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UZ TERESA\2018\Informes\Ingresos\Opciones de Reportes Ingresos SIIF\Archivos BI\2017\"/>
    </mc:Choice>
  </mc:AlternateContent>
  <bookViews>
    <workbookView xWindow="0" yWindow="0" windowWidth="13320" windowHeight="12030"/>
  </bookViews>
  <sheets>
    <sheet name="REP_ING031_InformeEjecucionPres" sheetId="1" r:id="rId1"/>
  </sheets>
  <definedNames>
    <definedName name="_xlnm._FilterDatabase" localSheetId="0" hidden="1">REP_ING031_InformeEjecucionPres!$C$17:$Z$735</definedName>
  </definedNames>
  <calcPr calcId="152511"/>
</workbook>
</file>

<file path=xl/calcChain.xml><?xml version="1.0" encoding="utf-8"?>
<calcChain xmlns="http://schemas.openxmlformats.org/spreadsheetml/2006/main">
  <c r="S15" i="1" l="1"/>
</calcChain>
</file>

<file path=xl/sharedStrings.xml><?xml version="1.0" encoding="utf-8"?>
<sst xmlns="http://schemas.openxmlformats.org/spreadsheetml/2006/main" count="12772" uniqueCount="3149">
  <si>
    <t>Reporte Ejecución de Ingresos Agregada</t>
  </si>
  <si>
    <t>Usuario Solicitante:</t>
  </si>
  <si>
    <t>MHlnieves</t>
  </si>
  <si>
    <t>LUZ TEREZA NIEVES GONZALEZ</t>
  </si>
  <si>
    <t>Unidad ó Subunidad Ejecutora Solicitante:</t>
  </si>
  <si>
    <t>01-01-01</t>
  </si>
  <si>
    <t>SENADO DE LA REPÚBLICA</t>
  </si>
  <si>
    <t>Fecha y Hora Sistema:</t>
  </si>
  <si>
    <t>2018-01-24-10:09 a. m.</t>
  </si>
  <si>
    <t>Año Fiscal</t>
  </si>
  <si>
    <t>2017</t>
  </si>
  <si>
    <t/>
  </si>
  <si>
    <t>Vigencia Fiscal</t>
  </si>
  <si>
    <t>Actual</t>
  </si>
  <si>
    <t>Mes</t>
  </si>
  <si>
    <t>Diciembre</t>
  </si>
  <si>
    <t>Tipo Reporte</t>
  </si>
  <si>
    <t>Saldos</t>
  </si>
  <si>
    <t>Posición Institucional .</t>
  </si>
  <si>
    <t>01-01-01 - SENADO DE LA REPÚBLICA</t>
  </si>
  <si>
    <t>Nivel Catálogo de Ingresos:</t>
  </si>
  <si>
    <t>Desagregado</t>
  </si>
  <si>
    <t>Fuente de Financiación:</t>
  </si>
  <si>
    <t>Nación y Propios</t>
  </si>
  <si>
    <t>Situación de Fondos:</t>
  </si>
  <si>
    <t>CSF y SSF</t>
  </si>
  <si>
    <t>Niv1</t>
  </si>
  <si>
    <t>Niv2</t>
  </si>
  <si>
    <t>Niv3</t>
  </si>
  <si>
    <t>Niv4</t>
  </si>
  <si>
    <t>Num</t>
  </si>
  <si>
    <t>Con</t>
  </si>
  <si>
    <t>Des1</t>
  </si>
  <si>
    <t>Des2</t>
  </si>
  <si>
    <t>Des3</t>
  </si>
  <si>
    <t>Des4</t>
  </si>
  <si>
    <t>Descripción</t>
  </si>
  <si>
    <t>AFORO INICIAL</t>
  </si>
  <si>
    <t>MODIFICACIONES AFORO</t>
  </si>
  <si>
    <t>AFORO VIGENTE</t>
  </si>
  <si>
    <t>RECAUDO EN EFECTIVO MES</t>
  </si>
  <si>
    <t>RECAUDO EN EFECTIVO ACUMULADO</t>
  </si>
  <si>
    <t>DEVOLUCIONES PAGADAS ACUMULADAS</t>
  </si>
  <si>
    <t>RECAUDO EN EFECTIVO ACUMULADO NETO</t>
  </si>
  <si>
    <t>SALDO DE AFORO POR RECAUDAR</t>
  </si>
  <si>
    <t>1</t>
  </si>
  <si>
    <t>INGRESOS CORRIENTES DE LA NACION</t>
  </si>
  <si>
    <t>119.296.473.000.000,00</t>
  </si>
  <si>
    <t>5.845.490.610.902,00</t>
  </si>
  <si>
    <t>125.141.963.610.902,00</t>
  </si>
  <si>
    <t>7.390.860.040.752,15</t>
  </si>
  <si>
    <t>127.047.186.264.968,44</t>
  </si>
  <si>
    <t>526.321.065.038,00</t>
  </si>
  <si>
    <t>126.520.865.199.930,44</t>
  </si>
  <si>
    <t>-1.378.901.589.028,44</t>
  </si>
  <si>
    <t>INGRESOS TRIBUTARIOS</t>
  </si>
  <si>
    <t>118.574.544.000.000,00</t>
  </si>
  <si>
    <t>5.874.419.610.902,00</t>
  </si>
  <si>
    <t>124.448.963.610.902,00</t>
  </si>
  <si>
    <t>7.354.410.752.531,00</t>
  </si>
  <si>
    <t>122.481.655.102.085,86</t>
  </si>
  <si>
    <t>522.925.985.563,00</t>
  </si>
  <si>
    <t>121.958.729.116.522,86</t>
  </si>
  <si>
    <t>2.490.234.494.379,14</t>
  </si>
  <si>
    <t>IMPUESTOS DIRECTOS</t>
  </si>
  <si>
    <t>53.575.130.000.000,00</t>
  </si>
  <si>
    <t>2.277.631.136.953,00</t>
  </si>
  <si>
    <t>55.852.761.136.953,00</t>
  </si>
  <si>
    <t>3.736.181.972.293,00</t>
  </si>
  <si>
    <t>56.631.182.178.179,86</t>
  </si>
  <si>
    <t>142.164.973.518,00</t>
  </si>
  <si>
    <t>56.489.017.204.661,86</t>
  </si>
  <si>
    <t>-636.256.067.708,86</t>
  </si>
  <si>
    <t>0</t>
  </si>
  <si>
    <t>IMPUESTOS SOBRE LA RENTA Y COMPLEMENTARIOS</t>
  </si>
  <si>
    <t>44.666.109.000.000,00</t>
  </si>
  <si>
    <t>8.375.145.136.953,00</t>
  </si>
  <si>
    <t>53.041.254.136.953,00</t>
  </si>
  <si>
    <t>3.635.962.344.001,00</t>
  </si>
  <si>
    <t>52.802.565.736.562,86</t>
  </si>
  <si>
    <t>141.770.790.374,00</t>
  </si>
  <si>
    <t>52.660.794.946.188,86</t>
  </si>
  <si>
    <t>380.459.190.764,14</t>
  </si>
  <si>
    <t xml:space="preserve">CUOTA  IMPUESTO DE RENTA Y COMPLEMENTARIOS   </t>
  </si>
  <si>
    <t>0,00</t>
  </si>
  <si>
    <t>119.858.217.907,00</t>
  </si>
  <si>
    <t>14.414.443.629.738,00</t>
  </si>
  <si>
    <t>136.318.630.144,00</t>
  </si>
  <si>
    <t>14.278.124.999.594,00</t>
  </si>
  <si>
    <t>-14.278.124.999.594,00</t>
  </si>
  <si>
    <t>2</t>
  </si>
  <si>
    <t>RETENCIONES IMPUESTO SOBRE LA RENTA Y COMPLEMENTARIOS</t>
  </si>
  <si>
    <t>3.516.104.126.094,00</t>
  </si>
  <si>
    <t>38.388.122.106.824,86</t>
  </si>
  <si>
    <t>5.452.160.230,00</t>
  </si>
  <si>
    <t>38.382.669.946.594,86</t>
  </si>
  <si>
    <t>-38.382.669.946.594,86</t>
  </si>
  <si>
    <t>3</t>
  </si>
  <si>
    <t>IMPUESTO PARA PRESERVAR LA SEGURIDAD DEMOCRATICA</t>
  </si>
  <si>
    <t>1.686.000,00</t>
  </si>
  <si>
    <t>179.019.738,00</t>
  </si>
  <si>
    <t>-179.019.738,00</t>
  </si>
  <si>
    <t>4</t>
  </si>
  <si>
    <t>IMPUESTO AL PATRIMONIO</t>
  </si>
  <si>
    <t>-588.680.700,00</t>
  </si>
  <si>
    <t>15.963.844.143,00</t>
  </si>
  <si>
    <t>96.508.510,00</t>
  </si>
  <si>
    <t>15.867.335.633,00</t>
  </si>
  <si>
    <t>-15.867.335.633,00</t>
  </si>
  <si>
    <t>5</t>
  </si>
  <si>
    <t>IMPUESTO AL PATRIMONIO (DECRETO LEGISLATIVO 4825/2010)</t>
  </si>
  <si>
    <t>2.024.432.791,00</t>
  </si>
  <si>
    <t>4.424.001.304,00</t>
  </si>
  <si>
    <t>-4.424.001.304,00</t>
  </si>
  <si>
    <t>6</t>
  </si>
  <si>
    <t>SOBRETASA IMPUESTO AL PATRIMONIO (DECRETO LEGISLATIVO 4825/2010)</t>
  </si>
  <si>
    <t>756.080.957,00</t>
  </si>
  <si>
    <t>1.563.608.420,00</t>
  </si>
  <si>
    <t>-1.563.608.420,00</t>
  </si>
  <si>
    <t>7</t>
  </si>
  <si>
    <t>IMPUESTO A LA RIQUEZA</t>
  </si>
  <si>
    <t>2.112.003.000.000,00</t>
  </si>
  <si>
    <t>699.504.000.000,00</t>
  </si>
  <si>
    <t>2.811.507.000.000,00</t>
  </si>
  <si>
    <t>98.026.109.244,00</t>
  </si>
  <si>
    <t>3.806.485.968.012,00</t>
  </si>
  <si>
    <t>297.674.634,00</t>
  </si>
  <si>
    <t>3.806.188.293.378,00</t>
  </si>
  <si>
    <t>-994.681.293.378,00</t>
  </si>
  <si>
    <t>DECLARACIONES IMPUESTO A LA RIQUEZA</t>
  </si>
  <si>
    <t>-3.806.188.293.378,00</t>
  </si>
  <si>
    <t>8</t>
  </si>
  <si>
    <t>SOBRETASA IMPUESTO SOBRE LA RENTA PARA LA EQUIDAD-CREE</t>
  </si>
  <si>
    <t>6.797.018.000.000,00</t>
  </si>
  <si>
    <t>-6.797.018.000.000,00</t>
  </si>
  <si>
    <t>IMPUESTOS INDIRECTOS</t>
  </si>
  <si>
    <t>64.999.414.000.000,00</t>
  </si>
  <si>
    <t>3.596.788.473.949,00</t>
  </si>
  <si>
    <t>68.596.202.473.949,00</t>
  </si>
  <si>
    <t>3.618.228.780.238,00</t>
  </si>
  <si>
    <t>65.850.472.923.906,00</t>
  </si>
  <si>
    <t>380.761.012.045,00</t>
  </si>
  <si>
    <t>65.469.711.911.861,00</t>
  </si>
  <si>
    <t>3.126.490.562.088,00</t>
  </si>
  <si>
    <t>IMPUESTO SOBRE ADUANAS Y RECARGOS</t>
  </si>
  <si>
    <t>4.774.887.000.000,00</t>
  </si>
  <si>
    <t>-606.181.000.000,00</t>
  </si>
  <si>
    <t>4.168.706.000.000,00</t>
  </si>
  <si>
    <t>1.773.867.374.881,00</t>
  </si>
  <si>
    <t>19.303.836.467.733,00</t>
  </si>
  <si>
    <t>4.906.581.931,00</t>
  </si>
  <si>
    <t>19.298.929.885.802,00</t>
  </si>
  <si>
    <t>-15.130.223.885.802,00</t>
  </si>
  <si>
    <t xml:space="preserve">IMPUESTO SOBRE ADUANAS Y RECARGOS </t>
  </si>
  <si>
    <t>-19.298.929.885.802,00</t>
  </si>
  <si>
    <t>11</t>
  </si>
  <si>
    <t>IMPUESTO AL TURISMO</t>
  </si>
  <si>
    <t>139.650.000.000,00</t>
  </si>
  <si>
    <t>693.394.000,00</t>
  </si>
  <si>
    <t>121.640.065.247,00</t>
  </si>
  <si>
    <t>18.009.934.753,00</t>
  </si>
  <si>
    <t>-121.640.065.247,00</t>
  </si>
  <si>
    <t>12</t>
  </si>
  <si>
    <t>IMPUESTO NACIONAL AL CONSUMO</t>
  </si>
  <si>
    <t>2.054.173.000.000,00</t>
  </si>
  <si>
    <t>259.726.000.000,00</t>
  </si>
  <si>
    <t>2.313.899.000.000,00</t>
  </si>
  <si>
    <t>20.593.121.585,00</t>
  </si>
  <si>
    <t>1.951.735.734.252,00</t>
  </si>
  <si>
    <t>83.983.000,00</t>
  </si>
  <si>
    <t>1.951.651.751.252,00</t>
  </si>
  <si>
    <t>362.247.248.748,00</t>
  </si>
  <si>
    <t>-1.951.651.751.252,00</t>
  </si>
  <si>
    <t>13</t>
  </si>
  <si>
    <t>IMPUESTO NACIONAL A LA GASOLINA Y AL ACPM</t>
  </si>
  <si>
    <t>3.437.606.000.000,00</t>
  </si>
  <si>
    <t>-2.473.696.000.000,00</t>
  </si>
  <si>
    <t>963.910.000.000,00</t>
  </si>
  <si>
    <t>119.422.590.000,00</t>
  </si>
  <si>
    <t>1.352.663.859.000,00</t>
  </si>
  <si>
    <t>-388.753.859.000,00</t>
  </si>
  <si>
    <t>-1.352.663.859.000,00</t>
  </si>
  <si>
    <t>14</t>
  </si>
  <si>
    <t>IMPUESTO NACIONAL AL CARBONO</t>
  </si>
  <si>
    <t>685.954.000.000,00</t>
  </si>
  <si>
    <t>419.576.000,00</t>
  </si>
  <si>
    <t>474.600.908.782,00</t>
  </si>
  <si>
    <t>211.353.091.218,00</t>
  </si>
  <si>
    <t>-474.600.908.782,00</t>
  </si>
  <si>
    <t>IMPUESTO AL VALOR AGREGADO</t>
  </si>
  <si>
    <t>46.526.144.000.000,00</t>
  </si>
  <si>
    <t>5.899.283.473.949,00</t>
  </si>
  <si>
    <t>52.425.427.473.949,00</t>
  </si>
  <si>
    <t>1.105.720.579.075,00</t>
  </si>
  <si>
    <t>35.537.911.787.308,00</t>
  </si>
  <si>
    <t>375.769.342.114,00</t>
  </si>
  <si>
    <t>35.162.142.445.194,00</t>
  </si>
  <si>
    <t>17.263.285.028.755,00</t>
  </si>
  <si>
    <t xml:space="preserve">IVA  INTERNO </t>
  </si>
  <si>
    <t>611.269.923.124,00</t>
  </si>
  <si>
    <t>30.336.196.034.114,00</t>
  </si>
  <si>
    <t>29.960.426.692.000,00</t>
  </si>
  <si>
    <t>-29.960.426.692.000,00</t>
  </si>
  <si>
    <t xml:space="preserve">RETENCION IVA  INTERNO </t>
  </si>
  <si>
    <t>494.450.655.951,00</t>
  </si>
  <si>
    <t>5.201.715.753.194,00</t>
  </si>
  <si>
    <t>-5.201.715.753.194,00</t>
  </si>
  <si>
    <t>IMPUESTO DE TIMBRE NACIONAL</t>
  </si>
  <si>
    <t>111.575.000.000,00</t>
  </si>
  <si>
    <t>631.000.000,00</t>
  </si>
  <si>
    <t>112.206.000.000,00</t>
  </si>
  <si>
    <t>7.313.068.000,00</t>
  </si>
  <si>
    <t>79.390.670.778,00</t>
  </si>
  <si>
    <t>32.815.329.222,00</t>
  </si>
  <si>
    <t>IMPUESTO DE TIMBRE</t>
  </si>
  <si>
    <t>-79.390.670.778,00</t>
  </si>
  <si>
    <t>IMPUESTO DE TIMBRE NACIONAL SOBRE SALIDAS AL EXTERIOR</t>
  </si>
  <si>
    <t>247.838.000.000,00</t>
  </si>
  <si>
    <t>24.454.387.000,00</t>
  </si>
  <si>
    <t>252.671.750.000,00</t>
  </si>
  <si>
    <t>-4.833.750.000,00</t>
  </si>
  <si>
    <t>-252.671.750.000,00</t>
  </si>
  <si>
    <t>IMPUESTO AL ORO Y AL PLATINO</t>
  </si>
  <si>
    <t>22.321.000.000,00</t>
  </si>
  <si>
    <t>19.447.000.000,00</t>
  </si>
  <si>
    <t>41.768.000.000,00</t>
  </si>
  <si>
    <t>3.144.746.697,00</t>
  </si>
  <si>
    <t>29.215.339.806,00</t>
  </si>
  <si>
    <t>12.552.660.194,00</t>
  </si>
  <si>
    <t>IMPUESTO  AL  ORO  Y  AL  PLATINO</t>
  </si>
  <si>
    <t>-29.215.339.806,00</t>
  </si>
  <si>
    <t>9</t>
  </si>
  <si>
    <t>GRAVAMEN A LOS MOVIMIENTOS FINANCIEROS</t>
  </si>
  <si>
    <t>7.685.220.000.000,00</t>
  </si>
  <si>
    <t>-188.376.000.000,00</t>
  </si>
  <si>
    <t>7.496.844.000.000,00</t>
  </si>
  <si>
    <t>562.599.943.000,00</t>
  </si>
  <si>
    <t>6.746.806.341.000,00</t>
  </si>
  <si>
    <t>1.105.000,00</t>
  </si>
  <si>
    <t>6.746.805.236.000,00</t>
  </si>
  <si>
    <t>750.038.764.000,00</t>
  </si>
  <si>
    <t>GRAVAMEN  A  LOS  MOVIMIENTOS  FINANCIEROS</t>
  </si>
  <si>
    <t>-6.746.805.236.000,00</t>
  </si>
  <si>
    <t>INGRESOS NO TRIBUTARIOS</t>
  </si>
  <si>
    <t>721.929.000.000,00</t>
  </si>
  <si>
    <t>-28.929.000.000,00</t>
  </si>
  <si>
    <t>693.000.000.000,00</t>
  </si>
  <si>
    <t>36.449.288.221,15</t>
  </si>
  <si>
    <t>4.565.531.162.882,58</t>
  </si>
  <si>
    <t>3.395.079.475,00</t>
  </si>
  <si>
    <t>4.562.136.083.407,58</t>
  </si>
  <si>
    <t>-3.869.136.083.407,58</t>
  </si>
  <si>
    <t>TASAS, MULTAS Y CONTRIBUCIONES</t>
  </si>
  <si>
    <t>4.563.196.906.088,58</t>
  </si>
  <si>
    <t>4.559.801.826.613,58</t>
  </si>
  <si>
    <t>-3.866.801.826.613,58</t>
  </si>
  <si>
    <t>TASAS</t>
  </si>
  <si>
    <t>12.601.597.961,80</t>
  </si>
  <si>
    <t>153.079.104.566,26</t>
  </si>
  <si>
    <t>95.201.710,00</t>
  </si>
  <si>
    <t>152.983.902.856,26</t>
  </si>
  <si>
    <t>-152.983.902.856,26</t>
  </si>
  <si>
    <t>ESPECIES VENALES</t>
  </si>
  <si>
    <t>86.248.800,00</t>
  </si>
  <si>
    <t>-86.248.800,00</t>
  </si>
  <si>
    <t>10</t>
  </si>
  <si>
    <t>PRIMA CONTRATOS DE ESTABILIDAD JURIDICA(LEY 963/05)</t>
  </si>
  <si>
    <t>1.721.756.618,00</t>
  </si>
  <si>
    <t>13.585.154.094,00</t>
  </si>
  <si>
    <t>-13.585.154.094,00</t>
  </si>
  <si>
    <t>USO VIAS FLUVIALES</t>
  </si>
  <si>
    <t>465.995,80</t>
  </si>
  <si>
    <t>14.326.732,70</t>
  </si>
  <si>
    <t>-14.326.732,70</t>
  </si>
  <si>
    <t>TARJETAS PROFESIONALES</t>
  </si>
  <si>
    <t>102.700,00</t>
  </si>
  <si>
    <t>117.200,00</t>
  </si>
  <si>
    <t>-117.200,00</t>
  </si>
  <si>
    <t>CREDENCIALES Y CARNETS</t>
  </si>
  <si>
    <t>4.601.549,00</t>
  </si>
  <si>
    <t>54.981.340,80</t>
  </si>
  <si>
    <t>-54.981.340,80</t>
  </si>
  <si>
    <t>CERTIFICACIONES Y PAZ Y SALVOS</t>
  </si>
  <si>
    <t>3.172.696,00</t>
  </si>
  <si>
    <t>49.341.218,00</t>
  </si>
  <si>
    <t>-49.341.218,00</t>
  </si>
  <si>
    <t>INSCRIPCIONES</t>
  </si>
  <si>
    <t>485.271,00</t>
  </si>
  <si>
    <t>-485.271,00</t>
  </si>
  <si>
    <t>ARRENDAMIENTOS</t>
  </si>
  <si>
    <t>1.216.082.573,00</t>
  </si>
  <si>
    <t>17.015.819.514,04</t>
  </si>
  <si>
    <t>8.952.910,00</t>
  </si>
  <si>
    <t>17.006.866.604,04</t>
  </si>
  <si>
    <t>-17.006.866.604,04</t>
  </si>
  <si>
    <t>FORMULARIOS Y ESPECIES VALORADAS</t>
  </si>
  <si>
    <t>9.654.930.559,00</t>
  </si>
  <si>
    <t>122.358.879.195,72</t>
  </si>
  <si>
    <t>-122.358.879.195,72</t>
  </si>
  <si>
    <t>MULTAS</t>
  </si>
  <si>
    <t>3.509.452.123,76</t>
  </si>
  <si>
    <t>17.236.088.841,18</t>
  </si>
  <si>
    <t>3.214.555.926,41</t>
  </si>
  <si>
    <t>14.021.532.914,77</t>
  </si>
  <si>
    <t>-14.021.532.914,77</t>
  </si>
  <si>
    <t>INFRACCIONES</t>
  </si>
  <si>
    <t>MULTAS SUPERINTENDENCIAS</t>
  </si>
  <si>
    <t>3.241.397.486,02</t>
  </si>
  <si>
    <t>10.892.133.097,76</t>
  </si>
  <si>
    <t>3.198.999.230,41</t>
  </si>
  <si>
    <t>7.693.133.867,35</t>
  </si>
  <si>
    <t>-7.693.133.867,35</t>
  </si>
  <si>
    <t>OTRAS MULTAS</t>
  </si>
  <si>
    <t>268.054.637,74</t>
  </si>
  <si>
    <t>6.343.955.743,42</t>
  </si>
  <si>
    <t>15.556.696,00</t>
  </si>
  <si>
    <t>6.328.399.047,42</t>
  </si>
  <si>
    <t>-6.328.399.047,42</t>
  </si>
  <si>
    <t>SANCIONES</t>
  </si>
  <si>
    <t>7.746.551.581,68</t>
  </si>
  <si>
    <t>4.306.687.591.571,81</t>
  </si>
  <si>
    <t>24.859.202,60</t>
  </si>
  <si>
    <t>4.306.662.732.369,21</t>
  </si>
  <si>
    <t>-4.306.662.732.369,21</t>
  </si>
  <si>
    <t>SANCIONES ADUANERAS</t>
  </si>
  <si>
    <t>17.644.935,00</t>
  </si>
  <si>
    <t>134.526.721,40</t>
  </si>
  <si>
    <t>-134.526.721,40</t>
  </si>
  <si>
    <t>SANCIONES DISCIPLINARIAS</t>
  </si>
  <si>
    <t>24.681.891,00</t>
  </si>
  <si>
    <t>266.663.826,20</t>
  </si>
  <si>
    <t>551.428,00</t>
  </si>
  <si>
    <t>266.112.398,20</t>
  </si>
  <si>
    <t>-266.112.398,20</t>
  </si>
  <si>
    <t>SANCIONES CONTRACTUALES</t>
  </si>
  <si>
    <t>602.953.795,86</t>
  </si>
  <si>
    <t>4.274.320.344.287,76</t>
  </si>
  <si>
    <t>1.713.945,60</t>
  </si>
  <si>
    <t>4.274.318.630.342,16</t>
  </si>
  <si>
    <t>-4.274.318.630.342,16</t>
  </si>
  <si>
    <t>SANCIONES ADMINISTRATIVAS Y FISCALES</t>
  </si>
  <si>
    <t>7.101.270.959,82</t>
  </si>
  <si>
    <t>31.966.056.736,45</t>
  </si>
  <si>
    <t>22.593.829,00</t>
  </si>
  <si>
    <t>31.943.462.907,45</t>
  </si>
  <si>
    <t>-31.943.462.907,45</t>
  </si>
  <si>
    <t>CONTRIBUCIONES NO ESPECIFICADAS</t>
  </si>
  <si>
    <t>12.591.686.553,91</t>
  </si>
  <si>
    <t>86.194.121.109,33</t>
  </si>
  <si>
    <t>60.462.635,99</t>
  </si>
  <si>
    <t>86.133.658.473,34</t>
  </si>
  <si>
    <t>-86.133.658.473,34</t>
  </si>
  <si>
    <t>CONTRIBUCIONES ESPECIALES POR EXPLOTACION O EXPORTACION DE PETROLEO CRUDO,GAS LIBRE,CARBON Y FERRONIQUEL</t>
  </si>
  <si>
    <t>2.334.256.794,00</t>
  </si>
  <si>
    <t>-2.334.256.794,00</t>
  </si>
  <si>
    <t>CONTRIBUCIONES ESPECIALES POR EXPLOTACION O EXPORTACION DE PETROLEO</t>
  </si>
  <si>
    <t>RECURSOS DE CAPITAL DE LA NACION</t>
  </si>
  <si>
    <t>70.061.307.721.965,00</t>
  </si>
  <si>
    <t>3.686.218.484.591,44</t>
  </si>
  <si>
    <t>73.747.526.206.556,44</t>
  </si>
  <si>
    <t>1.902.483.804.022,44</t>
  </si>
  <si>
    <t>56.385.598.325.679,24</t>
  </si>
  <si>
    <t>2.771.637.606,00</t>
  </si>
  <si>
    <t>56.382.826.688.073,24</t>
  </si>
  <si>
    <t>17.364.699.518.483,20</t>
  </si>
  <si>
    <t>ENAJENACION DE ACTIVOS</t>
  </si>
  <si>
    <t>648.600.000.000,00</t>
  </si>
  <si>
    <t>2.609.069.075,37</t>
  </si>
  <si>
    <t>13.144.465.645,37</t>
  </si>
  <si>
    <t>116.365.720,00</t>
  </si>
  <si>
    <t>13.028.099.925,37</t>
  </si>
  <si>
    <t>635.571.900.074,63</t>
  </si>
  <si>
    <t>VENTA DE MUEBLES</t>
  </si>
  <si>
    <t>59.219.299,37</t>
  </si>
  <si>
    <t>60.036.101,37</t>
  </si>
  <si>
    <t>-60.036.101,37</t>
  </si>
  <si>
    <t>VENTA DE  INMUEBLES</t>
  </si>
  <si>
    <t>2.549.849.776,00</t>
  </si>
  <si>
    <t>13.084.429.544,00</t>
  </si>
  <si>
    <t>12.968.063.824,00</t>
  </si>
  <si>
    <t>-12.968.063.824,00</t>
  </si>
  <si>
    <t>EXCEDENTES FINANCIEROS DE ENTIDADES DESCENTRALIZADAS</t>
  </si>
  <si>
    <t>1.098.012.920.396,00</t>
  </si>
  <si>
    <t>955.707.079.604,00</t>
  </si>
  <si>
    <t>2.053.720.000.000,00</t>
  </si>
  <si>
    <t>528.045.067.035,06</t>
  </si>
  <si>
    <t>2.456.381.616.866,95</t>
  </si>
  <si>
    <t>-402.661.616.866,95</t>
  </si>
  <si>
    <t>ESTAPUBLICOS</t>
  </si>
  <si>
    <t>153.551.893.884,78</t>
  </si>
  <si>
    <t>691.578.289.857,78</t>
  </si>
  <si>
    <t>-691.578.289.857,78</t>
  </si>
  <si>
    <t>EMPRESAS INDUSTRIALES Y COMERCIALES DEL ESTADO</t>
  </si>
  <si>
    <t>20.000.000.000,00</t>
  </si>
  <si>
    <t>-20.000.000.000,00</t>
  </si>
  <si>
    <t>SOCIEDADES DE ECONOMIA MIXTA</t>
  </si>
  <si>
    <t>42.162.376.469,51</t>
  </si>
  <si>
    <t>50.418.703.287,88</t>
  </si>
  <si>
    <t>-50.418.703.287,88</t>
  </si>
  <si>
    <t>BANCO DE LA REPUBLICA</t>
  </si>
  <si>
    <t>407.210.432.340,78</t>
  </si>
  <si>
    <t>-407.210.432.340,78</t>
  </si>
  <si>
    <t>DIVIDENDOS Y PARTICIPACIONES</t>
  </si>
  <si>
    <t>332.330.796.680,77</t>
  </si>
  <si>
    <t>1.287.174.191.380,51</t>
  </si>
  <si>
    <t>-1.287.174.191.380,51</t>
  </si>
  <si>
    <t>INVERSIONES PATRIMONIALES EN NO CONTROLADAS</t>
  </si>
  <si>
    <t>6.890.506.868,00</t>
  </si>
  <si>
    <t>13.267.178.889,74</t>
  </si>
  <si>
    <t>-13.267.178.889,74</t>
  </si>
  <si>
    <t>INVERSIONES EN ENTIDADES CONTROLADAS-SOCIEDADES DE ECONOMIA MIXTA</t>
  </si>
  <si>
    <t>325.440.289.812,77</t>
  </si>
  <si>
    <t>1.273.907.012.490,77</t>
  </si>
  <si>
    <t>-1.273.907.012.490,77</t>
  </si>
  <si>
    <t>RENDIMIENTOS FINANCIEROS</t>
  </si>
  <si>
    <t>847.000.000.000,00</t>
  </si>
  <si>
    <t>871.000.000.000,00</t>
  </si>
  <si>
    <t>1.718.000.000.000,00</t>
  </si>
  <si>
    <t>52.377.178.319,14</t>
  </si>
  <si>
    <t>439.791.033.362,88</t>
  </si>
  <si>
    <t>72.866.901,90</t>
  </si>
  <si>
    <t>439.718.166.460,98</t>
  </si>
  <si>
    <t>1.278.281.833.539,02</t>
  </si>
  <si>
    <t>-439.718.166.460,98</t>
  </si>
  <si>
    <t>RENDIMIENTOS SOBRE DEPÓSITOS EN ADMINISTRACION</t>
  </si>
  <si>
    <t>17.018.020.917,37</t>
  </si>
  <si>
    <t>74.439.283.046,73</t>
  </si>
  <si>
    <t>644.477,13</t>
  </si>
  <si>
    <t>74.438.638.569,60</t>
  </si>
  <si>
    <t>-74.438.638.569,60</t>
  </si>
  <si>
    <t>RENDIMIENTOS FINANCIEROS POR ANTICIPOS A TERCEROS</t>
  </si>
  <si>
    <t>50.590.245,50</t>
  </si>
  <si>
    <t>753.811.854,02</t>
  </si>
  <si>
    <t>2.400.110,34</t>
  </si>
  <si>
    <t>751.411.743,68</t>
  </si>
  <si>
    <t>-751.411.743,68</t>
  </si>
  <si>
    <t>RENDIMIENTOS SOBRE CREDITOS PRESUPUESTALES ENTIDADES ORDEN NACIONAL</t>
  </si>
  <si>
    <t>613.867.411,82</t>
  </si>
  <si>
    <t>-613.867.411,82</t>
  </si>
  <si>
    <t>RENDIMIENTOS SOBRE CREDITOS PRESUPUESTALES ENTIDADES ORDEN DEPARTAMENTAL</t>
  </si>
  <si>
    <t>527.958.798,87</t>
  </si>
  <si>
    <t>1.118.620.522,82</t>
  </si>
  <si>
    <t>-1.118.620.522,82</t>
  </si>
  <si>
    <t>RENDIMIENTOS FINANCIEROS GENERADOS POR FONDOS</t>
  </si>
  <si>
    <t>-13.307.598,57</t>
  </si>
  <si>
    <t>7.331.069.859,62</t>
  </si>
  <si>
    <t>38.199.118,00</t>
  </si>
  <si>
    <t>7.292.870.741,62</t>
  </si>
  <si>
    <t>-7.292.870.741,62</t>
  </si>
  <si>
    <t>RENDIMIENTOS FINANCIEROS CUENTAS BANCARIAS</t>
  </si>
  <si>
    <t>11.448.419.947,42</t>
  </si>
  <si>
    <t>99.365.506.905,35</t>
  </si>
  <si>
    <t>31.623.196,43</t>
  </si>
  <si>
    <t>99.333.883.708,92</t>
  </si>
  <si>
    <t>-99.333.883.708,92</t>
  </si>
  <si>
    <t>RENDIMIENTOS FINANCIEROS DE INVERSIONES</t>
  </si>
  <si>
    <t>3.217.197.491,27</t>
  </si>
  <si>
    <t>7.346.174.671,57</t>
  </si>
  <si>
    <t>-7.346.174.671,57</t>
  </si>
  <si>
    <t>RENDIMIENTOS FINANCIEROS SOBRE ACUERDOS DE PAGO</t>
  </si>
  <si>
    <t>20.128.298.517,28</t>
  </si>
  <si>
    <t>248.822.699.090,95</t>
  </si>
  <si>
    <t>-248.822.699.090,95</t>
  </si>
  <si>
    <t>RECURSOS DE CREDITO EXTERNO</t>
  </si>
  <si>
    <t>18.199.415.032.253,00</t>
  </si>
  <si>
    <t>15.700.000.000,00</t>
  </si>
  <si>
    <t>18.215.115.032.253,00</t>
  </si>
  <si>
    <t>985.151.687.958,48</t>
  </si>
  <si>
    <t>15.100.480.572.373,13</t>
  </si>
  <si>
    <t>3.114.634.459.879,87</t>
  </si>
  <si>
    <t>BANCOS COMERCIALES E INVERSIONISTAS</t>
  </si>
  <si>
    <t>11.488.094.415.891,35</t>
  </si>
  <si>
    <t>-11.488.094.415.891,35</t>
  </si>
  <si>
    <t>BANCOS COMERCIALES</t>
  </si>
  <si>
    <t>17.608.458.982.601,00</t>
  </si>
  <si>
    <t>2.000.000.000,00</t>
  </si>
  <si>
    <t>17.610.458.982.601,00</t>
  </si>
  <si>
    <t>6.122.364.566.709,65</t>
  </si>
  <si>
    <t>BONOS</t>
  </si>
  <si>
    <t>ENTIDADES DE FOMENTO</t>
  </si>
  <si>
    <t>245.801.808.950,25</t>
  </si>
  <si>
    <t>-245.801.808.950,25</t>
  </si>
  <si>
    <t>BANCOS DE FOMENTO</t>
  </si>
  <si>
    <t>ORGANISMOS MULTILATERALES</t>
  </si>
  <si>
    <t>981.481.430.438,16</t>
  </si>
  <si>
    <t>3.352.785.924.179,47</t>
  </si>
  <si>
    <t>-3.352.785.924.179,47</t>
  </si>
  <si>
    <t>B.I.D.</t>
  </si>
  <si>
    <t>975.300.790.818,92</t>
  </si>
  <si>
    <t>2.491.647.423.798,13</t>
  </si>
  <si>
    <t>-2.491.647.423.798,13</t>
  </si>
  <si>
    <t>B.I.R.F.</t>
  </si>
  <si>
    <t>6.180.639.619,24</t>
  </si>
  <si>
    <t>163.995.727.911,47</t>
  </si>
  <si>
    <t>-163.995.727.911,47</t>
  </si>
  <si>
    <t>C.A.F</t>
  </si>
  <si>
    <t>697.142.772.469,87</t>
  </si>
  <si>
    <t>-697.142.772.469,87</t>
  </si>
  <si>
    <t>PROVEEDORES</t>
  </si>
  <si>
    <t>CREDITOS AUTORIZADOS</t>
  </si>
  <si>
    <t>590.956.049.652,00</t>
  </si>
  <si>
    <t>13.700.000.000,00</t>
  </si>
  <si>
    <t>604.656.049.652,00</t>
  </si>
  <si>
    <t>OTRAS INSTITUCIONES FINANCIERAS</t>
  </si>
  <si>
    <t>3.670.257.520,32</t>
  </si>
  <si>
    <t>13.798.423.352,06</t>
  </si>
  <si>
    <t>-13.798.423.352,06</t>
  </si>
  <si>
    <t>FONDO INTERNACIONAL PARA EL DESARROLLO AGRICOLA FIDA</t>
  </si>
  <si>
    <t>RECURSOS DE CREDITO INTERNO</t>
  </si>
  <si>
    <t>33.442.000.000.000,00</t>
  </si>
  <si>
    <t>8.000.000.000.000,00</t>
  </si>
  <si>
    <t>41.442.000.000.000,00</t>
  </si>
  <si>
    <t>198.789.903.966,26</t>
  </si>
  <si>
    <t>37.324.623.442.868,19</t>
  </si>
  <si>
    <t>185.966.528,62</t>
  </si>
  <si>
    <t>37.324.437.476.339,57</t>
  </si>
  <si>
    <t>4.117.562.523.660,43</t>
  </si>
  <si>
    <t>ENTIDADES FINANCIERAS Y OTROS</t>
  </si>
  <si>
    <t>-37.324.437.476.339,57</t>
  </si>
  <si>
    <t xml:space="preserve">OPERACIONES  FINANCIERAS ORDINARIAS </t>
  </si>
  <si>
    <t>COLOCACION Y TITULOS TES</t>
  </si>
  <si>
    <t>196.394.158.464,66</t>
  </si>
  <si>
    <t>37.229.779.462.692,68</t>
  </si>
  <si>
    <t>-37.229.779.462.692,68</t>
  </si>
  <si>
    <t>BONOS Y OTROS TITULOS EMITIDOS</t>
  </si>
  <si>
    <t>2.395.745.501,60</t>
  </si>
  <si>
    <t>94.843.980.175,51</t>
  </si>
  <si>
    <t>94.658.013.646,89</t>
  </si>
  <si>
    <t>-94.658.013.646,89</t>
  </si>
  <si>
    <t>OTROS RECURSOS DE CAPITAL</t>
  </si>
  <si>
    <t>15.178.689.699.772,00</t>
  </si>
  <si>
    <t>-6.241.157.534.179,56</t>
  </si>
  <si>
    <t>8.937.532.165.592,44</t>
  </si>
  <si>
    <t>24.062.703.367,90</t>
  </si>
  <si>
    <t>179.874.349.817,37</t>
  </si>
  <si>
    <t>12.414.527,00</t>
  </si>
  <si>
    <t>179.861.935.290,37</t>
  </si>
  <si>
    <t>8.757.670.230.302,07</t>
  </si>
  <si>
    <t>-179.861.935.290,37</t>
  </si>
  <si>
    <t xml:space="preserve">OTROS </t>
  </si>
  <si>
    <t>15.159.413.004.062,00</t>
  </si>
  <si>
    <t>-6.277.008.208.483,56</t>
  </si>
  <si>
    <t>8.882.404.795.578,44</t>
  </si>
  <si>
    <t>4.902.005.354,14</t>
  </si>
  <si>
    <t>84.229.595.760,86</t>
  </si>
  <si>
    <t>84.217.181.233,86</t>
  </si>
  <si>
    <t>8.798.187.614.344,58</t>
  </si>
  <si>
    <t>CONVENIOS INSTITUCIONALES</t>
  </si>
  <si>
    <t>3.170.000.000,00</t>
  </si>
  <si>
    <t>11.074.536.150,88</t>
  </si>
  <si>
    <t>11.062.121.623,88</t>
  </si>
  <si>
    <t>-11.062.121.623,88</t>
  </si>
  <si>
    <t>FRISCO</t>
  </si>
  <si>
    <t>5.000.000.000,00</t>
  </si>
  <si>
    <t>-5.000.000.000,00</t>
  </si>
  <si>
    <t xml:space="preserve">INGRESOS PROVENIENTES DE OPERACIONES DE ASUNCION DE DEUDA </t>
  </si>
  <si>
    <t>21.484.073.035,00</t>
  </si>
  <si>
    <t>-21.484.073.035,00</t>
  </si>
  <si>
    <t>APORTES OTRAS ENTIDADES</t>
  </si>
  <si>
    <t>1.732.005.354,14</t>
  </si>
  <si>
    <t>46.670.986.574,98</t>
  </si>
  <si>
    <t>-46.670.986.574,98</t>
  </si>
  <si>
    <t>DONACIONES EXTERNAS</t>
  </si>
  <si>
    <t>19.276.695.710,00</t>
  </si>
  <si>
    <t>35.850.674.304,00</t>
  </si>
  <si>
    <t>55.127.370.014,00</t>
  </si>
  <si>
    <t>19.160.698.013,76</t>
  </si>
  <si>
    <t>95.644.754.056,51</t>
  </si>
  <si>
    <t>-40.517.384.042,51</t>
  </si>
  <si>
    <t>-95.644.754.056,51</t>
  </si>
  <si>
    <t>REINTEGROS Y OTROS RECURSOS NO APROPIADOS</t>
  </si>
  <si>
    <t>446.789.003.563,00</t>
  </si>
  <si>
    <t>84.652.184.606,00</t>
  </si>
  <si>
    <t>531.441.188.169,00</t>
  </si>
  <si>
    <t>71.777.669.192,45</t>
  </si>
  <si>
    <t>565.849.844.864,61</t>
  </si>
  <si>
    <t>888.406.586,72</t>
  </si>
  <si>
    <t>564.961.438.277,89</t>
  </si>
  <si>
    <t>-33.520.250.108,89</t>
  </si>
  <si>
    <t>-564.961.438.277,89</t>
  </si>
  <si>
    <t>CUOTAS PARTES PENSIONALES</t>
  </si>
  <si>
    <t>956.065.905,06</t>
  </si>
  <si>
    <t>9.242.311.319,51</t>
  </si>
  <si>
    <t>79.884.321,00</t>
  </si>
  <si>
    <t>9.162.426.998,51</t>
  </si>
  <si>
    <t>-9.162.426.998,51</t>
  </si>
  <si>
    <t>OPERACIONES CON DERIVADOS</t>
  </si>
  <si>
    <t>2.898.602.827,02</t>
  </si>
  <si>
    <t>-2.898.602.827,02</t>
  </si>
  <si>
    <t>PRESCRIPCION DE ACREEDORES VARIOS</t>
  </si>
  <si>
    <t>1.164.582.788,97</t>
  </si>
  <si>
    <t>532.691,00</t>
  </si>
  <si>
    <t>1.164.050.097,97</t>
  </si>
  <si>
    <t>-1.164.050.097,97</t>
  </si>
  <si>
    <t>APORTES PENSIONALES</t>
  </si>
  <si>
    <t>9.398.966.970,30</t>
  </si>
  <si>
    <t>39.649.556.652,46</t>
  </si>
  <si>
    <t>1.486.285,00</t>
  </si>
  <si>
    <t>39.648.070.367,46</t>
  </si>
  <si>
    <t>-39.648.070.367,46</t>
  </si>
  <si>
    <t>15</t>
  </si>
  <si>
    <t xml:space="preserve">INTERESES CORRIENTES </t>
  </si>
  <si>
    <t>10.710.045,54</t>
  </si>
  <si>
    <t>58.247.175,75</t>
  </si>
  <si>
    <t>-58.247.175,75</t>
  </si>
  <si>
    <t>APROVECHAMIENTOS</t>
  </si>
  <si>
    <t>2.667.533.005,15</t>
  </si>
  <si>
    <t>32.586.707.118,12</t>
  </si>
  <si>
    <t>329.843.738,66</t>
  </si>
  <si>
    <t>32.256.863.379,46</t>
  </si>
  <si>
    <t>-32.256.863.379,46</t>
  </si>
  <si>
    <t>FOTOCOPIAS</t>
  </si>
  <si>
    <t>12.541.614,21</t>
  </si>
  <si>
    <t>86.088.085,89</t>
  </si>
  <si>
    <t>450.000,00</t>
  </si>
  <si>
    <t>85.638.085,89</t>
  </si>
  <si>
    <t>-85.638.085,89</t>
  </si>
  <si>
    <t>INDEMNIZACIONES</t>
  </si>
  <si>
    <t>2.309.481.037,73</t>
  </si>
  <si>
    <t>11.513.626.479,82</t>
  </si>
  <si>
    <t>4.317.947,00</t>
  </si>
  <si>
    <t>11.509.308.532,82</t>
  </si>
  <si>
    <t>-11.509.308.532,82</t>
  </si>
  <si>
    <t>INTERES DE MORA</t>
  </si>
  <si>
    <t>583.742.064,11</t>
  </si>
  <si>
    <t>1.884.453.379,08</t>
  </si>
  <si>
    <t>1.724.524,26</t>
  </si>
  <si>
    <t>1.882.728.854,82</t>
  </si>
  <si>
    <t>-1.882.728.854,82</t>
  </si>
  <si>
    <t>REMATES</t>
  </si>
  <si>
    <t>6.321.799,00</t>
  </si>
  <si>
    <t>83.987.989,00</t>
  </si>
  <si>
    <t>972.096,00</t>
  </si>
  <si>
    <t>83.015.893,00</t>
  </si>
  <si>
    <t>-83.015.893,00</t>
  </si>
  <si>
    <t>VENTA MATERIAL RECICLAJE E INSERVIBLE</t>
  </si>
  <si>
    <t>1.675.680,00</t>
  </si>
  <si>
    <t>8.241.140,00</t>
  </si>
  <si>
    <t>-8.241.140,00</t>
  </si>
  <si>
    <t>REINTEGROS VIGENCIAS ANTERIORES</t>
  </si>
  <si>
    <t>54.666.048.282,38</t>
  </si>
  <si>
    <t>466.673.439.908,99</t>
  </si>
  <si>
    <t>469.194.983,80</t>
  </si>
  <si>
    <t>466.204.244.925,19</t>
  </si>
  <si>
    <t>-466.204.244.925,19</t>
  </si>
  <si>
    <t>REINTEGROS VIGENCIAS ANTERIORES-FUNCIONAMIENTO</t>
  </si>
  <si>
    <t>15.165.299.250,58</t>
  </si>
  <si>
    <t>224.668.292.629,59</t>
  </si>
  <si>
    <t>428.094.058,71</t>
  </si>
  <si>
    <t>224.240.198.570,88</t>
  </si>
  <si>
    <t>-224.240.198.570,88</t>
  </si>
  <si>
    <t>REINTEGROS VIGENCIAS ANTERIORES-SERVICIO DE LA DEUDA</t>
  </si>
  <si>
    <t>22.676.603,00</t>
  </si>
  <si>
    <t>9.479.473.704,20</t>
  </si>
  <si>
    <t>-9.479.473.704,20</t>
  </si>
  <si>
    <t>REINTEGROS VIGENCIAS ANTERIORES-INVERSION</t>
  </si>
  <si>
    <t>35.681.714.581,48</t>
  </si>
  <si>
    <t>211.644.087.003,15</t>
  </si>
  <si>
    <t>15.643.871,09</t>
  </si>
  <si>
    <t>211.628.443.132,06</t>
  </si>
  <si>
    <t>-211.628.443.132,06</t>
  </si>
  <si>
    <t>REINTEGRO INCAPACIDADES VIGENCIAS ANTERIORES</t>
  </si>
  <si>
    <t>2.899.008.212,11</t>
  </si>
  <si>
    <t>19.911.717.467,11</t>
  </si>
  <si>
    <t>25.457.054,00</t>
  </si>
  <si>
    <t>19.886.260.413,11</t>
  </si>
  <si>
    <t>-19.886.260.413,11</t>
  </si>
  <si>
    <t>REINTEGRO SENTENCIAS Y CONCILIACIONES VIGENCIAS ANTERIORES</t>
  </si>
  <si>
    <t>897.349.635,21</t>
  </si>
  <si>
    <t>969.869.104,94</t>
  </si>
  <si>
    <t>-969.869.104,94</t>
  </si>
  <si>
    <t>RECUPERACION DE CARTERA</t>
  </si>
  <si>
    <t>200.801.065.981,00</t>
  </si>
  <si>
    <t>316.754.561,00</t>
  </si>
  <si>
    <t>201.117.820.542,00</t>
  </si>
  <si>
    <t>39.670.525.107,78</t>
  </si>
  <si>
    <t>305.452.999.880,74</t>
  </si>
  <si>
    <t>1.495.617.341,76</t>
  </si>
  <si>
    <t>303.957.382.538,98</t>
  </si>
  <si>
    <t>-102.839.561.996,98</t>
  </si>
  <si>
    <t>-303.957.382.538,98</t>
  </si>
  <si>
    <t>CREDITOS PRESUPUESTALES ENTIDADES ORDEN NACIONAL</t>
  </si>
  <si>
    <t>8.979.669.196,37</t>
  </si>
  <si>
    <t>-8.979.669.196,37</t>
  </si>
  <si>
    <t>CREDITOS PRESUPUESTALES ENTIDADES ORDEN DEPARTAMENTAL</t>
  </si>
  <si>
    <t>3.736.875.690,47</t>
  </si>
  <si>
    <t>6.904.941.564,14</t>
  </si>
  <si>
    <t>-6.904.941.564,14</t>
  </si>
  <si>
    <t xml:space="preserve">ACUERDOS DE PAGO </t>
  </si>
  <si>
    <t>23.274.839.521,25</t>
  </si>
  <si>
    <t>96.385.393.025,42</t>
  </si>
  <si>
    <t>-96.385.393.025,42</t>
  </si>
  <si>
    <t>RECUPERACIONES</t>
  </si>
  <si>
    <t>8.081.783.148,50</t>
  </si>
  <si>
    <t>175.774.610.747,57</t>
  </si>
  <si>
    <t>174.278.993.405,81</t>
  </si>
  <si>
    <t>-174.278.993.405,81</t>
  </si>
  <si>
    <t>RECUPERACION CUOTAS PARTES PENSIONALES</t>
  </si>
  <si>
    <t>3.963.151.361,39</t>
  </si>
  <si>
    <t>16.463.700.490,29</t>
  </si>
  <si>
    <t>-16.463.700.490,29</t>
  </si>
  <si>
    <t>RECUPERACION DE MESADAS PENSIONALES</t>
  </si>
  <si>
    <t>613.875.386,17</t>
  </si>
  <si>
    <t>944.684.856,95</t>
  </si>
  <si>
    <t>-944.684.856,95</t>
  </si>
  <si>
    <t>I-INGRESOS DE LOS ESTABLECIMIENTOS PUBLICOS</t>
  </si>
  <si>
    <t>14.422.622.868.776,00</t>
  </si>
  <si>
    <t>194.249.606.978,40</t>
  </si>
  <si>
    <t>14.616.872.475.754,40</t>
  </si>
  <si>
    <t>2.045.371.421.586,71</t>
  </si>
  <si>
    <t>16.096.091.910.752,08</t>
  </si>
  <si>
    <t>29.039.911.246,43</t>
  </si>
  <si>
    <t>16.067.051.999.505,65</t>
  </si>
  <si>
    <t>-1.450.179.523.751,25</t>
  </si>
  <si>
    <t xml:space="preserve"> A-INGRESOS CORRIENTES</t>
  </si>
  <si>
    <t>7.923.518.299.519,00</t>
  </si>
  <si>
    <t>290.221.536.077,40</t>
  </si>
  <si>
    <t>8.213.739.835.596,40</t>
  </si>
  <si>
    <t>766.710.829.200,24</t>
  </si>
  <si>
    <t>8.469.790.750.128,69</t>
  </si>
  <si>
    <t>22.252.869.245,62</t>
  </si>
  <si>
    <t>8.447.537.880.883,07</t>
  </si>
  <si>
    <t>-233.798.045.286,67</t>
  </si>
  <si>
    <t>NO TRIBUTARIOS</t>
  </si>
  <si>
    <t>7.831.432.982.519,00</t>
  </si>
  <si>
    <t>292.239.804.496,40</t>
  </si>
  <si>
    <t>8.123.672.787.015,40</t>
  </si>
  <si>
    <t>759.234.449.620,24</t>
  </si>
  <si>
    <t>8.381.691.839.390,40</t>
  </si>
  <si>
    <t>22.248.135.475,87</t>
  </si>
  <si>
    <t>8.359.443.703.914,53</t>
  </si>
  <si>
    <t>-235.770.916.899,13</t>
  </si>
  <si>
    <t>VENTA DE BIENES Y SERVICIOS</t>
  </si>
  <si>
    <t>1.556.386.477.138,00</t>
  </si>
  <si>
    <t>-5.182.816.251,74</t>
  </si>
  <si>
    <t>1.551.203.660.886,26</t>
  </si>
  <si>
    <t>200.887.878.576,55</t>
  </si>
  <si>
    <t>1.435.732.070.841,30</t>
  </si>
  <si>
    <t>2.720.139.473,90</t>
  </si>
  <si>
    <t>1.433.011.931.367,40</t>
  </si>
  <si>
    <t>118.191.729.518,86</t>
  </si>
  <si>
    <t>VENTA DE BIENES</t>
  </si>
  <si>
    <t>28.497.977.651,23</t>
  </si>
  <si>
    <t>260.369.996.640,44</t>
  </si>
  <si>
    <t>508.300,00</t>
  </si>
  <si>
    <t>260.369.488.340,44</t>
  </si>
  <si>
    <t>-260.369.488.340,44</t>
  </si>
  <si>
    <t>PRODUCTOS ALIMENTICIOS,BEBIDAS Y ALCOHOLES</t>
  </si>
  <si>
    <t>28.039.624.737,85</t>
  </si>
  <si>
    <t>199.161.729.011,68</t>
  </si>
  <si>
    <t>-199.161.729.011,68</t>
  </si>
  <si>
    <t>PRODUCTOS ALIMENTICIOS</t>
  </si>
  <si>
    <t>PRODUCTOS MANUFACTURADOS</t>
  </si>
  <si>
    <t>458.352.913,38</t>
  </si>
  <si>
    <t>61.208.267.628,76</t>
  </si>
  <si>
    <t>61.207.759.328,76</t>
  </si>
  <si>
    <t>-61.207.759.328,76</t>
  </si>
  <si>
    <t>IMPRESOS Y PUBLICACIONES</t>
  </si>
  <si>
    <t>91.404.775,24</t>
  </si>
  <si>
    <t>503.356.572,49</t>
  </si>
  <si>
    <t>370.400,00</t>
  </si>
  <si>
    <t>502.986.172,49</t>
  </si>
  <si>
    <t>-502.986.172,49</t>
  </si>
  <si>
    <t>PRODUCTOS QUIMICOS</t>
  </si>
  <si>
    <t>247.724.100,00</t>
  </si>
  <si>
    <t>965.445.000,00</t>
  </si>
  <si>
    <t>-965.445.000,00</t>
  </si>
  <si>
    <t>MEDICAMENTOS</t>
  </si>
  <si>
    <t>95.945.000,00</t>
  </si>
  <si>
    <t>969.319.000,00</t>
  </si>
  <si>
    <t>-969.319.000,00</t>
  </si>
  <si>
    <t>PRODUCTOS ARTESANALES</t>
  </si>
  <si>
    <t>9.577.314,00</t>
  </si>
  <si>
    <t>84.634.203,00</t>
  </si>
  <si>
    <t>137.900,00</t>
  </si>
  <si>
    <t>84.496.303,00</t>
  </si>
  <si>
    <t>-84.496.303,00</t>
  </si>
  <si>
    <t>PRENDAS DE VESTIR Y CALZADO</t>
  </si>
  <si>
    <t>88.000.000.000,00</t>
  </si>
  <si>
    <t>-23.320.895.891,78</t>
  </si>
  <si>
    <t>64.679.104.108,22</t>
  </si>
  <si>
    <t>13.701.724,14</t>
  </si>
  <si>
    <t>58.685.512.853,27</t>
  </si>
  <si>
    <t>5.993.591.254,95</t>
  </si>
  <si>
    <t>VENTA DE SERVICIOS</t>
  </si>
  <si>
    <t>172.389.900.925,32</t>
  </si>
  <si>
    <t>1.175.362.074.200,86</t>
  </si>
  <si>
    <t>2.719.631.173,90</t>
  </si>
  <si>
    <t>1.172.642.443.026,96</t>
  </si>
  <si>
    <t>-1.172.642.443.026,96</t>
  </si>
  <si>
    <t>SERVICIOS EDUCATIVOS</t>
  </si>
  <si>
    <t>1.758.846.524,65</t>
  </si>
  <si>
    <t>40.435.472.954,23</t>
  </si>
  <si>
    <t>1.709.022.476,15</t>
  </si>
  <si>
    <t>38.726.450.478,08</t>
  </si>
  <si>
    <t>-38.726.450.478,08</t>
  </si>
  <si>
    <t>EDUCACION FORMAL SUPERIOR FORMACION TECNICA PROFESIONAL</t>
  </si>
  <si>
    <t>221.584.702,00</t>
  </si>
  <si>
    <t>5.755.740.251,69</t>
  </si>
  <si>
    <t>27.860.547,15</t>
  </si>
  <si>
    <t>5.727.879.704,54</t>
  </si>
  <si>
    <t>-5.727.879.704,54</t>
  </si>
  <si>
    <t>EDUCACION FORMAL MEDIA TECNICA</t>
  </si>
  <si>
    <t>41.134.365,00</t>
  </si>
  <si>
    <t>1.119.441.995,00</t>
  </si>
  <si>
    <t>1.096.660,00</t>
  </si>
  <si>
    <t>1.118.345.335,00</t>
  </si>
  <si>
    <t>-1.118.345.335,00</t>
  </si>
  <si>
    <t>EDUCACION FORMAL SUPERIOR FORMACION TECNOLOGICA</t>
  </si>
  <si>
    <t>88.748.396,00</t>
  </si>
  <si>
    <t>2.470.893.908,24</t>
  </si>
  <si>
    <t>8.106.323,00</t>
  </si>
  <si>
    <t>2.462.787.585,24</t>
  </si>
  <si>
    <t>-2.462.787.585,24</t>
  </si>
  <si>
    <t>EDUCACION FORMAL SUPERIOR FORMACION PROFESIONAL</t>
  </si>
  <si>
    <t>181.546.014,32</t>
  </si>
  <si>
    <t>22.397.905.651,01</t>
  </si>
  <si>
    <t>1.370.814.089,00</t>
  </si>
  <si>
    <t>21.027.091.562,01</t>
  </si>
  <si>
    <t>-21.027.091.562,01</t>
  </si>
  <si>
    <t>EDUCACION FORMAL SUPERIOR POSGRADOS</t>
  </si>
  <si>
    <t>28.408.061,00</t>
  </si>
  <si>
    <t>1.239.382.939,97</t>
  </si>
  <si>
    <t>21.097.301,00</t>
  </si>
  <si>
    <t>1.218.285.638,97</t>
  </si>
  <si>
    <t>-1.218.285.638,97</t>
  </si>
  <si>
    <t>EDUCACION NO FORMAL FORMACION EXTENSIVA</t>
  </si>
  <si>
    <t>370.056.725,50</t>
  </si>
  <si>
    <t>1.309.713.864,70</t>
  </si>
  <si>
    <t>12.390.322,00</t>
  </si>
  <si>
    <t>1.297.323.542,70</t>
  </si>
  <si>
    <t>-1.297.323.542,70</t>
  </si>
  <si>
    <t>EDUCACION INFORMAL CONTINUADA</t>
  </si>
  <si>
    <t>193.854.662,83</t>
  </si>
  <si>
    <t>1.985.883.650,00</t>
  </si>
  <si>
    <t>-1.985.883.650,00</t>
  </si>
  <si>
    <t>SERVICIOS CONEXOS A LA EDUCACION</t>
  </si>
  <si>
    <t>380.000.000,00</t>
  </si>
  <si>
    <t>633.513.598,00</t>
  </si>
  <si>
    <t>4.156.510.693,62</t>
  </si>
  <si>
    <t>267.657.234,00</t>
  </si>
  <si>
    <t>3.888.853.459,62</t>
  </si>
  <si>
    <t>-3.508.853.459,62</t>
  </si>
  <si>
    <t>SERVICIOS DE COMUNICACION</t>
  </si>
  <si>
    <t>355.950,00</t>
  </si>
  <si>
    <t>-355.950,00</t>
  </si>
  <si>
    <t>SERVICIOS DE SALUD</t>
  </si>
  <si>
    <t>31.877.582.604,10</t>
  </si>
  <si>
    <t>245.076.526.640,92</t>
  </si>
  <si>
    <t>32.882.313,00</t>
  </si>
  <si>
    <t>245.043.644.327,92</t>
  </si>
  <si>
    <t>-245.043.644.327,92</t>
  </si>
  <si>
    <t>URGENCIAS</t>
  </si>
  <si>
    <t>647.796.293,00</t>
  </si>
  <si>
    <t>5.344.164.091,00</t>
  </si>
  <si>
    <t>1.631.600,00</t>
  </si>
  <si>
    <t>5.342.532.491,00</t>
  </si>
  <si>
    <t>-5.342.532.491,00</t>
  </si>
  <si>
    <t>SERVICIOS AMBULATORIOS</t>
  </si>
  <si>
    <t>245.162.725,00</t>
  </si>
  <si>
    <t>1.173.265.565,00</t>
  </si>
  <si>
    <t>-1.173.265.565,00</t>
  </si>
  <si>
    <t>HOSPITALIZACION</t>
  </si>
  <si>
    <t>9.284.484.935,00</t>
  </si>
  <si>
    <t>54.065.946.814,80</t>
  </si>
  <si>
    <t>-54.065.946.814,80</t>
  </si>
  <si>
    <t>QUIROFANOS Y SALAS DE PARTO</t>
  </si>
  <si>
    <t>3.462.301.605,00</t>
  </si>
  <si>
    <t>38.708.271.708,00</t>
  </si>
  <si>
    <t>-38.708.271.708,00</t>
  </si>
  <si>
    <t>APOYO DIAGNOSTICO</t>
  </si>
  <si>
    <t>1.645.570.834,00</t>
  </si>
  <si>
    <t>17.775.194.857,04</t>
  </si>
  <si>
    <t>-17.775.194.857,04</t>
  </si>
  <si>
    <t>APOYO TERAPEUTICO</t>
  </si>
  <si>
    <t>1.436.575.913,00</t>
  </si>
  <si>
    <t>17.340.690.672,00</t>
  </si>
  <si>
    <t>-17.340.690.672,00</t>
  </si>
  <si>
    <t>SERVICIOS CONEXOS A LA SALUD</t>
  </si>
  <si>
    <t>70.000.000,00</t>
  </si>
  <si>
    <t>15.155.690.299,10</t>
  </si>
  <si>
    <t>110.668.992.933,08</t>
  </si>
  <si>
    <t>31.250.713,00</t>
  </si>
  <si>
    <t>110.637.742.220,08</t>
  </si>
  <si>
    <t>-110.567.742.220,08</t>
  </si>
  <si>
    <t>SERVICIOS DE TRANSPORTE</t>
  </si>
  <si>
    <t>60.023.375.038,51</t>
  </si>
  <si>
    <t>392.575.007.525,17</t>
  </si>
  <si>
    <t>26.963.664,00</t>
  </si>
  <si>
    <t>392.548.043.861,17</t>
  </si>
  <si>
    <t>-392.548.043.861,17</t>
  </si>
  <si>
    <t>SERVICIOS DE TRANSPORTE TERRESTRE</t>
  </si>
  <si>
    <t>117.835.582,00</t>
  </si>
  <si>
    <t>-117.835.582,00</t>
  </si>
  <si>
    <t>SERVICIOS AEROPORTUARIOS</t>
  </si>
  <si>
    <t>26.118.775.673,92</t>
  </si>
  <si>
    <t>105.661.017.012,97</t>
  </si>
  <si>
    <t>-105.661.017.012,97</t>
  </si>
  <si>
    <t>SERVICIOS AERONAUTICOS</t>
  </si>
  <si>
    <t>33.904.599.364,59</t>
  </si>
  <si>
    <t>286.796.154.930,20</t>
  </si>
  <si>
    <t>286.769.191.266,20</t>
  </si>
  <si>
    <t>-286.769.191.266,20</t>
  </si>
  <si>
    <t>SERVICIOS HOTELEROS Y DE PROMOCION TURÍSTICA</t>
  </si>
  <si>
    <t>478.638.319,60</t>
  </si>
  <si>
    <t>7.990.946.442,01</t>
  </si>
  <si>
    <t>787.000,00</t>
  </si>
  <si>
    <t>7.990.159.442,01</t>
  </si>
  <si>
    <t>-7.990.159.442,01</t>
  </si>
  <si>
    <t>TURISMO</t>
  </si>
  <si>
    <t>SERVICIOS DE DOCUMENTACION E IDENTIFICACION</t>
  </si>
  <si>
    <t>17.559.952.601,82</t>
  </si>
  <si>
    <t>208.043.872.808,64</t>
  </si>
  <si>
    <t>146.114.114,00</t>
  </si>
  <si>
    <t>207.897.758.694,64</t>
  </si>
  <si>
    <t>-207.897.758.694,64</t>
  </si>
  <si>
    <t>DOCUMENTOS DE IDENTIDAD</t>
  </si>
  <si>
    <t>5.494.318.517,55</t>
  </si>
  <si>
    <t>69.694.528.609,84</t>
  </si>
  <si>
    <t>67.091.814,00</t>
  </si>
  <si>
    <t>69.627.436.795,84</t>
  </si>
  <si>
    <t>-69.627.436.795,84</t>
  </si>
  <si>
    <t>PASAPORTES</t>
  </si>
  <si>
    <t>10.472.228.000,99</t>
  </si>
  <si>
    <t>122.049.036.709,83</t>
  </si>
  <si>
    <t>11.728.500,00</t>
  </si>
  <si>
    <t>122.037.308.209,83</t>
  </si>
  <si>
    <t>-122.037.308.209,83</t>
  </si>
  <si>
    <t>ANTECEDENTES Y CERTIFICACIONES</t>
  </si>
  <si>
    <t>1.115.728.354,28</t>
  </si>
  <si>
    <t>10.366.910.383,97</t>
  </si>
  <si>
    <t>5.457.700,00</t>
  </si>
  <si>
    <t>10.361.452.683,97</t>
  </si>
  <si>
    <t>-10.361.452.683,97</t>
  </si>
  <si>
    <t>CARNÉS</t>
  </si>
  <si>
    <t>12.114.394,00</t>
  </si>
  <si>
    <t>88.393.031,00</t>
  </si>
  <si>
    <t>-88.393.031,00</t>
  </si>
  <si>
    <t>465.563.335,00</t>
  </si>
  <si>
    <t>5.845.004.074,00</t>
  </si>
  <si>
    <t>61.836.100,00</t>
  </si>
  <si>
    <t>5.783.167.974,00</t>
  </si>
  <si>
    <t>-5.783.167.974,00</t>
  </si>
  <si>
    <t>SERVICIOS INFORMATICOS</t>
  </si>
  <si>
    <t>300.000.000,00</t>
  </si>
  <si>
    <t>-300.000.000,00</t>
  </si>
  <si>
    <t>SERVICIOS DE INFORMACION ARRENDAMIENTO DE EQUIPO Y ACCESORIOS</t>
  </si>
  <si>
    <t>OTROS SERVICIOS</t>
  </si>
  <si>
    <t>60.691.505.836,64</t>
  </si>
  <si>
    <t>280.939.891.879,89</t>
  </si>
  <si>
    <t>803.861.606,75</t>
  </si>
  <si>
    <t>280.136.030.273,14</t>
  </si>
  <si>
    <t>-280.136.030.273,14</t>
  </si>
  <si>
    <t>SERVICIOS DE APOYO INDUSTRIAL</t>
  </si>
  <si>
    <t>230.036.850,00</t>
  </si>
  <si>
    <t>801.118.712,00</t>
  </si>
  <si>
    <t>13.941.508,00</t>
  </si>
  <si>
    <t>787.177.204,00</t>
  </si>
  <si>
    <t>-787.177.204,00</t>
  </si>
  <si>
    <t>SERVICIOS DE SEGURIDAD Y ESCOLTA</t>
  </si>
  <si>
    <t>24.472.174.634,52</t>
  </si>
  <si>
    <t>87.388.939.329,55</t>
  </si>
  <si>
    <t>-87.388.939.329,55</t>
  </si>
  <si>
    <t>SERVICIO DE PARQUEADERO</t>
  </si>
  <si>
    <t>SERVICIOS FUNERARIOS</t>
  </si>
  <si>
    <t>-2.000.000.000,00</t>
  </si>
  <si>
    <t>SERVICIOS DE PROCESO DE SELECCION</t>
  </si>
  <si>
    <t>4.199.060.194,00</t>
  </si>
  <si>
    <t>50.162.079.978,88</t>
  </si>
  <si>
    <t>506.735.598,00</t>
  </si>
  <si>
    <t>49.655.344.380,88</t>
  </si>
  <si>
    <t>-49.655.344.380,88</t>
  </si>
  <si>
    <t>TRANSFERENCIA DE TECNOLOGIA</t>
  </si>
  <si>
    <t>8.170.967,00</t>
  </si>
  <si>
    <t>60.520.207,00</t>
  </si>
  <si>
    <t>1.176.100,00</t>
  </si>
  <si>
    <t>59.344.107,00</t>
  </si>
  <si>
    <t>-59.344.107,00</t>
  </si>
  <si>
    <t>ASISTENCIA TECNICA</t>
  </si>
  <si>
    <t>23.883.355.338,63</t>
  </si>
  <si>
    <t>83.373.900.111,57</t>
  </si>
  <si>
    <t>276.731.942,99</t>
  </si>
  <si>
    <t>83.097.168.168,58</t>
  </si>
  <si>
    <t>-83.097.168.168,58</t>
  </si>
  <si>
    <t>SERVICIOS INFORMATIVOS</t>
  </si>
  <si>
    <t>1.876.788.762,49</t>
  </si>
  <si>
    <t>15.620.577.973,00</t>
  </si>
  <si>
    <t>4.323.145,76</t>
  </si>
  <si>
    <t>15.616.254.827,24</t>
  </si>
  <si>
    <t>-15.616.254.827,24</t>
  </si>
  <si>
    <t>ADMINISTRACION DE PROYECTOS</t>
  </si>
  <si>
    <t>23.960.000.000,00</t>
  </si>
  <si>
    <t>-4.669.244.143,00</t>
  </si>
  <si>
    <t>19.290.755.857,00</t>
  </si>
  <si>
    <t>5.643.399.037,00</t>
  </si>
  <si>
    <t>38.738.530.243,15</t>
  </si>
  <si>
    <t>953.312,00</t>
  </si>
  <si>
    <t>38.737.576.931,15</t>
  </si>
  <si>
    <t>-19.446.821.074,15</t>
  </si>
  <si>
    <t>SERVICIOS RECREATIVOS,CULTURALES Y DEPORTIVOS</t>
  </si>
  <si>
    <t>6.000.000,00</t>
  </si>
  <si>
    <t>9.745.000,00</t>
  </si>
  <si>
    <t>-3.745.000,00</t>
  </si>
  <si>
    <t>SERVICIOS DE INVESTIGACION CIENTIFICA Y TECNOLOGICA</t>
  </si>
  <si>
    <t>378.520.053,00</t>
  </si>
  <si>
    <t>2.784.480.324,74</t>
  </si>
  <si>
    <t>-2.784.480.324,74</t>
  </si>
  <si>
    <t>OPERACIONES COMERCIALES</t>
  </si>
  <si>
    <t>579.665.712.636,00</t>
  </si>
  <si>
    <t>170.867.630.488,14</t>
  </si>
  <si>
    <t>750.533.343.124,14</t>
  </si>
  <si>
    <t>72.558.432.021,07</t>
  </si>
  <si>
    <t>671.708.865.525,21</t>
  </si>
  <si>
    <t>228.113.621,00</t>
  </si>
  <si>
    <t>671.480.751.904,21</t>
  </si>
  <si>
    <t>79.052.591.219,93</t>
  </si>
  <si>
    <t>BIENES COMERCIALIZADOS</t>
  </si>
  <si>
    <t>70.358.083.175,73</t>
  </si>
  <si>
    <t>637.048.224.845,46</t>
  </si>
  <si>
    <t>-637.048.224.845,46</t>
  </si>
  <si>
    <t>5.578.750,00</t>
  </si>
  <si>
    <t>78.584.000,00</t>
  </si>
  <si>
    <t>-78.584.000,00</t>
  </si>
  <si>
    <t>MATERIAL DIDACTICO</t>
  </si>
  <si>
    <t>632.070.130,00</t>
  </si>
  <si>
    <t>-632.070.130,00</t>
  </si>
  <si>
    <t>PRODUCTOS AGROPECUARIOS, DE SILVICULTURA, AVICULTURA Y PEZCA</t>
  </si>
  <si>
    <t>6.679.600,00</t>
  </si>
  <si>
    <t>26.889.699,00</t>
  </si>
  <si>
    <t>-26.889.699,00</t>
  </si>
  <si>
    <t>16</t>
  </si>
  <si>
    <t>VIVERES Y RANCHO</t>
  </si>
  <si>
    <t>39.893.901.456,64</t>
  </si>
  <si>
    <t>417.706.518.195,85</t>
  </si>
  <si>
    <t>-417.706.518.195,85</t>
  </si>
  <si>
    <t>17</t>
  </si>
  <si>
    <t>CONSTRUCCIONES</t>
  </si>
  <si>
    <t>52.503.000.000,00</t>
  </si>
  <si>
    <t>56.770.444.992,14</t>
  </si>
  <si>
    <t>109.273.444.992,14</t>
  </si>
  <si>
    <t>23.011.647.588,36</t>
  </si>
  <si>
    <t>62.904.685.991,97</t>
  </si>
  <si>
    <t>46.368.759.000,17</t>
  </si>
  <si>
    <t>ESPECIES VALORADAS</t>
  </si>
  <si>
    <t>3.010.715.333,23</t>
  </si>
  <si>
    <t>33.881.719.095,23</t>
  </si>
  <si>
    <t>-33.881.719.095,23</t>
  </si>
  <si>
    <t>COMBUSTIBLES Y OTROS DERIVADOS DEL PETROLEO</t>
  </si>
  <si>
    <t>4.361.930.793,00</t>
  </si>
  <si>
    <t>121.503.293.298,91</t>
  </si>
  <si>
    <t>-121.503.293.298,91</t>
  </si>
  <si>
    <t>SEMOVIENTES</t>
  </si>
  <si>
    <t>55.636.800,00</t>
  </si>
  <si>
    <t>125.330.300,00</t>
  </si>
  <si>
    <t>-125.330.300,00</t>
  </si>
  <si>
    <t>ELEMENTOS PARA INVIDENTES</t>
  </si>
  <si>
    <t>11.992.854,50</t>
  </si>
  <si>
    <t>189.134.134,50</t>
  </si>
  <si>
    <t>-189.134.134,50</t>
  </si>
  <si>
    <t>SERVICIOS COMERCIALIZADOS</t>
  </si>
  <si>
    <t>2.200.348.845,34</t>
  </si>
  <si>
    <t>34.660.640.679,75</t>
  </si>
  <si>
    <t>34.432.527.058,75</t>
  </si>
  <si>
    <t>-34.432.527.058,75</t>
  </si>
  <si>
    <t>RECURSOS RECIBIDOS EN ADMINISTRACION</t>
  </si>
  <si>
    <t>1.653.295.965,00</t>
  </si>
  <si>
    <t>22.128.935.131,32</t>
  </si>
  <si>
    <t>180.499.916,00</t>
  </si>
  <si>
    <t>21.948.435.215,32</t>
  </si>
  <si>
    <t>-21.948.435.215,32</t>
  </si>
  <si>
    <t>SUMINISTRO DE BEBIDAS Y ALIMENTOS</t>
  </si>
  <si>
    <t>7.012.311.980,97</t>
  </si>
  <si>
    <t>32.552.247,00</t>
  </si>
  <si>
    <t>6.979.759.733,97</t>
  </si>
  <si>
    <t>-6.979.759.733,97</t>
  </si>
  <si>
    <t>ALOJAMIENTO</t>
  </si>
  <si>
    <t>337.697.016,17</t>
  </si>
  <si>
    <t>3.846.607.336,92</t>
  </si>
  <si>
    <t>9.968.786,00</t>
  </si>
  <si>
    <t>3.836.638.550,92</t>
  </si>
  <si>
    <t>-3.836.638.550,92</t>
  </si>
  <si>
    <t>34.076.889,00</t>
  </si>
  <si>
    <t>579.001.185,84</t>
  </si>
  <si>
    <t>-579.001.185,84</t>
  </si>
  <si>
    <t>ORGANIZACION DE EVENTOS</t>
  </si>
  <si>
    <t>175.278.975,17</t>
  </si>
  <si>
    <t>1.093.785.044,70</t>
  </si>
  <si>
    <t>5.092.672,00</t>
  </si>
  <si>
    <t>1.088.692.372,70</t>
  </si>
  <si>
    <t>-1.088.692.372,70</t>
  </si>
  <si>
    <t>APORTES PATRONALES</t>
  </si>
  <si>
    <t>14.081.352.000,00</t>
  </si>
  <si>
    <t>-589.447.296,00</t>
  </si>
  <si>
    <t>13.491.904.704,00</t>
  </si>
  <si>
    <t>1.006.433.667,29</t>
  </si>
  <si>
    <t>13.980.026.352,31</t>
  </si>
  <si>
    <t>-488.121.648,31</t>
  </si>
  <si>
    <t>COTIZACIONES PATRONALES</t>
  </si>
  <si>
    <t>13.972.164.876,31</t>
  </si>
  <si>
    <t>-13.972.164.876,31</t>
  </si>
  <si>
    <t>OTROS APORTES</t>
  </si>
  <si>
    <t>7.861.476,00</t>
  </si>
  <si>
    <t>-7.861.476,00</t>
  </si>
  <si>
    <t>DEVOLUCION DE COTIZACIONES</t>
  </si>
  <si>
    <t>APORTES DE AFILIADOS</t>
  </si>
  <si>
    <t>336.071.951.000,00</t>
  </si>
  <si>
    <t>-917.088.739,00</t>
  </si>
  <si>
    <t>335.154.862.261,00</t>
  </si>
  <si>
    <t>33.149.357.150,49</t>
  </si>
  <si>
    <t>387.915.306.746,76</t>
  </si>
  <si>
    <t>4.831.501,69</t>
  </si>
  <si>
    <t>387.910.475.245,07</t>
  </si>
  <si>
    <t>-52.755.612.984,07</t>
  </si>
  <si>
    <t>COTIZACIONES DE AFILIADOS</t>
  </si>
  <si>
    <t>181.383.294.000,00</t>
  </si>
  <si>
    <t>-337.088.739,00</t>
  </si>
  <si>
    <t>181.046.205.261,00</t>
  </si>
  <si>
    <t>33.148.957.070,49</t>
  </si>
  <si>
    <t>384.441.868.405,76</t>
  </si>
  <si>
    <t>384.437.036.904,07</t>
  </si>
  <si>
    <t>-203.390.831.643,07</t>
  </si>
  <si>
    <t>400.080,00</t>
  </si>
  <si>
    <t>3.473.438.341,00</t>
  </si>
  <si>
    <t>-3.473.438.341,00</t>
  </si>
  <si>
    <t>APORTES DE OTRAS ENTIDADES</t>
  </si>
  <si>
    <t>65.723.545.152,00</t>
  </si>
  <si>
    <t>39.964.085.171,00</t>
  </si>
  <si>
    <t>105.687.630.323,00</t>
  </si>
  <si>
    <t>15.653.854.201,74</t>
  </si>
  <si>
    <t>138.417.260.984,85</t>
  </si>
  <si>
    <t>469.289.709,00</t>
  </si>
  <si>
    <t>137.947.971.275,85</t>
  </si>
  <si>
    <t>-32.260.340.952,85</t>
  </si>
  <si>
    <t>-132.947.971.275,85</t>
  </si>
  <si>
    <t>APOYO A PROGRAMAS DE INVERSION</t>
  </si>
  <si>
    <t>9.800.000.000,00</t>
  </si>
  <si>
    <t>14.800.000.000,00</t>
  </si>
  <si>
    <t>4.776.745.840,00</t>
  </si>
  <si>
    <t>38.193.884.271,88</t>
  </si>
  <si>
    <t>461.212.559,00</t>
  </si>
  <si>
    <t>37.732.671.712,88</t>
  </si>
  <si>
    <t>-22.932.671.712,88</t>
  </si>
  <si>
    <t>APORTE CAPACIDAD OPERATIVA</t>
  </si>
  <si>
    <t>5.167.086.585,47</t>
  </si>
  <si>
    <t>51.255.775.297,44</t>
  </si>
  <si>
    <t>-51.255.775.297,44</t>
  </si>
  <si>
    <t>APORTES NOTARIOS</t>
  </si>
  <si>
    <t>1.291.653.770,79</t>
  </si>
  <si>
    <t>12.307.716.255,01</t>
  </si>
  <si>
    <t>8.077.150,00</t>
  </si>
  <si>
    <t>12.299.639.105,01</t>
  </si>
  <si>
    <t>-12.299.639.105,01</t>
  </si>
  <si>
    <t>APORTES PENSIONES Y CUOTAS PARTES PENSIONALES</t>
  </si>
  <si>
    <t>4.418.368.005,48</t>
  </si>
  <si>
    <t>36.659.885.160,52</t>
  </si>
  <si>
    <t>-36.659.885.160,52</t>
  </si>
  <si>
    <t>820.400.000,00</t>
  </si>
  <si>
    <t>35.129.098.632,52</t>
  </si>
  <si>
    <t>-34.308.698.632,52</t>
  </si>
  <si>
    <t>CUOTAS PARTES PENSIONALES- ADMINISTRADORAS</t>
  </si>
  <si>
    <t>4.309.585.685,00</t>
  </si>
  <si>
    <t>29.643.127.056,20</t>
  </si>
  <si>
    <t>-29.643.127.056,20</t>
  </si>
  <si>
    <t>CUOTAS PARTES PENSIONALES-EMPLEADORAS</t>
  </si>
  <si>
    <t>108.782.320,48</t>
  </si>
  <si>
    <t>5.485.971.576,32</t>
  </si>
  <si>
    <t>-5.485.971.576,32</t>
  </si>
  <si>
    <t>CUOTAS PARTES BONOS PENSIONALES</t>
  </si>
  <si>
    <t>1.530.786.528,00</t>
  </si>
  <si>
    <t>-1.530.786.528,00</t>
  </si>
  <si>
    <t>CUOTAS PARTES BONOS PENSIONALES-ADMINISTRADORAS</t>
  </si>
  <si>
    <t>2.492.216.429.797,00</t>
  </si>
  <si>
    <t>155.426.209.834,00</t>
  </si>
  <si>
    <t>2.647.642.639.631,00</t>
  </si>
  <si>
    <t>331.667.404.019,10</t>
  </si>
  <si>
    <t>4.605.991.543.900,81</t>
  </si>
  <si>
    <t>15.722.995.593,07</t>
  </si>
  <si>
    <t>4.590.268.548.307,74</t>
  </si>
  <si>
    <t>-1.942.625.908.676,74</t>
  </si>
  <si>
    <t>296.066.884.708,39</t>
  </si>
  <si>
    <t>3.882.546.554.167,24</t>
  </si>
  <si>
    <t>9.340.945.175,75</t>
  </si>
  <si>
    <t>3.873.205.608.991,49</t>
  </si>
  <si>
    <t>-3.873.205.608.991,49</t>
  </si>
  <si>
    <t>12.031.607.092,24</t>
  </si>
  <si>
    <t>141.977.340.517,32</t>
  </si>
  <si>
    <t>6.062.401.026,00</t>
  </si>
  <si>
    <t>135.914.939.491,32</t>
  </si>
  <si>
    <t>-135.914.939.491,32</t>
  </si>
  <si>
    <t>REGISTRO DE INSTRUMENTOS PUBLICOS</t>
  </si>
  <si>
    <t>77.204.955.386,01</t>
  </si>
  <si>
    <t>700.362.167.265,90</t>
  </si>
  <si>
    <t>1.352.073.824,25</t>
  </si>
  <si>
    <t>699.010.093.441,65</t>
  </si>
  <si>
    <t>-699.010.093.441,65</t>
  </si>
  <si>
    <t>VISAS</t>
  </si>
  <si>
    <t>2.879.776.766,35</t>
  </si>
  <si>
    <t>37.549.736.367,40</t>
  </si>
  <si>
    <t>4.604.250,00</t>
  </si>
  <si>
    <t>37.545.132.117,40</t>
  </si>
  <si>
    <t>-37.545.132.117,40</t>
  </si>
  <si>
    <t>APOSTILLAS</t>
  </si>
  <si>
    <t>992.455.360,42</t>
  </si>
  <si>
    <t>14.318.281.688,81</t>
  </si>
  <si>
    <t>62.000,00</t>
  </si>
  <si>
    <t>14.318.219.688,81</t>
  </si>
  <si>
    <t>-14.318.219.688,81</t>
  </si>
  <si>
    <t>PERMISOS</t>
  </si>
  <si>
    <t>1.300.000.000,00</t>
  </si>
  <si>
    <t>390.637.489,00</t>
  </si>
  <si>
    <t>3.370.143.419,15</t>
  </si>
  <si>
    <t>989.400,00</t>
  </si>
  <si>
    <t>3.369.154.019,15</t>
  </si>
  <si>
    <t>-2.069.154.019,15</t>
  </si>
  <si>
    <t>TASA DESINCENTIVO CONSUMO DE AGUA</t>
  </si>
  <si>
    <t>360.945.252,00</t>
  </si>
  <si>
    <t>3.335.475.773,25</t>
  </si>
  <si>
    <t>-3.335.475.773,25</t>
  </si>
  <si>
    <t>CONCESIONES</t>
  </si>
  <si>
    <t>20.414.629.723,44</t>
  </si>
  <si>
    <t>1.442.449.018.902,88</t>
  </si>
  <si>
    <t>628.523.283,00</t>
  </si>
  <si>
    <t>1.441.820.495.619,88</t>
  </si>
  <si>
    <t>-1.441.820.495.619,88</t>
  </si>
  <si>
    <t>REGISTROS</t>
  </si>
  <si>
    <t>8.099.971,00</t>
  </si>
  <si>
    <t>72.717.548,00</t>
  </si>
  <si>
    <t>-72.717.548,00</t>
  </si>
  <si>
    <t>USO DEL ESPECTRO</t>
  </si>
  <si>
    <t>549.326.000,00</t>
  </si>
  <si>
    <t>339.197.925.518,00</t>
  </si>
  <si>
    <t>474.370.279,00</t>
  </si>
  <si>
    <t>338.723.555.239,00</t>
  </si>
  <si>
    <t>-338.723.555.239,00</t>
  </si>
  <si>
    <t>18</t>
  </si>
  <si>
    <t>DERECHOS ECONOMICOS</t>
  </si>
  <si>
    <t>87.246.092.000,00</t>
  </si>
  <si>
    <t>68.434.420.107,02</t>
  </si>
  <si>
    <t>457.814.360.358,95</t>
  </si>
  <si>
    <t>-370.568.268.358,95</t>
  </si>
  <si>
    <t>19</t>
  </si>
  <si>
    <t>TASA DE INSPECCION Y VIGILANCIA</t>
  </si>
  <si>
    <t>16.321.523.465,76</t>
  </si>
  <si>
    <t>91.322.668.280,23</t>
  </si>
  <si>
    <t>-91.322.668.280,23</t>
  </si>
  <si>
    <t>PEAJES</t>
  </si>
  <si>
    <t>256.312.435.541,00</t>
  </si>
  <si>
    <t>64.331.948.510,52</t>
  </si>
  <si>
    <t>275.751.117.576,16</t>
  </si>
  <si>
    <t>-19.438.682.035,16</t>
  </si>
  <si>
    <t>20</t>
  </si>
  <si>
    <t>CEDULAS DE EXTRANJERIA</t>
  </si>
  <si>
    <t>9.000.000.000,00</t>
  </si>
  <si>
    <t>772.704.803,00</t>
  </si>
  <si>
    <t>10.447.581.003,24</t>
  </si>
  <si>
    <t>1.855.201,00</t>
  </si>
  <si>
    <t>10.445.725.802,24</t>
  </si>
  <si>
    <t>-1.445.725.802,24</t>
  </si>
  <si>
    <t>21</t>
  </si>
  <si>
    <t>MOVIMIENTOS MIGRATORIOS</t>
  </si>
  <si>
    <t>1.000.000.000,00</t>
  </si>
  <si>
    <t>1.061.107.532,28</t>
  </si>
  <si>
    <t>10.534.807.677,93</t>
  </si>
  <si>
    <t>6.009.875,00</t>
  </si>
  <si>
    <t>10.528.797.802,93</t>
  </si>
  <si>
    <t>-9.528.797.802,93</t>
  </si>
  <si>
    <t>22</t>
  </si>
  <si>
    <t>DERECHOS DE PROPIEDAD INDUSTRIAL</t>
  </si>
  <si>
    <t>5.133.684.933,58</t>
  </si>
  <si>
    <t>49.772.305.249,58</t>
  </si>
  <si>
    <t>346.477.210,00</t>
  </si>
  <si>
    <t>49.425.828.039,58</t>
  </si>
  <si>
    <t>-49.425.828.039,58</t>
  </si>
  <si>
    <t>LICENCIAS</t>
  </si>
  <si>
    <t>8.984.966.422,96</t>
  </si>
  <si>
    <t>67.016.214.786,57</t>
  </si>
  <si>
    <t>374.062.441,00</t>
  </si>
  <si>
    <t>66.642.152.345,57</t>
  </si>
  <si>
    <t>-66.642.152.345,57</t>
  </si>
  <si>
    <t>REGISTRO SALVOCONDUCTO</t>
  </si>
  <si>
    <t>613.000.000,00</t>
  </si>
  <si>
    <t>341.644.103,00</t>
  </si>
  <si>
    <t>1.633.601.272,50</t>
  </si>
  <si>
    <t>53.000,00</t>
  </si>
  <si>
    <t>1.633.548.272,50</t>
  </si>
  <si>
    <t>-1.020.548.272,50</t>
  </si>
  <si>
    <t>13.277.840.499,00</t>
  </si>
  <si>
    <t>10.280.692.438,28</t>
  </si>
  <si>
    <t>68.886.095.512,09</t>
  </si>
  <si>
    <t>84.785.710,50</t>
  </si>
  <si>
    <t>68.801.309.801,59</t>
  </si>
  <si>
    <t>-55.523.469.302,59</t>
  </si>
  <si>
    <t xml:space="preserve">CONTRAPRESTACIONES </t>
  </si>
  <si>
    <t>152.394.300.000,00</t>
  </si>
  <si>
    <t>4.538.222.805,53</t>
  </si>
  <si>
    <t>161.841.851.475,28</t>
  </si>
  <si>
    <t>2.500.000,00</t>
  </si>
  <si>
    <t>161.839.351.475,28</t>
  </si>
  <si>
    <t>-9.445.051.475,28</t>
  </si>
  <si>
    <t>CARGA EXTRAPESADA</t>
  </si>
  <si>
    <t>7.177.140.499,00</t>
  </si>
  <si>
    <t>1.033.536.546,00</t>
  </si>
  <si>
    <t>4.893.143.974,00</t>
  </si>
  <si>
    <t>2.177.676,00</t>
  </si>
  <si>
    <t>4.890.966.298,00</t>
  </si>
  <si>
    <t>2.286.174.201,00</t>
  </si>
  <si>
    <t>26.447.754.381,91</t>
  </si>
  <si>
    <t>202.217.342.675,55</t>
  </si>
  <si>
    <t>6.160.336.551,66</t>
  </si>
  <si>
    <t>196.057.006.123,89</t>
  </si>
  <si>
    <t>-196.057.006.123,89</t>
  </si>
  <si>
    <t>32.113.057.468,80</t>
  </si>
  <si>
    <t>-1.859.593.146,00</t>
  </si>
  <si>
    <t>30.253.464.322,80</t>
  </si>
  <si>
    <t>-165.803.541.801,09</t>
  </si>
  <si>
    <t>2.837.773.532,54</t>
  </si>
  <si>
    <t>18.360.693.643,28</t>
  </si>
  <si>
    <t>27.218.400,00</t>
  </si>
  <si>
    <t>18.333.475.243,28</t>
  </si>
  <si>
    <t>-18.333.475.243,28</t>
  </si>
  <si>
    <t>215.000.000,00</t>
  </si>
  <si>
    <t>-18.118.475.243,28</t>
  </si>
  <si>
    <t>CONTRIBUCIONES</t>
  </si>
  <si>
    <t>6.314.991.396,26</t>
  </si>
  <si>
    <t>502.866.953.414,74</t>
  </si>
  <si>
    <t>194.495.465,66</t>
  </si>
  <si>
    <t>502.672.457.949,08</t>
  </si>
  <si>
    <t>-502.672.457.949,08</t>
  </si>
  <si>
    <t>136.204.617.874,20</t>
  </si>
  <si>
    <t>-4.752.000.000,00</t>
  </si>
  <si>
    <t>131.452.617.874,20</t>
  </si>
  <si>
    <t>-371.219.840.074,88</t>
  </si>
  <si>
    <t>OTROS INGRESOS</t>
  </si>
  <si>
    <t>2.173.192.139.207,00</t>
  </si>
  <si>
    <t>-24.050.831.623,00</t>
  </si>
  <si>
    <t>2.149.141.307.584,00</t>
  </si>
  <si>
    <t>51.230.546.996,02</t>
  </si>
  <si>
    <t>622.218.401.471,68</t>
  </si>
  <si>
    <t>2.286.449.446,21</t>
  </si>
  <si>
    <t>619.931.952.025,47</t>
  </si>
  <si>
    <t>1.529.209.355.558,53</t>
  </si>
  <si>
    <t>ORDINARIOS</t>
  </si>
  <si>
    <t>33.568.525.101,30</t>
  </si>
  <si>
    <t>428.117.747.893,43</t>
  </si>
  <si>
    <t>1.369.288.699,13</t>
  </si>
  <si>
    <t>426.748.459.194,30</t>
  </si>
  <si>
    <t>-426.748.459.194,30</t>
  </si>
  <si>
    <t>COMISIONES</t>
  </si>
  <si>
    <t>10.352.885.000,00</t>
  </si>
  <si>
    <t>14.704.088.709,56</t>
  </si>
  <si>
    <t>207.565.265.286,16</t>
  </si>
  <si>
    <t>4.517.525,37</t>
  </si>
  <si>
    <t>207.560.747.760,79</t>
  </si>
  <si>
    <t>-197.207.862.760,79</t>
  </si>
  <si>
    <t>CONTRATOS PARA LA GESTION DE SERVICIOS PUBLICOS</t>
  </si>
  <si>
    <t>338.400.000,00</t>
  </si>
  <si>
    <t>5.415.208.708,58</t>
  </si>
  <si>
    <t>184.361.273,00</t>
  </si>
  <si>
    <t>5.230.847.435,58</t>
  </si>
  <si>
    <t>-5.230.847.435,58</t>
  </si>
  <si>
    <t>AMORTIZACION A PRESTAMOS</t>
  </si>
  <si>
    <t>88.741.275.000,00</t>
  </si>
  <si>
    <t>12.996.566.002,53</t>
  </si>
  <si>
    <t>140.834.592.719,13</t>
  </si>
  <si>
    <t>25.390.369,89</t>
  </si>
  <si>
    <t>140.809.202.349,24</t>
  </si>
  <si>
    <t>-52.067.927.349,24</t>
  </si>
  <si>
    <t>INTERESES CORRIENTES</t>
  </si>
  <si>
    <t>23.103.890.000,00</t>
  </si>
  <si>
    <t>2.506.686.767,60</t>
  </si>
  <si>
    <t>38.562.194.181,24</t>
  </si>
  <si>
    <t>-15.458.304.181,24</t>
  </si>
  <si>
    <t>CUOTA DE SOSTENIMIENTO</t>
  </si>
  <si>
    <t>3.022.783.621,61</t>
  </si>
  <si>
    <t>35.740.486.998,32</t>
  </si>
  <si>
    <t>1.155.019.530,87</t>
  </si>
  <si>
    <t>34.585.467.467,45</t>
  </si>
  <si>
    <t>-34.585.467.467,45</t>
  </si>
  <si>
    <t>122.953,00</t>
  </si>
  <si>
    <t>3.462.500,00</t>
  </si>
  <si>
    <t>-3.339.547,00</t>
  </si>
  <si>
    <t>3.339.547,00</t>
  </si>
  <si>
    <t>SERVICIOS PUBLICOS</t>
  </si>
  <si>
    <t>268.245.562,10</t>
  </si>
  <si>
    <t>4.482.193.617,19</t>
  </si>
  <si>
    <t>1.081.867.015,20</t>
  </si>
  <si>
    <t>3.400.326.601,99</t>
  </si>
  <si>
    <t>-3.400.326.601,99</t>
  </si>
  <si>
    <t>FONDO DE GARANTIA DE MANTENIMIENTO</t>
  </si>
  <si>
    <t>372.651.686,38</t>
  </si>
  <si>
    <t>4.884.685.751,19</t>
  </si>
  <si>
    <t>37.802.198,67</t>
  </si>
  <si>
    <t>4.846.883.552,52</t>
  </si>
  <si>
    <t>-4.846.883.552,52</t>
  </si>
  <si>
    <t>AREAS COMUNES</t>
  </si>
  <si>
    <t>193.915.427,13</t>
  </si>
  <si>
    <t>2.209.689.141,54</t>
  </si>
  <si>
    <t>5.318.346,00</t>
  </si>
  <si>
    <t>2.204.370.795,54</t>
  </si>
  <si>
    <t>-2.204.370.795,54</t>
  </si>
  <si>
    <t>CUOTAS SOCIOS</t>
  </si>
  <si>
    <t>2.187.847.993,00</t>
  </si>
  <si>
    <t>24.163.795.535,40</t>
  </si>
  <si>
    <t>26.569.471,00</t>
  </si>
  <si>
    <t>24.137.226.064,40</t>
  </si>
  <si>
    <t>-24.137.226.064,40</t>
  </si>
  <si>
    <t>EXTRAORDINARIOS</t>
  </si>
  <si>
    <t>17.662.021.894,72</t>
  </si>
  <si>
    <t>194.100.653.578,25</t>
  </si>
  <si>
    <t>917.160.747,08</t>
  </si>
  <si>
    <t>193.183.492.831,17</t>
  </si>
  <si>
    <t>-193.183.492.831,17</t>
  </si>
  <si>
    <t>104.694.209.819,00</t>
  </si>
  <si>
    <t>2.846.167.351,25</t>
  </si>
  <si>
    <t>132.462.676.489,48</t>
  </si>
  <si>
    <t>619.133.793,00</t>
  </si>
  <si>
    <t>131.843.542.696,48</t>
  </si>
  <si>
    <t>-27.149.332.877,48</t>
  </si>
  <si>
    <t>8.419.500.000,00</t>
  </si>
  <si>
    <t>-2.765.668.136,85</t>
  </si>
  <si>
    <t>37.127.077.409,89</t>
  </si>
  <si>
    <t>155.695.816,08</t>
  </si>
  <si>
    <t>36.971.381.593,81</t>
  </si>
  <si>
    <t>-28.551.881.593,81</t>
  </si>
  <si>
    <t>15.000.000,00</t>
  </si>
  <si>
    <t>63.522.174,09</t>
  </si>
  <si>
    <t>1.634.258.766,14</t>
  </si>
  <si>
    <t>142.002.438,00</t>
  </si>
  <si>
    <t>1.492.256.328,14</t>
  </si>
  <si>
    <t>-1.477.256.328,14</t>
  </si>
  <si>
    <t>CUOTA ALIMENTARIA-HOGARES SUSTITUTOS</t>
  </si>
  <si>
    <t>16.517.054,00</t>
  </si>
  <si>
    <t>104.995.538,00</t>
  </si>
  <si>
    <t>-104.995.538,00</t>
  </si>
  <si>
    <t>DEVOLUCION IVA</t>
  </si>
  <si>
    <t>17.039.853.467,00</t>
  </si>
  <si>
    <t>21.910.364.397,00</t>
  </si>
  <si>
    <t>-21.910.364.397,00</t>
  </si>
  <si>
    <t>BIENES MOSTRENCOS Y VOCACIONES HEREDITARIAS</t>
  </si>
  <si>
    <t>343.420.395,00</t>
  </si>
  <si>
    <t>667.103.614,72</t>
  </si>
  <si>
    <t>-667.103.614,72</t>
  </si>
  <si>
    <t>138.250.000,00</t>
  </si>
  <si>
    <t>112.684.420,23</t>
  </si>
  <si>
    <t>177.322.919,02</t>
  </si>
  <si>
    <t>328.700,00</t>
  </si>
  <si>
    <t>176.994.219,02</t>
  </si>
  <si>
    <t>-38.744.219,02</t>
  </si>
  <si>
    <t>7.000.000,00</t>
  </si>
  <si>
    <t>5.525.170,00</t>
  </si>
  <si>
    <t>16.854.444,00</t>
  </si>
  <si>
    <t>-9.854.444,00</t>
  </si>
  <si>
    <t>FONDOS ESPECIALES</t>
  </si>
  <si>
    <t>614.095.375.589,00</t>
  </si>
  <si>
    <t>-43.277.937.087,00</t>
  </si>
  <si>
    <t>570.817.438.502,00</t>
  </si>
  <si>
    <t>53.080.542.987,98</t>
  </si>
  <si>
    <t>505.728.363.567,48</t>
  </si>
  <si>
    <t>816.316.131,00</t>
  </si>
  <si>
    <t>504.912.047.436,48</t>
  </si>
  <si>
    <t>65.905.391.065,52</t>
  </si>
  <si>
    <t>FONDO DE REPARACION DE VICTIMAS</t>
  </si>
  <si>
    <t>1.389.770.226,38</t>
  </si>
  <si>
    <t>9.451.335.128,69</t>
  </si>
  <si>
    <t>-9.451.335.128,69</t>
  </si>
  <si>
    <t>RENDIMIENTOS FINANCIEROS FONDO DE REPARACION DE VICTIMAS</t>
  </si>
  <si>
    <t>1,38</t>
  </si>
  <si>
    <t>24.837.093,45</t>
  </si>
  <si>
    <t>-24.837.093,45</t>
  </si>
  <si>
    <t>RENDIMIENTOS SOBRE DEPOSITOS EN ADMINISTRACION</t>
  </si>
  <si>
    <t>POR BIENES Y RECURSOS DECLARADOS A FAVOR DE LA NACION</t>
  </si>
  <si>
    <t>1.389.770.225,00</t>
  </si>
  <si>
    <t>9.426.498.035,24</t>
  </si>
  <si>
    <t>-9.426.498.035,24</t>
  </si>
  <si>
    <t>FONDO EMPRENDER</t>
  </si>
  <si>
    <t>10.178.677.376,01</t>
  </si>
  <si>
    <t>113.277.224.605,03</t>
  </si>
  <si>
    <t>635.767.012,00</t>
  </si>
  <si>
    <t>112.641.457.593,03</t>
  </si>
  <si>
    <t>-112.641.457.593,03</t>
  </si>
  <si>
    <t>COMPENSACION CUOTA APRENDICES LEY 789 DE 2002</t>
  </si>
  <si>
    <t>69.616.800.000,00</t>
  </si>
  <si>
    <t>6.788.059.500,80</t>
  </si>
  <si>
    <t>81.914.244.098,40</t>
  </si>
  <si>
    <t>341.349.152,00</t>
  </si>
  <si>
    <t>81.572.894.946,40</t>
  </si>
  <si>
    <t>-11.956.094.946,40</t>
  </si>
  <si>
    <t>APOYO DE SOSTENIMIENTO</t>
  </si>
  <si>
    <t>17.404.200.000,00</t>
  </si>
  <si>
    <t>1.697.014.875,21</t>
  </si>
  <si>
    <t>20.478.570.024,60</t>
  </si>
  <si>
    <t>294.417.860,00</t>
  </si>
  <si>
    <t>20.184.152.164,60</t>
  </si>
  <si>
    <t>-2.779.952.164,60</t>
  </si>
  <si>
    <t>RENDIMIENTOS FINANCIEROS FONDO EMPRENDER</t>
  </si>
  <si>
    <t>45.835.616.070,00</t>
  </si>
  <si>
    <t>6.533.803.482,03</t>
  </si>
  <si>
    <t>39.301.812.587,97</t>
  </si>
  <si>
    <t>RENDIMIENTOS FINANCIEROS CUN</t>
  </si>
  <si>
    <t>1.693.603.000,00</t>
  </si>
  <si>
    <t>4.350.607.000,00</t>
  </si>
  <si>
    <t>-4.350.607.000,00</t>
  </si>
  <si>
    <t>FONDO NOTARIAS DECRETO 1672 DE 1997</t>
  </si>
  <si>
    <t>8.888.891.943,00</t>
  </si>
  <si>
    <t>52.438.280.489,69</t>
  </si>
  <si>
    <t>47.639.293,00</t>
  </si>
  <si>
    <t>52.390.641.196,69</t>
  </si>
  <si>
    <t>-52.390.641.196,69</t>
  </si>
  <si>
    <t>46.444.897.675,00</t>
  </si>
  <si>
    <t>46.397.258.382,00</t>
  </si>
  <si>
    <t>-46.397.258.382,00</t>
  </si>
  <si>
    <t>5.993.382.814,69</t>
  </si>
  <si>
    <t>-5.993.382.814,69</t>
  </si>
  <si>
    <t>FONDOS INPEC</t>
  </si>
  <si>
    <t>8.641.146.607,59</t>
  </si>
  <si>
    <t>88.873.774.899,18</t>
  </si>
  <si>
    <t>32.174.761,00</t>
  </si>
  <si>
    <t>88.841.600.138,18</t>
  </si>
  <si>
    <t>-88.841.600.138,18</t>
  </si>
  <si>
    <t>INGRESOS ORDINARIOS</t>
  </si>
  <si>
    <t>362.419.389,53</t>
  </si>
  <si>
    <t>3.027.480.526,83</t>
  </si>
  <si>
    <t>26.580.719,00</t>
  </si>
  <si>
    <t>3.000.899.807,83</t>
  </si>
  <si>
    <t>-3.000.899.807,83</t>
  </si>
  <si>
    <t>MARGEN EN  LA COMERCIALIZACION DE BIENES Y SERVICIOS</t>
  </si>
  <si>
    <t>INGRESOS POR ACTIVIDADES ECONOMICAS</t>
  </si>
  <si>
    <t>7.695.101.056,95</t>
  </si>
  <si>
    <t>82.716.817.075,92</t>
  </si>
  <si>
    <t>-82.716.817.075,92</t>
  </si>
  <si>
    <t>PRODUCTOS AGRICOLAS</t>
  </si>
  <si>
    <t>30.872.018,00</t>
  </si>
  <si>
    <t>266.441.537,00</t>
  </si>
  <si>
    <t>-266.441.537,00</t>
  </si>
  <si>
    <t>15.043.622,00</t>
  </si>
  <si>
    <t>125.638.959,93</t>
  </si>
  <si>
    <t>-125.638.959,93</t>
  </si>
  <si>
    <t>PRODUCTOS METALURGICOS</t>
  </si>
  <si>
    <t>53.467.361,00</t>
  </si>
  <si>
    <t>767.151.874,18</t>
  </si>
  <si>
    <t>-767.151.874,18</t>
  </si>
  <si>
    <t>PRODUCTOS DE MADERA</t>
  </si>
  <si>
    <t>929.000,00</t>
  </si>
  <si>
    <t>10.102.747,00</t>
  </si>
  <si>
    <t>-10.102.747,00</t>
  </si>
  <si>
    <t>10.037.400,00</t>
  </si>
  <si>
    <t>67.999.833,00</t>
  </si>
  <si>
    <t>-67.999.833,00</t>
  </si>
  <si>
    <t>PRODUCTOS PISCICOLAS</t>
  </si>
  <si>
    <t>6.235.220,00</t>
  </si>
  <si>
    <t>67.902.341,00</t>
  </si>
  <si>
    <t>-67.902.341,00</t>
  </si>
  <si>
    <t>17.618.563,00</t>
  </si>
  <si>
    <t>272.201.590,00</t>
  </si>
  <si>
    <t>-272.201.590,00</t>
  </si>
  <si>
    <t>PRODUCTOS AVICOLAS</t>
  </si>
  <si>
    <t>33.906.979,00</t>
  </si>
  <si>
    <t>452.491.471,60</t>
  </si>
  <si>
    <t>-452.491.471,60</t>
  </si>
  <si>
    <t>PRODUCTOS PECUARIOS</t>
  </si>
  <si>
    <t>66.805.435,00</t>
  </si>
  <si>
    <t>640.394.286,00</t>
  </si>
  <si>
    <t>-640.394.286,00</t>
  </si>
  <si>
    <t>2.104.090.980,84</t>
  </si>
  <si>
    <t>22.333.007.830,51</t>
  </si>
  <si>
    <t>-22.333.007.830,51</t>
  </si>
  <si>
    <t>SERVICIO DE LAVANDERIA</t>
  </si>
  <si>
    <t>3.596.503,00</t>
  </si>
  <si>
    <t>56.418.622,98</t>
  </si>
  <si>
    <t>-56.418.622,98</t>
  </si>
  <si>
    <t>5.352.497.975,11</t>
  </si>
  <si>
    <t>57.657.065.982,72</t>
  </si>
  <si>
    <t>-57.657.065.982,72</t>
  </si>
  <si>
    <t>583.626.161,11</t>
  </si>
  <si>
    <t>3.129.477.296,43</t>
  </si>
  <si>
    <t>5.594.042,00</t>
  </si>
  <si>
    <t>3.123.883.254,43</t>
  </si>
  <si>
    <t>-3.123.883.254,43</t>
  </si>
  <si>
    <t>1.911.400,00</t>
  </si>
  <si>
    <t>338.085.455,00</t>
  </si>
  <si>
    <t>-338.085.455,00</t>
  </si>
  <si>
    <t>581.714.761,11</t>
  </si>
  <si>
    <t>2.791.391.841,43</t>
  </si>
  <si>
    <t>2.785.797.799,43</t>
  </si>
  <si>
    <t>-2.785.797.799,43</t>
  </si>
  <si>
    <t>FONDO DE VIVIENDA</t>
  </si>
  <si>
    <t>7.010.019.902,00</t>
  </si>
  <si>
    <t>34.229.371.796,59</t>
  </si>
  <si>
    <t>-34.229.371.796,59</t>
  </si>
  <si>
    <t>23.621.000.000,00</t>
  </si>
  <si>
    <t>915.793.340,00</t>
  </si>
  <si>
    <t>13.131.008.072,00</t>
  </si>
  <si>
    <t>10.489.991.928,00</t>
  </si>
  <si>
    <t>503.642.690,00</t>
  </si>
  <si>
    <t>5.756.870.930,79</t>
  </si>
  <si>
    <t>-5.756.870.930,79</t>
  </si>
  <si>
    <t>97.000.000,00</t>
  </si>
  <si>
    <t>3.742.400,00</t>
  </si>
  <si>
    <t>67.797.452,00</t>
  </si>
  <si>
    <t>29.202.548,00</t>
  </si>
  <si>
    <t>AHORRO VOLUNTARIO</t>
  </si>
  <si>
    <t>3.123.000.000,00</t>
  </si>
  <si>
    <t>1.133.819.472,00</t>
  </si>
  <si>
    <t>3.758.960.154,00</t>
  </si>
  <si>
    <t>-635.960.154,00</t>
  </si>
  <si>
    <t>7.615.000.000,00</t>
  </si>
  <si>
    <t>4.453.022.000,00</t>
  </si>
  <si>
    <t>11.514.735.187,80</t>
  </si>
  <si>
    <t>-11.514.735.187,80</t>
  </si>
  <si>
    <t>FONDO INDUSTRIA DE LA CONSTRUCCION FIC</t>
  </si>
  <si>
    <t>12.768.196.322,00</t>
  </si>
  <si>
    <t>105.738.875.038,00</t>
  </si>
  <si>
    <t>100.735.065,00</t>
  </si>
  <si>
    <t>105.638.139.973,00</t>
  </si>
  <si>
    <t>-105.638.139.973,00</t>
  </si>
  <si>
    <t>CONTRIBUCIONES PATRONALES</t>
  </si>
  <si>
    <t>109.867.000.000,00</t>
  </si>
  <si>
    <t>9.637.593.322,00</t>
  </si>
  <si>
    <t>96.573.029.038,00</t>
  </si>
  <si>
    <t>96.472.293.973,00</t>
  </si>
  <si>
    <t>13.394.706.027,00</t>
  </si>
  <si>
    <t>9.862.000.000,00</t>
  </si>
  <si>
    <t>3.130.603.000,00</t>
  </si>
  <si>
    <t>9.165.846.000,00</t>
  </si>
  <si>
    <t>-9.165.846.000,00</t>
  </si>
  <si>
    <t>FONDO NACIONAL DE SEGURIDAD VIAL</t>
  </si>
  <si>
    <t>4.203.840.611,00</t>
  </si>
  <si>
    <t>101.476.402.581,30</t>
  </si>
  <si>
    <t>-101.476.402.581,30</t>
  </si>
  <si>
    <t>TRES POR CIENTO SOBRE LAS PRIIMAS DEL SOAT</t>
  </si>
  <si>
    <t>64.681.322.311,00</t>
  </si>
  <si>
    <t>-64.681.322.311,00</t>
  </si>
  <si>
    <t>838.175.819,00</t>
  </si>
  <si>
    <t>13.117.643.098,30</t>
  </si>
  <si>
    <t>-13.117.643.098,30</t>
  </si>
  <si>
    <t>PARTICIPACION SOBRE SERVICIOS</t>
  </si>
  <si>
    <t>3.365.664.792,00</t>
  </si>
  <si>
    <t>23.677.437.172,00</t>
  </si>
  <si>
    <t>-23.677.437.172,00</t>
  </si>
  <si>
    <t>FONDO CONTRA LA EXPLOTACION SEXUAL DE MENORES ART 24 LEY 679 DE 2001</t>
  </si>
  <si>
    <t>243.099.029,00</t>
  </si>
  <si>
    <t>-243.099.029,00</t>
  </si>
  <si>
    <t>MULTAS NUMERAL 1 ART 10 LEY 679 DE 2001</t>
  </si>
  <si>
    <t>OTROS INGRESOS CORRIENTES</t>
  </si>
  <si>
    <t>92.085.317.000,00</t>
  </si>
  <si>
    <t>-2.018.268.419,00</t>
  </si>
  <si>
    <t>90.067.048.581,00</t>
  </si>
  <si>
    <t>7.476.379.580,00</t>
  </si>
  <si>
    <t>88.098.910.738,29</t>
  </si>
  <si>
    <t>4.733.769,75</t>
  </si>
  <si>
    <t>88.094.176.968,54</t>
  </si>
  <si>
    <t>1.972.871.612,46</t>
  </si>
  <si>
    <t>INGRESOS POR U.P.C. REGIMEN CONTRIBUTIVO</t>
  </si>
  <si>
    <t>88.911.000.000,00</t>
  </si>
  <si>
    <t>86.892.731.581,00</t>
  </si>
  <si>
    <t>7.397.150.875,00</t>
  </si>
  <si>
    <t>87.212.515.334,29</t>
  </si>
  <si>
    <t>87.207.781.564,54</t>
  </si>
  <si>
    <t>-315.049.983,54</t>
  </si>
  <si>
    <t>UNIDAD DE PAGO POR CAPITACION REGIMEN CONTRIBUTIVO-UPC</t>
  </si>
  <si>
    <t>-87.207.781.564,54</t>
  </si>
  <si>
    <t>INGRESOS ADMINISTRADOS DEL FOSYGA</t>
  </si>
  <si>
    <t>3.174.317.000,00</t>
  </si>
  <si>
    <t>79.228.705,00</t>
  </si>
  <si>
    <t>886.395.404,00</t>
  </si>
  <si>
    <t>2.287.921.596,00</t>
  </si>
  <si>
    <t>PREVENCION Y PROMOCION DE LA SALUD</t>
  </si>
  <si>
    <t>-886.395.404,00</t>
  </si>
  <si>
    <t>B-RECURSOS DE CAPITAL</t>
  </si>
  <si>
    <t>3.345.224.948.939,00</t>
  </si>
  <si>
    <t>-70.858.801.924,00</t>
  </si>
  <si>
    <t>3.274.366.147.015,00</t>
  </si>
  <si>
    <t>901.192.900.679,08</t>
  </si>
  <si>
    <t>4.278.028.213.861,57</t>
  </si>
  <si>
    <t>946.672.904,96</t>
  </si>
  <si>
    <t>4.277.081.540.956,61</t>
  </si>
  <si>
    <t>-1.002.715.393.941,61</t>
  </si>
  <si>
    <t>282.691.859.478,00</t>
  </si>
  <si>
    <t>-4.925.896.474,00</t>
  </si>
  <si>
    <t>277.765.963.004,00</t>
  </si>
  <si>
    <t>99.558.947.939,70</t>
  </si>
  <si>
    <t>417.403.603.958,25</t>
  </si>
  <si>
    <t>3.464.537,42</t>
  </si>
  <si>
    <t>417.400.139.420,83</t>
  </si>
  <si>
    <t>-139.634.176.416,83</t>
  </si>
  <si>
    <t>RENDIMIENTO POR REAJUSTE MONETARIO</t>
  </si>
  <si>
    <t>2.776.305,75</t>
  </si>
  <si>
    <t>42.998.473,97</t>
  </si>
  <si>
    <t>-42.998.473,97</t>
  </si>
  <si>
    <t>RENDIMIENTOS SOBRE DEPOSITOS JUDICIALES</t>
  </si>
  <si>
    <t>6.805,99</t>
  </si>
  <si>
    <t>-6.805,99</t>
  </si>
  <si>
    <t>6.170.311.026,00</t>
  </si>
  <si>
    <t>1.613.892.699,11</t>
  </si>
  <si>
    <t>12.358.958.098,92</t>
  </si>
  <si>
    <t>-6.188.647.072,92</t>
  </si>
  <si>
    <t>1.919.186.976,00</t>
  </si>
  <si>
    <t>2.231.393.477,00</t>
  </si>
  <si>
    <t>28.991.209.836,00</t>
  </si>
  <si>
    <t>28.987.745.298,58</t>
  </si>
  <si>
    <t>-27.068.558.322,58</t>
  </si>
  <si>
    <t>INTERESES PRESTAMOS GUBERNAMENTALES CONCEDIDOS</t>
  </si>
  <si>
    <t>8.591.920,28</t>
  </si>
  <si>
    <t>-8.591.920,28</t>
  </si>
  <si>
    <t>UTILIDAD EN NEGOCIACION Y VENTA DE INVERSIONES EN TITULOS PARTICIPATIVOS</t>
  </si>
  <si>
    <t>976.566.784,00</t>
  </si>
  <si>
    <t>1.042.085.595,74</t>
  </si>
  <si>
    <t>-1.042.085.595,74</t>
  </si>
  <si>
    <t>56.335.000.000,00</t>
  </si>
  <si>
    <t>4.111.317,84</t>
  </si>
  <si>
    <t>1.054.302.404,84</t>
  </si>
  <si>
    <t>55.280.697.595,16</t>
  </si>
  <si>
    <t>15.731.499.990,00</t>
  </si>
  <si>
    <t>-113.501.747,00</t>
  </si>
  <si>
    <t>15.617.998.243,00</t>
  </si>
  <si>
    <t>94.730.207.356,00</t>
  </si>
  <si>
    <t>373.905.450.822,51</t>
  </si>
  <si>
    <t>-358.287.452.579,51</t>
  </si>
  <si>
    <t>VENTA DE ACTIVOS</t>
  </si>
  <si>
    <t>1.111.899.535,00</t>
  </si>
  <si>
    <t>1.014.709.004,25</t>
  </si>
  <si>
    <t>17.155.408.160,33</t>
  </si>
  <si>
    <t>11.776.000,00</t>
  </si>
  <si>
    <t>17.143.632.160,33</t>
  </si>
  <si>
    <t>-16.031.732.625,33</t>
  </si>
  <si>
    <t>96.929.413,95</t>
  </si>
  <si>
    <t>247.678.384,71</t>
  </si>
  <si>
    <t>-247.678.384,71</t>
  </si>
  <si>
    <t>VENTA DE INMUEBLES</t>
  </si>
  <si>
    <t>917.779.590,30</t>
  </si>
  <si>
    <t>16.907.729.775,62</t>
  </si>
  <si>
    <t>16.895.953.775,62</t>
  </si>
  <si>
    <t>-16.895.953.775,62</t>
  </si>
  <si>
    <t>EXCEDENTES FINANCIEROS</t>
  </si>
  <si>
    <t>2.956.055.911.926,00</t>
  </si>
  <si>
    <t>-46.222.418.196,00</t>
  </si>
  <si>
    <t>2.909.833.493.730,00</t>
  </si>
  <si>
    <t>760.441.760.367,06</t>
  </si>
  <si>
    <t>3.418.939.212.829,55</t>
  </si>
  <si>
    <t>-509.105.719.099,55</t>
  </si>
  <si>
    <t>1.098.555.000.000,00</t>
  </si>
  <si>
    <t>900.682.426,00</t>
  </si>
  <si>
    <t>1.099.455.682.426,00</t>
  </si>
  <si>
    <t>756.434.471.253,06</t>
  </si>
  <si>
    <t>3.402.061.918.940,55</t>
  </si>
  <si>
    <t>-2.302.606.236.514,55</t>
  </si>
  <si>
    <t>DIVIDENDOS Y UTILIDADES</t>
  </si>
  <si>
    <t>4.007.289.114,00</t>
  </si>
  <si>
    <t>16.877.293.889,00</t>
  </si>
  <si>
    <t>-16.877.293.889,00</t>
  </si>
  <si>
    <t>SOBRE INVERSIONES EN ENTIDADES/EMPRESAS NO CONTROLADAS</t>
  </si>
  <si>
    <t>16.876.613.234,00</t>
  </si>
  <si>
    <t>-16.876.613.234,00</t>
  </si>
  <si>
    <t>EMPRESAS INDUSTRIALES Y COMERCIALES DEL ESTADO SOCIETARIAS</t>
  </si>
  <si>
    <t>3.527.055.758,00</t>
  </si>
  <si>
    <t>9.027.055.758,00</t>
  </si>
  <si>
    <t>-9.027.055.758,00</t>
  </si>
  <si>
    <t>7.001.496.335,00</t>
  </si>
  <si>
    <t>-7.001.496.335,00</t>
  </si>
  <si>
    <t>EMPRESAS PRIVADAS</t>
  </si>
  <si>
    <t>480.233.356,00</t>
  </si>
  <si>
    <t>848.061.141,00</t>
  </si>
  <si>
    <t>-848.061.141,00</t>
  </si>
  <si>
    <t>SOBRE INVERSIONES EN ENTIDADES/EMPRESAS CONTROLADAS</t>
  </si>
  <si>
    <t>680.655,00</t>
  </si>
  <si>
    <t>-680.655,00</t>
  </si>
  <si>
    <t>52.213.584.000,00</t>
  </si>
  <si>
    <t>-90.253.042,00</t>
  </si>
  <si>
    <t>52.123.330.958,00</t>
  </si>
  <si>
    <t>26.313.772.152,53</t>
  </si>
  <si>
    <t>143.182.509.982,11</t>
  </si>
  <si>
    <t>912.625.924,39</t>
  </si>
  <si>
    <t>142.269.884.057,72</t>
  </si>
  <si>
    <t>-90.146.553.099,72</t>
  </si>
  <si>
    <t>ADMINISTRACION DEL SISTEMA GENERAL DE PENSIONES</t>
  </si>
  <si>
    <t>4.427.205.184,39</t>
  </si>
  <si>
    <t>55.110.457.827,09</t>
  </si>
  <si>
    <t>-55.110.457.827,09</t>
  </si>
  <si>
    <t>OTRAS RECUPERACIONES</t>
  </si>
  <si>
    <t>21.886.566.968,14</t>
  </si>
  <si>
    <t>88.072.052.155,02</t>
  </si>
  <si>
    <t>87.159.426.230,63</t>
  </si>
  <si>
    <t>-87.159.426.230,63</t>
  </si>
  <si>
    <t>OTROS RECURSOS DEL BALANCE</t>
  </si>
  <si>
    <t>17.697.694.000,00</t>
  </si>
  <si>
    <t>901.810.754,00</t>
  </si>
  <si>
    <t>18.599.504.754,00</t>
  </si>
  <si>
    <t>13.863.711.215,54</t>
  </si>
  <si>
    <t>161.622.104.369,05</t>
  </si>
  <si>
    <t>18.806.443,15</t>
  </si>
  <si>
    <t>161.603.297.925,90</t>
  </si>
  <si>
    <t>-143.003.793.171,90</t>
  </si>
  <si>
    <t>REINTEGROS VIGENCIA ANTERIOR</t>
  </si>
  <si>
    <t>10.182.761.281,21</t>
  </si>
  <si>
    <t>130.069.870.373,25</t>
  </si>
  <si>
    <t>9.921.116,15</t>
  </si>
  <si>
    <t>130.059.949.257,10</t>
  </si>
  <si>
    <t>-130.059.949.257,10</t>
  </si>
  <si>
    <t>4.687.000.000,00</t>
  </si>
  <si>
    <t>-4.687.000.000,00</t>
  </si>
  <si>
    <t>819.753.513,39</t>
  </si>
  <si>
    <t>33.113.026.593,48</t>
  </si>
  <si>
    <t>20.200,00</t>
  </si>
  <si>
    <t>33.113.006.393,48</t>
  </si>
  <si>
    <t>-33.113.006.393,48</t>
  </si>
  <si>
    <t>6.251.306.504,85</t>
  </si>
  <si>
    <t>78.413.580.217,48</t>
  </si>
  <si>
    <t>9.731.249,15</t>
  </si>
  <si>
    <t>78.403.848.968,33</t>
  </si>
  <si>
    <t>-78.403.848.968,33</t>
  </si>
  <si>
    <t>517.328.373,00</t>
  </si>
  <si>
    <t>4.487.292.159,90</t>
  </si>
  <si>
    <t>169.667,00</t>
  </si>
  <si>
    <t>4.487.122.492,90</t>
  </si>
  <si>
    <t>-4.487.122.492,90</t>
  </si>
  <si>
    <t>REINTEGROS PENSIONALES</t>
  </si>
  <si>
    <t>49.172.435,51</t>
  </si>
  <si>
    <t>905.494.282,85</t>
  </si>
  <si>
    <t>3.781.505.717,15</t>
  </si>
  <si>
    <t>2.545.200.454,46</t>
  </si>
  <si>
    <t>13.150.477.119,54</t>
  </si>
  <si>
    <t>-13.150.477.119,54</t>
  </si>
  <si>
    <t>INTERESES DE MORA</t>
  </si>
  <si>
    <t>3.680.949.934,33</t>
  </si>
  <si>
    <t>27.830.309.576,80</t>
  </si>
  <si>
    <t>8.885.327,00</t>
  </si>
  <si>
    <t>27.821.424.249,80</t>
  </si>
  <si>
    <t>-27.821.424.249,80</t>
  </si>
  <si>
    <t>REMANENTES LIQUIDACION OTRAS ENTIDADES</t>
  </si>
  <si>
    <t>3.721.924.419,00</t>
  </si>
  <si>
    <t>-3.721.924.419,00</t>
  </si>
  <si>
    <t>DONACIONES</t>
  </si>
  <si>
    <t>35.454.000.000,00</t>
  </si>
  <si>
    <t>-20.522.044.966,00</t>
  </si>
  <si>
    <t>14.931.955.034,00</t>
  </si>
  <si>
    <t>119.725.374.562,28</t>
  </si>
  <si>
    <t>-104.793.419.528,28</t>
  </si>
  <si>
    <t>-119.725.374.562,28</t>
  </si>
  <si>
    <t>C-CONTRIBUCIONES PARAFISCALES</t>
  </si>
  <si>
    <t>3.153.879.620.318,00</t>
  </si>
  <si>
    <t>-25.113.127.175,00</t>
  </si>
  <si>
    <t>3.128.766.493.143,00</t>
  </si>
  <si>
    <t>377.467.691.707,39</t>
  </si>
  <si>
    <t>3.348.272.946.761,82</t>
  </si>
  <si>
    <t>5.840.369.095,85</t>
  </si>
  <si>
    <t>3.342.432.577.665,97</t>
  </si>
  <si>
    <t>-213.666.084.522,97</t>
  </si>
  <si>
    <t>APORTES LEY 21/82</t>
  </si>
  <si>
    <t>-3.342.432.577.665,97</t>
  </si>
  <si>
    <t>SENA</t>
  </si>
  <si>
    <t>957.385.000.000,00</t>
  </si>
  <si>
    <t>107.809.438.664,55</t>
  </si>
  <si>
    <t>999.278.213.372,66</t>
  </si>
  <si>
    <t>3.421.514.359,00</t>
  </si>
  <si>
    <t>995.856.699.013,66</t>
  </si>
  <si>
    <t>-38.471.699.013,66</t>
  </si>
  <si>
    <t>ICBF</t>
  </si>
  <si>
    <t>250.129.583.174,29</t>
  </si>
  <si>
    <t>2.203.289.363.255,63</t>
  </si>
  <si>
    <t>2.329.288.892,85</t>
  </si>
  <si>
    <t>2.200.960.074.362,78</t>
  </si>
  <si>
    <t>-2.200.960.074.362,78</t>
  </si>
  <si>
    <t>ESAP</t>
  </si>
  <si>
    <t>19.528.669.868,55</t>
  </si>
  <si>
    <t>145.705.370.133,53</t>
  </si>
  <si>
    <t>89.565.844,00</t>
  </si>
  <si>
    <t>145.615.804.289,53</t>
  </si>
  <si>
    <t>-145.615.804.289,53</t>
  </si>
  <si>
    <t>RENTAS PARAFISCALES</t>
  </si>
  <si>
    <t>1.660.311.220.533,00</t>
  </si>
  <si>
    <t>130.758.735.235,56</t>
  </si>
  <si>
    <t>1.754.952.785.458,81</t>
  </si>
  <si>
    <t>-94.641.564.925,81</t>
  </si>
  <si>
    <t>-1.754.952.785.458,81</t>
  </si>
  <si>
    <t>FONDO DE PRESTACIONES SOCIALES DEL MAGISTERIO</t>
  </si>
  <si>
    <t>1.638.511.220.533,00</t>
  </si>
  <si>
    <t>129.713.126.814,56</t>
  </si>
  <si>
    <t>1.732.742.537.948,81</t>
  </si>
  <si>
    <t>-94.231.317.415,81</t>
  </si>
  <si>
    <t>AFILIADO PENSIONES</t>
  </si>
  <si>
    <t>60.333.694.469,00</t>
  </si>
  <si>
    <t>808.543.402.605,26</t>
  </si>
  <si>
    <t>-808.543.402.605,26</t>
  </si>
  <si>
    <t xml:space="preserve">AFILIADO SALUD  </t>
  </si>
  <si>
    <t>68.473.880.623,00</t>
  </si>
  <si>
    <t>907.912.345.338,33</t>
  </si>
  <si>
    <t>-907.912.345.338,33</t>
  </si>
  <si>
    <t>RENDIMIENTO DE INVERSIONES</t>
  </si>
  <si>
    <t>905.551.722,56</t>
  </si>
  <si>
    <t>16.286.790.005,22</t>
  </si>
  <si>
    <t>-16.286.790.005,22</t>
  </si>
  <si>
    <t>CONTRIBUCIÓN ESPECTACULOS PÚBLICOS (Art. 7 Ley 1493 de 2011)</t>
  </si>
  <si>
    <t>21.800.000.000,00</t>
  </si>
  <si>
    <t>1.045.608.421,00</t>
  </si>
  <si>
    <t>22.210.247.510,00</t>
  </si>
  <si>
    <t>-410.247.510,00</t>
  </si>
  <si>
    <t>BOLETERIA</t>
  </si>
  <si>
    <t>932.294.000,00</t>
  </si>
  <si>
    <t>21.708.272.150,00</t>
  </si>
  <si>
    <t>-21.708.272.150,00</t>
  </si>
  <si>
    <t xml:space="preserve">RENDIMIENTOS FINANCIEROS </t>
  </si>
  <si>
    <t>4.229.167,00</t>
  </si>
  <si>
    <t>45.905.319,00</t>
  </si>
  <si>
    <t>-45.905.319,00</t>
  </si>
  <si>
    <t>109.085.254,00</t>
  </si>
  <si>
    <t>456.070.041,00</t>
  </si>
  <si>
    <t>-456.070.041,00</t>
  </si>
  <si>
    <t>18.980.957.501.423,00</t>
  </si>
  <si>
    <t>-4.831.548.605.659,00</t>
  </si>
  <si>
    <t>14.149.408.895.764,00</t>
  </si>
  <si>
    <t>1.357.661.215.795,94</t>
  </si>
  <si>
    <t>14.529.908.170.904,56</t>
  </si>
  <si>
    <t>63.132.708.273,18</t>
  </si>
  <si>
    <t>14.466.775.462.631,38</t>
  </si>
  <si>
    <t>-317.366.566.867,38</t>
  </si>
  <si>
    <t>-14.466.775.462.631,38</t>
  </si>
  <si>
    <t>FONDO DEFENSA NACIONAL</t>
  </si>
  <si>
    <t>42.709.000.000,00</t>
  </si>
  <si>
    <t>-8.694.812.900,00</t>
  </si>
  <si>
    <t>34.014.187.100,00</t>
  </si>
  <si>
    <t>281.608.457,60</t>
  </si>
  <si>
    <t>26.814.992.619,69</t>
  </si>
  <si>
    <t>16.687.960,00</t>
  </si>
  <si>
    <t>26.798.304.659,69</t>
  </si>
  <si>
    <t>7.215.882.440,31</t>
  </si>
  <si>
    <t xml:space="preserve">CUOTA DE COMPENSACION MILITAR    </t>
  </si>
  <si>
    <t>226.097.054,00</t>
  </si>
  <si>
    <t>26.260.427.457,00</t>
  </si>
  <si>
    <t>26.243.739.497,00</t>
  </si>
  <si>
    <t>-26.243.739.497,00</t>
  </si>
  <si>
    <t>197.867.169,09</t>
  </si>
  <si>
    <t>-197.867.169,09</t>
  </si>
  <si>
    <t>55.511.403,60</t>
  </si>
  <si>
    <t>356.697.993,60</t>
  </si>
  <si>
    <t>-356.697.993,60</t>
  </si>
  <si>
    <t>FONDO ESTUPEFACIENTES - MINSALUD</t>
  </si>
  <si>
    <t>15.250.597.000,00</t>
  </si>
  <si>
    <t>-160.686.432,00</t>
  </si>
  <si>
    <t>15.089.910.568,00</t>
  </si>
  <si>
    <t>2.999.963.859,79</t>
  </si>
  <si>
    <t>17.123.538.630,79</t>
  </si>
  <si>
    <t>-2.033.628.062,79</t>
  </si>
  <si>
    <t xml:space="preserve">VENTA   DE MEDICAMENTOS </t>
  </si>
  <si>
    <t>1.944.694.404,00</t>
  </si>
  <si>
    <t>15.944.577.305,73</t>
  </si>
  <si>
    <t>-15.944.577.305,73</t>
  </si>
  <si>
    <t>1.776.279,27</t>
  </si>
  <si>
    <t>-1.776.279,27</t>
  </si>
  <si>
    <t>119.485.334,00</t>
  </si>
  <si>
    <t>-119.485.334,00</t>
  </si>
  <si>
    <t>2.430.256,00</t>
  </si>
  <si>
    <t>-2.430.256,00</t>
  </si>
  <si>
    <t>1.055.269.455,79</t>
  </si>
  <si>
    <t>-1.055.269.455,79</t>
  </si>
  <si>
    <t xml:space="preserve">FONDOS INTERNOS MINISTERIO DE DEFENSA </t>
  </si>
  <si>
    <t>351.147.000.000,00</t>
  </si>
  <si>
    <t>-14.933.438.714,00</t>
  </si>
  <si>
    <t>336.213.561.286,00</t>
  </si>
  <si>
    <t>36.653.055.820,31</t>
  </si>
  <si>
    <t>355.323.243.957,16</t>
  </si>
  <si>
    <t>2.278.399.641,54</t>
  </si>
  <si>
    <t>353.044.844.315,62</t>
  </si>
  <si>
    <t>-16.831.283.029,62</t>
  </si>
  <si>
    <t xml:space="preserve">SERVICIO DE SEGURIDAD Y ESCOLTA   </t>
  </si>
  <si>
    <t>798.645.112,00</t>
  </si>
  <si>
    <t>9.191.113.002,62</t>
  </si>
  <si>
    <t>-9.191.113.002,62</t>
  </si>
  <si>
    <t>2.844.000,00</t>
  </si>
  <si>
    <t>-2.844.000,00</t>
  </si>
  <si>
    <t>SERVICIOS PORTUARIOS Y AEROPORTUARIOS</t>
  </si>
  <si>
    <t>1.399.200,00</t>
  </si>
  <si>
    <t>33.872.225,00</t>
  </si>
  <si>
    <t>-33.872.225,00</t>
  </si>
  <si>
    <t>MULTAS -FONDOS INTERNOS</t>
  </si>
  <si>
    <t>183.646.571,00</t>
  </si>
  <si>
    <t>3.225.110.130,50</t>
  </si>
  <si>
    <t>7.618.460,00</t>
  </si>
  <si>
    <t>3.217.491.670,50</t>
  </si>
  <si>
    <t>-3.217.491.670,50</t>
  </si>
  <si>
    <t>1.309.000,00</t>
  </si>
  <si>
    <t>36.647.000,00</t>
  </si>
  <si>
    <t>-36.647.000,00</t>
  </si>
  <si>
    <t>PUBLICIDAD Y PROPAGANDA</t>
  </si>
  <si>
    <t>628.827.898,00</t>
  </si>
  <si>
    <t>-628.827.898,00</t>
  </si>
  <si>
    <t>REGISTROS Y SALVOCONDUCTO</t>
  </si>
  <si>
    <t>1.803.455,00</t>
  </si>
  <si>
    <t>644.810.112,00</t>
  </si>
  <si>
    <t>-644.810.112,00</t>
  </si>
  <si>
    <t>31.300,00</t>
  </si>
  <si>
    <t>11.831.619,15</t>
  </si>
  <si>
    <t>-11.831.619,15</t>
  </si>
  <si>
    <t>11.807.873.018,45</t>
  </si>
  <si>
    <t>60.599.651.080,27</t>
  </si>
  <si>
    <t>717.201.981,21</t>
  </si>
  <si>
    <t>59.882.449.099,06</t>
  </si>
  <si>
    <t>-59.882.449.099,06</t>
  </si>
  <si>
    <t>12.343.400,00</t>
  </si>
  <si>
    <t>204.050.900,00</t>
  </si>
  <si>
    <t>-204.050.900,00</t>
  </si>
  <si>
    <t>925.004.205,60</t>
  </si>
  <si>
    <t>12.454.675.225,08</t>
  </si>
  <si>
    <t>3.878.000,00</t>
  </si>
  <si>
    <t>12.450.797.225,08</t>
  </si>
  <si>
    <t>-12.450.797.225,08</t>
  </si>
  <si>
    <t>SERVICIO DE TRANSPORTE AEREO</t>
  </si>
  <si>
    <t>687.401.947,00</t>
  </si>
  <si>
    <t>3.025.853.393,00</t>
  </si>
  <si>
    <t>-3.025.853.393,00</t>
  </si>
  <si>
    <t>24</t>
  </si>
  <si>
    <t>INTERESES POR MORA</t>
  </si>
  <si>
    <t>17.130.492,00</t>
  </si>
  <si>
    <t>150.512.371,00</t>
  </si>
  <si>
    <t>-150.512.371,00</t>
  </si>
  <si>
    <t>25</t>
  </si>
  <si>
    <t>10.616.107,19</t>
  </si>
  <si>
    <t>28.638.942,07</t>
  </si>
  <si>
    <t>-28.638.942,07</t>
  </si>
  <si>
    <t>26</t>
  </si>
  <si>
    <t>PANADERIA</t>
  </si>
  <si>
    <t>6.628.444,00</t>
  </si>
  <si>
    <t>-6.628.444,00</t>
  </si>
  <si>
    <t>28</t>
  </si>
  <si>
    <t>CONVENIOS INTERNACIONALES</t>
  </si>
  <si>
    <t>508.431.425,82</t>
  </si>
  <si>
    <t>11.257.950.942,65</t>
  </si>
  <si>
    <t>-11.257.950.942,65</t>
  </si>
  <si>
    <t>29</t>
  </si>
  <si>
    <t>469.796,00</t>
  </si>
  <si>
    <t>14.378.560,75</t>
  </si>
  <si>
    <t>-14.378.560,75</t>
  </si>
  <si>
    <t>2.265.789.619,95</t>
  </si>
  <si>
    <t>24.924.168.812,07</t>
  </si>
  <si>
    <t>8.598.447,64</t>
  </si>
  <si>
    <t>24.915.570.364,43</t>
  </si>
  <si>
    <t>-24.915.570.364,43</t>
  </si>
  <si>
    <t>30</t>
  </si>
  <si>
    <t>CERTIFICACIONES Y CONSTANCIAS</t>
  </si>
  <si>
    <t>144.686.392,67</t>
  </si>
  <si>
    <t>1.912.982.913,68</t>
  </si>
  <si>
    <t>261.443,00</t>
  </si>
  <si>
    <t>1.912.721.470,68</t>
  </si>
  <si>
    <t>-1.912.721.470,68</t>
  </si>
  <si>
    <t>32</t>
  </si>
  <si>
    <t>CARNETS, TARJETAS RESERVISTAS Y CEDULAS MILITARES</t>
  </si>
  <si>
    <t>572.726.637,00</t>
  </si>
  <si>
    <t>8.167.353.834,25</t>
  </si>
  <si>
    <t>110.000,00</t>
  </si>
  <si>
    <t>8.167.243.834,25</t>
  </si>
  <si>
    <t>-8.167.243.834,25</t>
  </si>
  <si>
    <t>33</t>
  </si>
  <si>
    <t>9.378.015,00</t>
  </si>
  <si>
    <t>86.039.958,79</t>
  </si>
  <si>
    <t>-86.039.958,79</t>
  </si>
  <si>
    <t>35</t>
  </si>
  <si>
    <t>SERVICIO DE SEGURIDAD MARITIMA</t>
  </si>
  <si>
    <t>7.828.196.887,00</t>
  </si>
  <si>
    <t>108.143.282.748,00</t>
  </si>
  <si>
    <t>-108.143.282.748,00</t>
  </si>
  <si>
    <t>36</t>
  </si>
  <si>
    <t>USO DE AREAS DE FONDEO</t>
  </si>
  <si>
    <t>1.268.805.395,00</t>
  </si>
  <si>
    <t>21.849.260.828,00</t>
  </si>
  <si>
    <t>1.384.339.339,75</t>
  </si>
  <si>
    <t>20.464.921.488,25</t>
  </si>
  <si>
    <t>-20.464.921.488,25</t>
  </si>
  <si>
    <t>37</t>
  </si>
  <si>
    <t>PARTICIPACION VENTAS</t>
  </si>
  <si>
    <t>520.281.941,00</t>
  </si>
  <si>
    <t>2.529.138.659,00</t>
  </si>
  <si>
    <t>-2.529.138.659,00</t>
  </si>
  <si>
    <t>39</t>
  </si>
  <si>
    <t>PERMISOS DE PORTE Y TENENCIA DE ARMAS</t>
  </si>
  <si>
    <t>220.001.579,00</t>
  </si>
  <si>
    <t>1.622.287.809,70</t>
  </si>
  <si>
    <t>-1.622.287.809,70</t>
  </si>
  <si>
    <t>35.886.000,00</t>
  </si>
  <si>
    <t>-35.886.000,00</t>
  </si>
  <si>
    <t>40</t>
  </si>
  <si>
    <t>MANTENIMIENTO CASAS FISCALES</t>
  </si>
  <si>
    <t>969.345.009,01</t>
  </si>
  <si>
    <t>10.445.596.005,21</t>
  </si>
  <si>
    <t>111.231.042,06</t>
  </si>
  <si>
    <t>10.334.364.963,15</t>
  </si>
  <si>
    <t>-10.334.364.963,15</t>
  </si>
  <si>
    <t>41</t>
  </si>
  <si>
    <t>SERVICIO DE ASESORIA E INTERVENTORIA</t>
  </si>
  <si>
    <t>-738.241,00</t>
  </si>
  <si>
    <t>16.904.225,50</t>
  </si>
  <si>
    <t>-16.904.225,50</t>
  </si>
  <si>
    <t>42</t>
  </si>
  <si>
    <t>SERVICIO ESPECIALIZACION DE BUCEO Y PARACAIDISMO Y SALVAMENTO</t>
  </si>
  <si>
    <t>3.000.000.000,00</t>
  </si>
  <si>
    <t>-3.000.000.000,00</t>
  </si>
  <si>
    <t>43</t>
  </si>
  <si>
    <t>SERVICIO DE PELUQUERIA</t>
  </si>
  <si>
    <t>2.620.000,00</t>
  </si>
  <si>
    <t>30.566.500,00</t>
  </si>
  <si>
    <t>-30.566.500,00</t>
  </si>
  <si>
    <t>44</t>
  </si>
  <si>
    <t xml:space="preserve">SERVICIO DE LAVANDERIA </t>
  </si>
  <si>
    <t>7.491.500,00</t>
  </si>
  <si>
    <t>93.433.340,00</t>
  </si>
  <si>
    <t>-93.433.340,00</t>
  </si>
  <si>
    <t>45</t>
  </si>
  <si>
    <t>SERVICIO DE LABORATORIO</t>
  </si>
  <si>
    <t>54.339.837,45</t>
  </si>
  <si>
    <t>307.060.529,32</t>
  </si>
  <si>
    <t>-307.060.529,32</t>
  </si>
  <si>
    <t>46</t>
  </si>
  <si>
    <t>17.104.373,00</t>
  </si>
  <si>
    <t>904.734.703,00</t>
  </si>
  <si>
    <t>-904.734.703,00</t>
  </si>
  <si>
    <t>47</t>
  </si>
  <si>
    <t>7.384.795.736,00</t>
  </si>
  <si>
    <t>59.132.383.809,24</t>
  </si>
  <si>
    <t>45.160.927,88</t>
  </si>
  <si>
    <t>59.087.222.881,36</t>
  </si>
  <si>
    <t>-59.087.222.881,36</t>
  </si>
  <si>
    <t>48</t>
  </si>
  <si>
    <t>RESPONSABILIDADES ADMINISTRATIVAS</t>
  </si>
  <si>
    <t>1.065.860,09</t>
  </si>
  <si>
    <t>18.389.315,18</t>
  </si>
  <si>
    <t>-18.389.315,18</t>
  </si>
  <si>
    <t>49</t>
  </si>
  <si>
    <t>8.613.618.658,91</t>
  </si>
  <si>
    <t>-8.613.618.658,91</t>
  </si>
  <si>
    <t>431.060.249,08</t>
  </si>
  <si>
    <t>1.972.759.461,22</t>
  </si>
  <si>
    <t>-1.972.759.461,22</t>
  </si>
  <si>
    <t>FONDOS INTERNOS POLICIA NACIONAL</t>
  </si>
  <si>
    <t>183.787.000.000,00</t>
  </si>
  <si>
    <t>-1.000.000.000,00</t>
  </si>
  <si>
    <t>182.787.000.000,00</t>
  </si>
  <si>
    <t>16.223.503.650,47</t>
  </si>
  <si>
    <t>198.731.161.883,22</t>
  </si>
  <si>
    <t>1.958.999.626,34</t>
  </si>
  <si>
    <t>196.772.162.256,88</t>
  </si>
  <si>
    <t>-13.985.162.256,88</t>
  </si>
  <si>
    <t>12.504,70</t>
  </si>
  <si>
    <t>1.273.149.422,41</t>
  </si>
  <si>
    <t>-1.273.149.422,41</t>
  </si>
  <si>
    <t>198.348.306,73</t>
  </si>
  <si>
    <t>3.125.494.897,26</t>
  </si>
  <si>
    <t>1.048.960,00</t>
  </si>
  <si>
    <t>3.124.445.937,26</t>
  </si>
  <si>
    <t>-3.124.445.937,26</t>
  </si>
  <si>
    <t>170.010.306,73</t>
  </si>
  <si>
    <t>2.714.644.147,26</t>
  </si>
  <si>
    <t>380.800,00</t>
  </si>
  <si>
    <t>2.714.263.347,26</t>
  </si>
  <si>
    <t>-2.714.263.347,26</t>
  </si>
  <si>
    <t>RECREACION</t>
  </si>
  <si>
    <t>28.338.000,00</t>
  </si>
  <si>
    <t>410.850.750,00</t>
  </si>
  <si>
    <t>668.160,00</t>
  </si>
  <si>
    <t>410.182.590,00</t>
  </si>
  <si>
    <t>-410.182.590,00</t>
  </si>
  <si>
    <t>5.276.375,92</t>
  </si>
  <si>
    <t>19.749.704.789,46</t>
  </si>
  <si>
    <t>-19.749.704.789,46</t>
  </si>
  <si>
    <t>59.030,18</t>
  </si>
  <si>
    <t>198.719.029,28</t>
  </si>
  <si>
    <t>10.368.408,14</t>
  </si>
  <si>
    <t>188.350.621,14</t>
  </si>
  <si>
    <t>-188.350.621,14</t>
  </si>
  <si>
    <t>SERVICIO DE TRANSPORTE TERRESTRE</t>
  </si>
  <si>
    <t>6.823.030,00</t>
  </si>
  <si>
    <t>-6.823.030,00</t>
  </si>
  <si>
    <t>216.500,00</t>
  </si>
  <si>
    <t>1.694.862,68</t>
  </si>
  <si>
    <t>-1.694.862,68</t>
  </si>
  <si>
    <t>839.171,61</t>
  </si>
  <si>
    <t>7.398.088,07</t>
  </si>
  <si>
    <t>-7.398.088,07</t>
  </si>
  <si>
    <t>ARRIENDAMIENTOS</t>
  </si>
  <si>
    <t>401.208.540,07</t>
  </si>
  <si>
    <t>10.268.035.551,03</t>
  </si>
  <si>
    <t>47.545.114,88</t>
  </si>
  <si>
    <t>10.220.490.436,15</t>
  </si>
  <si>
    <t>-10.220.490.436,15</t>
  </si>
  <si>
    <t>859.300,00</t>
  </si>
  <si>
    <t>12.734.723,00</t>
  </si>
  <si>
    <t>-12.734.723,00</t>
  </si>
  <si>
    <t>593.325.752,16</t>
  </si>
  <si>
    <t>5.703.273.227,05</t>
  </si>
  <si>
    <t>5.221.939,67</t>
  </si>
  <si>
    <t>5.698.051.287,38</t>
  </si>
  <si>
    <t>-5.698.051.287,38</t>
  </si>
  <si>
    <t>23</t>
  </si>
  <si>
    <t>CARNETS</t>
  </si>
  <si>
    <t>18.902.436,00</t>
  </si>
  <si>
    <t>245.489.212,90</t>
  </si>
  <si>
    <t>-245.489.212,90</t>
  </si>
  <si>
    <t>922.298,00</t>
  </si>
  <si>
    <t>-922.298,00</t>
  </si>
  <si>
    <t>8.399.762,14</t>
  </si>
  <si>
    <t>2.976.876.007,33</t>
  </si>
  <si>
    <t>-2.976.876.007,33</t>
  </si>
  <si>
    <t>6.423.022.544,54</t>
  </si>
  <si>
    <t>37.923.698.953,72</t>
  </si>
  <si>
    <t>389.798.884,68</t>
  </si>
  <si>
    <t>37.533.900.069,04</t>
  </si>
  <si>
    <t>-37.533.900.069,04</t>
  </si>
  <si>
    <t>31</t>
  </si>
  <si>
    <t>86.253.400,00</t>
  </si>
  <si>
    <t>-86.253.400,00</t>
  </si>
  <si>
    <t>41.978.257,00</t>
  </si>
  <si>
    <t>790.527.236,00</t>
  </si>
  <si>
    <t>-790.527.236,00</t>
  </si>
  <si>
    <t>CONVENIOS INTERINSTITUCIONALES</t>
  </si>
  <si>
    <t>5.125.836.760,50</t>
  </si>
  <si>
    <t>73.749.148.392,15</t>
  </si>
  <si>
    <t>1.490.499.809,97</t>
  </si>
  <si>
    <t>72.258.648.582,18</t>
  </si>
  <si>
    <t>-72.258.648.582,18</t>
  </si>
  <si>
    <t>34</t>
  </si>
  <si>
    <t>57.649.000,50</t>
  </si>
  <si>
    <t>639.935.053,77</t>
  </si>
  <si>
    <t>-639.935.053,77</t>
  </si>
  <si>
    <t>SERVICIOS RELIGIOSOS</t>
  </si>
  <si>
    <t>7.499.950,00</t>
  </si>
  <si>
    <t>-7.499.950,00</t>
  </si>
  <si>
    <t>59.491.400,00</t>
  </si>
  <si>
    <t>243.818.050,00</t>
  </si>
  <si>
    <t>-243.818.050,00</t>
  </si>
  <si>
    <t>3.900.847.427,00</t>
  </si>
  <si>
    <t>-3.900.847.427,00</t>
  </si>
  <si>
    <t>593.216.027,41</t>
  </si>
  <si>
    <t>12.475.484.794,59</t>
  </si>
  <si>
    <t>-12.475.484.794,59</t>
  </si>
  <si>
    <t>200.000,00</t>
  </si>
  <si>
    <t>13.523.000,00</t>
  </si>
  <si>
    <t>-13.523.000,00</t>
  </si>
  <si>
    <t>MULTAS-FONDOS INTERNOS POLICIA</t>
  </si>
  <si>
    <t>2.686.916.653,01</t>
  </si>
  <si>
    <t>25.330.110.487,52</t>
  </si>
  <si>
    <t>14.516.509,00</t>
  </si>
  <si>
    <t>25.315.593.978,52</t>
  </si>
  <si>
    <t>-25.315.593.978,52</t>
  </si>
  <si>
    <t>FONDO ROTATORIO MINISTERIO DE MINAS Y ENERGIA</t>
  </si>
  <si>
    <t>118.321.000,00</t>
  </si>
  <si>
    <t>155.783.707,00</t>
  </si>
  <si>
    <t>210.410.143.818,65</t>
  </si>
  <si>
    <t>-210.291.822.818,65</t>
  </si>
  <si>
    <t xml:space="preserve">MULTAS </t>
  </si>
  <si>
    <t>155.763.407,00</t>
  </si>
  <si>
    <t>210.409.410.518,65</t>
  </si>
  <si>
    <t>-210.409.410.518,65</t>
  </si>
  <si>
    <t>20.300,00</t>
  </si>
  <si>
    <t>733.300,00</t>
  </si>
  <si>
    <t>-733.300,00</t>
  </si>
  <si>
    <t>FONDO NACIONAL DE REGALIAS</t>
  </si>
  <si>
    <t>882.005.808,71</t>
  </si>
  <si>
    <t>31.377.311.561,87</t>
  </si>
  <si>
    <t>899.254.581,41</t>
  </si>
  <si>
    <t>30.478.056.980,46</t>
  </si>
  <si>
    <t>-30.478.056.980,46</t>
  </si>
  <si>
    <t>REGALIAS Y COMPENSACIONES MONETARIAS</t>
  </si>
  <si>
    <t>2.363.123.620,60</t>
  </si>
  <si>
    <t>1.463.869.039,19</t>
  </si>
  <si>
    <t>-1.463.869.039,19</t>
  </si>
  <si>
    <t>19.193.296.192,00</t>
  </si>
  <si>
    <t>-19.193.296.192,00</t>
  </si>
  <si>
    <t>REINTEGROS VIGENCIAS ANTERIORES DE CONVENIOS</t>
  </si>
  <si>
    <t>9.820.891.749,27</t>
  </si>
  <si>
    <t>-9.820.891.749,27</t>
  </si>
  <si>
    <t>ESCUELAS INDUSTRIALES E INSTITUTOS TECNICOS</t>
  </si>
  <si>
    <t>291.000.000.000,00</t>
  </si>
  <si>
    <t>166.000.000.000,00</t>
  </si>
  <si>
    <t>457.000.000.000,00</t>
  </si>
  <si>
    <t>31.266.678.195,58</t>
  </si>
  <si>
    <t>303.293.638.653,86</t>
  </si>
  <si>
    <t>1.630.943.065,39</t>
  </si>
  <si>
    <t>301.662.695.588,47</t>
  </si>
  <si>
    <t>155.337.304.411,53</t>
  </si>
  <si>
    <t xml:space="preserve">APORTES LEY 21 </t>
  </si>
  <si>
    <t>29.283.248.804,52</t>
  </si>
  <si>
    <t>262.768.711.270,40</t>
  </si>
  <si>
    <t>1.120.298,00</t>
  </si>
  <si>
    <t>262.767.590.972,40</t>
  </si>
  <si>
    <t>-262.767.590.972,40</t>
  </si>
  <si>
    <t>1.816.519.986,38</t>
  </si>
  <si>
    <t>9.359.236.101,85</t>
  </si>
  <si>
    <t>-9.359.236.101,85</t>
  </si>
  <si>
    <t>INTERESES MORATORIOS</t>
  </si>
  <si>
    <t>18.050.453,00</t>
  </si>
  <si>
    <t>111.964.162,98</t>
  </si>
  <si>
    <t>445.000,00</t>
  </si>
  <si>
    <t>111.519.162,98</t>
  </si>
  <si>
    <t>-111.519.162,98</t>
  </si>
  <si>
    <t>APORTES LEY 21 VIGENCIAS ANTERIORES</t>
  </si>
  <si>
    <t>148.858.951,68</t>
  </si>
  <si>
    <t>19.810.404.426,40</t>
  </si>
  <si>
    <t>1.629.377.767,39</t>
  </si>
  <si>
    <t>18.181.026.659,01</t>
  </si>
  <si>
    <t>-18.181.026.659,01</t>
  </si>
  <si>
    <t>11.243.322.692,23</t>
  </si>
  <si>
    <t>-11.243.322.692,23</t>
  </si>
  <si>
    <t>CONTRIBUCION ENTIDADES VIGILADAS CONTRALORIA GENERAL DE LA NACION</t>
  </si>
  <si>
    <t>443.246.088.276,00</t>
  </si>
  <si>
    <t>14.400.000.000,00</t>
  </si>
  <si>
    <t>457.646.088.276,00</t>
  </si>
  <si>
    <t>11.451.610.209,98</t>
  </si>
  <si>
    <t>122.386.349.867,90</t>
  </si>
  <si>
    <t>335.259.738.408,10</t>
  </si>
  <si>
    <t>CUOTA DE FISCALIZACION Y AUDITAJE</t>
  </si>
  <si>
    <t>-122.386.349.867,90</t>
  </si>
  <si>
    <t>FONDO DE SOLIDARIDAD Y GARANTIAS EN SALUD</t>
  </si>
  <si>
    <t>1.555.383.406.491,00</t>
  </si>
  <si>
    <t>904.825.067.590,00</t>
  </si>
  <si>
    <t>650.558.338.901,00</t>
  </si>
  <si>
    <t>FOSYGA -PROMOCION Y PREVENCION</t>
  </si>
  <si>
    <t>51.066.719.048,00</t>
  </si>
  <si>
    <t>-51.066.719.048,00</t>
  </si>
  <si>
    <t>IMPUESTO SOCIAL MUNICIONES Y EXPLOSIVOS</t>
  </si>
  <si>
    <t>FOSYGA Y ECAT</t>
  </si>
  <si>
    <t>853.758.348.542,00</t>
  </si>
  <si>
    <t>-853.758.348.542,00</t>
  </si>
  <si>
    <t>RECURSOS FONSAT</t>
  </si>
  <si>
    <t>188.844.613.420,60</t>
  </si>
  <si>
    <t>-188.844.613.420,60</t>
  </si>
  <si>
    <t>RECURSOS PRIMAS SOAT</t>
  </si>
  <si>
    <t>664.913.735.121,40</t>
  </si>
  <si>
    <t>-664.913.735.121,40</t>
  </si>
  <si>
    <t>FONDO DE SOLIDARIDAD PENSIONAL</t>
  </si>
  <si>
    <t>1.428.634.452.190,00</t>
  </si>
  <si>
    <t>156.108.317.190,00</t>
  </si>
  <si>
    <t>888.802.680.006,82</t>
  </si>
  <si>
    <t>539.831.772.183,18</t>
  </si>
  <si>
    <t>FONDO DE SOLIDARIDAD PENSIONAL- SOLIDARIDAD</t>
  </si>
  <si>
    <t>67.617.267.944,00</t>
  </si>
  <si>
    <t>390.026.503.224,82</t>
  </si>
  <si>
    <t>-390.026.503.224,82</t>
  </si>
  <si>
    <t>APORTE CINCUENTA POR CIENTO MENOS UNO POR CIENTO SUELDOS SUPERIORES A 4 SMMV</t>
  </si>
  <si>
    <t>59.860.954.749,00</t>
  </si>
  <si>
    <t>339.566.749.293,50</t>
  </si>
  <si>
    <t>-339.566.749.293,50</t>
  </si>
  <si>
    <t>7.189.143.241,00</t>
  </si>
  <si>
    <t>47.893.300.880,85</t>
  </si>
  <si>
    <t>-47.893.300.880,85</t>
  </si>
  <si>
    <t>MULTAS - FONDO SOLIDARIDAD PENSIONAL</t>
  </si>
  <si>
    <t>35.986.662,00</t>
  </si>
  <si>
    <t>153.254.610,00</t>
  </si>
  <si>
    <t>-153.254.610,00</t>
  </si>
  <si>
    <t>INTERESES-SOLIDARIDAD</t>
  </si>
  <si>
    <t>531.183.292,00</t>
  </si>
  <si>
    <t>2.413.198.440,47</t>
  </si>
  <si>
    <t>-2.413.198.440,47</t>
  </si>
  <si>
    <t>FONDO DE SOLIDARIDAD PENSIONAL-SUBSISTENCIA</t>
  </si>
  <si>
    <t>88.491.049.246,00</t>
  </si>
  <si>
    <t>498.776.176.782,00</t>
  </si>
  <si>
    <t>-498.776.176.782,00</t>
  </si>
  <si>
    <t>APORTES CINCUENTA POR CIENTO  MENOS UNO POR CIENTO SUELDOS SUPERIORES A 4 SMMV-SUBSISTENCIA</t>
  </si>
  <si>
    <t>59.959.434.802,00</t>
  </si>
  <si>
    <t>339.297.171.512,00</t>
  </si>
  <si>
    <t>-339.297.171.512,00</t>
  </si>
  <si>
    <t>APORTES DIFERENCIALES</t>
  </si>
  <si>
    <t>14.017.085.525,00</t>
  </si>
  <si>
    <t>85.159.236.523,00</t>
  </si>
  <si>
    <t>-85.159.236.523,00</t>
  </si>
  <si>
    <t>APORTES DE PENSIONADOS</t>
  </si>
  <si>
    <t>9.318.808.729,00</t>
  </si>
  <si>
    <t>43.678.367.006,00</t>
  </si>
  <si>
    <t>-43.678.367.006,00</t>
  </si>
  <si>
    <t>INTERESES-SUBSISTENCIA</t>
  </si>
  <si>
    <t>824.521.528,00</t>
  </si>
  <si>
    <t>3.509.531.031,00</t>
  </si>
  <si>
    <t>-3.509.531.031,00</t>
  </si>
  <si>
    <t>4.371.198.662,00</t>
  </si>
  <si>
    <t>27.131.870.710,00</t>
  </si>
  <si>
    <t>-27.131.870.710,00</t>
  </si>
  <si>
    <t>COMISION DE REGULACION DE TELECOMUNICACIONES</t>
  </si>
  <si>
    <t>29.273.363.584,00</t>
  </si>
  <si>
    <t>-762.000.000,00</t>
  </si>
  <si>
    <t>28.511.363.584,00</t>
  </si>
  <si>
    <t>196.508.475,00</t>
  </si>
  <si>
    <t>29.805.771.108,11</t>
  </si>
  <si>
    <t>-1.294.407.524,11</t>
  </si>
  <si>
    <t>CONTRIBUCION COMISION DE REGULACION DE TELECOMUNICACIONES</t>
  </si>
  <si>
    <t>69.016.207,00</t>
  </si>
  <si>
    <t>27.777.636.092,00</t>
  </si>
  <si>
    <t>-27.777.636.092,00</t>
  </si>
  <si>
    <t>912.112.780,00</t>
  </si>
  <si>
    <t>-912.112.780,00</t>
  </si>
  <si>
    <t>IMPRESOS Y PUBLICACIONES - COMISION DE REGULACION DE TELECOMUNICACIONES</t>
  </si>
  <si>
    <t>23.400,00</t>
  </si>
  <si>
    <t>-23.400,00</t>
  </si>
  <si>
    <t xml:space="preserve">REINTEGRO POR INCAPACIDADES  VIGENCIAS ANTERIORES </t>
  </si>
  <si>
    <t>6.840.248,00</t>
  </si>
  <si>
    <t>-6.840.248,00</t>
  </si>
  <si>
    <t>44.886.259,00</t>
  </si>
  <si>
    <t>291.993.411,11</t>
  </si>
  <si>
    <t>-291.993.411,11</t>
  </si>
  <si>
    <t>82.606.009,00</t>
  </si>
  <si>
    <t>817.165.177,00</t>
  </si>
  <si>
    <t>-817.165.177,00</t>
  </si>
  <si>
    <t>COMISION DE REGULACION DE ENERGIA Y GAS</t>
  </si>
  <si>
    <t>20.317.309.000,00</t>
  </si>
  <si>
    <t>6.660.484.589,87</t>
  </si>
  <si>
    <t>19.926.598.362,47</t>
  </si>
  <si>
    <t>390.710.637,53</t>
  </si>
  <si>
    <t>CONTRIBUCION COMISION DE REGULACION DE ENERGIA Y GAS</t>
  </si>
  <si>
    <t>6.300.385.707,42</t>
  </si>
  <si>
    <t>19.205.547.919,42</t>
  </si>
  <si>
    <t>-19.205.547.919,42</t>
  </si>
  <si>
    <t>14.210.815,45</t>
  </si>
  <si>
    <t>365.308.317,05</t>
  </si>
  <si>
    <t>-365.308.317,05</t>
  </si>
  <si>
    <t>163.600,00</t>
  </si>
  <si>
    <t>-163.600,00</t>
  </si>
  <si>
    <t>9.690.459,00</t>
  </si>
  <si>
    <t>-9.690.459,00</t>
  </si>
  <si>
    <t>345.888.067,00</t>
  </si>
  <si>
    <t>-345.888.067,00</t>
  </si>
  <si>
    <t>COMISION DE REGULACION DE AGUA POTABLE</t>
  </si>
  <si>
    <t>15.402.541.000,00</t>
  </si>
  <si>
    <t>143.131.017,00</t>
  </si>
  <si>
    <t>15.545.672.017,00</t>
  </si>
  <si>
    <t>475.942.703,00</t>
  </si>
  <si>
    <t>14.952.688.658,00</t>
  </si>
  <si>
    <t>88.130.556,00</t>
  </si>
  <si>
    <t>14.864.558.102,00</t>
  </si>
  <si>
    <t>681.113.915,00</t>
  </si>
  <si>
    <t>CONTRIBUCION COMISION REGULACION AGUA POTABLE</t>
  </si>
  <si>
    <t>283.352.835,00</t>
  </si>
  <si>
    <t>14.219.627.143,00</t>
  </si>
  <si>
    <t>87.129.556,00</t>
  </si>
  <si>
    <t>14.132.497.587,00</t>
  </si>
  <si>
    <t>-14.132.497.587,00</t>
  </si>
  <si>
    <t>18.351.833,00</t>
  </si>
  <si>
    <t>315.068.742,00</t>
  </si>
  <si>
    <t>1.001.000,00</t>
  </si>
  <si>
    <t>314.067.742,00</t>
  </si>
  <si>
    <t>-314.067.742,00</t>
  </si>
  <si>
    <t>174.238.035,00</t>
  </si>
  <si>
    <t>417.992.773,00</t>
  </si>
  <si>
    <t>-417.992.773,00</t>
  </si>
  <si>
    <t>CONTRIBUCION ENTIDADES VIGILADAS SUPERINTENDENCIA DE SUBSIDIO FAMILIAR</t>
  </si>
  <si>
    <t>35.463.817.000,00</t>
  </si>
  <si>
    <t>-500.000.000,00</t>
  </si>
  <si>
    <t>34.963.817.000,00</t>
  </si>
  <si>
    <t>CONTRIBUCION</t>
  </si>
  <si>
    <t>-35.463.817.000,00</t>
  </si>
  <si>
    <t>INSTITUTO DE ESTUDIOS DEL MINISTERIO PUBLICO</t>
  </si>
  <si>
    <t>2.156.700.000,00</t>
  </si>
  <si>
    <t>-802.185.200,00</t>
  </si>
  <si>
    <t>1.354.514.800,00</t>
  </si>
  <si>
    <t>304.921.798,02</t>
  </si>
  <si>
    <t>622.936.943,50</t>
  </si>
  <si>
    <t>731.577.856,50</t>
  </si>
  <si>
    <t>304.117.550,00</t>
  </si>
  <si>
    <t>419.817.570,00</t>
  </si>
  <si>
    <t>-419.817.570,00</t>
  </si>
  <si>
    <t xml:space="preserve">RENDIMIENTOS FINANCIEROS    </t>
  </si>
  <si>
    <t>4.248,02</t>
  </si>
  <si>
    <t>11.472,50</t>
  </si>
  <si>
    <t>-11.472,50</t>
  </si>
  <si>
    <t>VENTA DE PUBLICACIONES</t>
  </si>
  <si>
    <t>800.000,00</t>
  </si>
  <si>
    <t>21.047.800,00</t>
  </si>
  <si>
    <t>-21.047.800,00</t>
  </si>
  <si>
    <t>10.295.753,00</t>
  </si>
  <si>
    <t>-10.295.753,00</t>
  </si>
  <si>
    <t>171.764.348,00</t>
  </si>
  <si>
    <t>-171.764.348,00</t>
  </si>
  <si>
    <t>FONDO SALUD FUERZAS MILITARES</t>
  </si>
  <si>
    <t>741.506.000.000,00</t>
  </si>
  <si>
    <t>88.700.000.000,00</t>
  </si>
  <si>
    <t>830.206.000.000,00</t>
  </si>
  <si>
    <t>55.240.966.237,21</t>
  </si>
  <si>
    <t>779.584.122.802,40</t>
  </si>
  <si>
    <t>86.545.264,76</t>
  </si>
  <si>
    <t>779.497.577.537,64</t>
  </si>
  <si>
    <t>50.708.422.462,36</t>
  </si>
  <si>
    <t>URGENCIAS-CONSULTA Y PROCEDIMIENTOS</t>
  </si>
  <si>
    <t>24.830.968,78</t>
  </si>
  <si>
    <t>42.711.667,78</t>
  </si>
  <si>
    <t>-42.711.667,78</t>
  </si>
  <si>
    <t>UNIDAD DE PAGO POR CAPITACION -UPC</t>
  </si>
  <si>
    <t>3.279.193,00</t>
  </si>
  <si>
    <t>1.513.880.374,54</t>
  </si>
  <si>
    <t>17.579.686,00</t>
  </si>
  <si>
    <t>1.496.300.688,54</t>
  </si>
  <si>
    <t>-1.496.300.688,54</t>
  </si>
  <si>
    <t>29.027.804.731,00</t>
  </si>
  <si>
    <t>459.683.234.488,72</t>
  </si>
  <si>
    <t>31.909.503,85</t>
  </si>
  <si>
    <t>459.651.324.984,87</t>
  </si>
  <si>
    <t>-459.651.324.984,87</t>
  </si>
  <si>
    <t>COTIZACION AFILIADOS</t>
  </si>
  <si>
    <t>19.911.616.488,00</t>
  </si>
  <si>
    <t>225.419.406.277,69</t>
  </si>
  <si>
    <t>34.158.174,91</t>
  </si>
  <si>
    <t>225.385.248.102,78</t>
  </si>
  <si>
    <t>-225.385.248.102,78</t>
  </si>
  <si>
    <t>191.163.207,25</t>
  </si>
  <si>
    <t>191.209.635,57</t>
  </si>
  <si>
    <t>-191.209.635,57</t>
  </si>
  <si>
    <t>CERTIFICACIONES</t>
  </si>
  <si>
    <t>57.000,00</t>
  </si>
  <si>
    <t>678.000,00</t>
  </si>
  <si>
    <t>-678.000,00</t>
  </si>
  <si>
    <t>201.458.747,00</t>
  </si>
  <si>
    <t>268.434.688,55</t>
  </si>
  <si>
    <t>-268.434.688,55</t>
  </si>
  <si>
    <t>ATENCION INTEGRAL EN SALUD DE LOS ACCIDENTES DE TRABAJO Y ENFERMEDAD PROFESIONAL-ATP</t>
  </si>
  <si>
    <t>2.418.457.708,22</t>
  </si>
  <si>
    <t>80.805.055.534,03</t>
  </si>
  <si>
    <t>-80.805.055.534,03</t>
  </si>
  <si>
    <t>EXAMENES</t>
  </si>
  <si>
    <t>97.445.426,00</t>
  </si>
  <si>
    <t>3.290.633.305,00</t>
  </si>
  <si>
    <t>2.897.900,00</t>
  </si>
  <si>
    <t>3.287.735.405,00</t>
  </si>
  <si>
    <t>-3.287.735.405,00</t>
  </si>
  <si>
    <t>3.350.824.206,00</t>
  </si>
  <si>
    <t>8.190.340.987,00</t>
  </si>
  <si>
    <t>-8.190.340.987,00</t>
  </si>
  <si>
    <t>13.395.200,00</t>
  </si>
  <si>
    <t>170.937.500,00</t>
  </si>
  <si>
    <t>-170.937.500,00</t>
  </si>
  <si>
    <t>SANCIONES-FONDO SALUD FFMM</t>
  </si>
  <si>
    <t>633.361,96</t>
  </si>
  <si>
    <t>7.600.343,52</t>
  </si>
  <si>
    <t>-7.600.343,52</t>
  </si>
  <si>
    <t>FONDO DE SALUD POLICIA NACIONAL</t>
  </si>
  <si>
    <t>784.221.000.000,00</t>
  </si>
  <si>
    <t>2.318.000.000,00</t>
  </si>
  <si>
    <t>786.539.000.000,00</t>
  </si>
  <si>
    <t>103.201.185.871,62</t>
  </si>
  <si>
    <t>849.268.845.192,93</t>
  </si>
  <si>
    <t>-62.729.845.192,93</t>
  </si>
  <si>
    <t>3.161.768,62</t>
  </si>
  <si>
    <t>430.839.267,67</t>
  </si>
  <si>
    <t>-430.839.267,67</t>
  </si>
  <si>
    <t>URGENCIAS CONSULTA Y PROCEDIMIENTOS</t>
  </si>
  <si>
    <t>18.129.070,91</t>
  </si>
  <si>
    <t>1.347.425.994,14</t>
  </si>
  <si>
    <t>-1.347.425.994,14</t>
  </si>
  <si>
    <t>2.148.059.190,07</t>
  </si>
  <si>
    <t>4.593.141.082,75</t>
  </si>
  <si>
    <t>-4.593.141.082,75</t>
  </si>
  <si>
    <t>66.235.337.238,08</t>
  </si>
  <si>
    <t>516.576.931.134,24</t>
  </si>
  <si>
    <t>-516.576.931.134,24</t>
  </si>
  <si>
    <t>17.327.983.425,41</t>
  </si>
  <si>
    <t>242.853.489.759,72</t>
  </si>
  <si>
    <t>-242.853.489.759,72</t>
  </si>
  <si>
    <t>420.700,00</t>
  </si>
  <si>
    <t>41.269.372,77</t>
  </si>
  <si>
    <t>-41.269.372,77</t>
  </si>
  <si>
    <t>RENDIMIENTOS FINANCIEROS FONDO DE SALUD POLICIA</t>
  </si>
  <si>
    <t>4.475.079,34</t>
  </si>
  <si>
    <t>150.940.171,69</t>
  </si>
  <si>
    <t>-150.940.171,69</t>
  </si>
  <si>
    <t>865.400,00</t>
  </si>
  <si>
    <t>444.875.141,99</t>
  </si>
  <si>
    <t>-444.875.141,99</t>
  </si>
  <si>
    <t>ARRENDAMIENTOS-FONDO SALUD POLICIA</t>
  </si>
  <si>
    <t>69.777.634,69</t>
  </si>
  <si>
    <t>756.024.364,79</t>
  </si>
  <si>
    <t>-756.024.364,79</t>
  </si>
  <si>
    <t>1.778.972.493,00</t>
  </si>
  <si>
    <t>3.707.878.944,00</t>
  </si>
  <si>
    <t>-3.707.878.944,00</t>
  </si>
  <si>
    <t>RECOBROS SOAT</t>
  </si>
  <si>
    <t>46.312.769,00</t>
  </si>
  <si>
    <t>1.403.531.411,19</t>
  </si>
  <si>
    <t>-1.403.531.411,19</t>
  </si>
  <si>
    <t>RECOBROS ARP</t>
  </si>
  <si>
    <t>15.567.691.102,50</t>
  </si>
  <si>
    <t>76.962.498.547,98</t>
  </si>
  <si>
    <t>-76.962.498.547,98</t>
  </si>
  <si>
    <t>FONDO COMPENSACION AMBIENTAL</t>
  </si>
  <si>
    <t>44.874.490.000,00</t>
  </si>
  <si>
    <t>7.265.916.109,94</t>
  </si>
  <si>
    <t>59.122.521.773,29</t>
  </si>
  <si>
    <t>-14.248.031.773,29</t>
  </si>
  <si>
    <t>7.260.746.280,33</t>
  </si>
  <si>
    <t>44.016.900.565,39</t>
  </si>
  <si>
    <t>-44.016.900.565,39</t>
  </si>
  <si>
    <t xml:space="preserve">RENDIMIENTOS  FINANCIEROS  </t>
  </si>
  <si>
    <t>5.169.829,61</t>
  </si>
  <si>
    <t>76.181.133,45</t>
  </si>
  <si>
    <t>-76.181.133,45</t>
  </si>
  <si>
    <t>10.257.244.652,45</t>
  </si>
  <si>
    <t>-10.257.244.652,45</t>
  </si>
  <si>
    <t>4.772.195.422,00</t>
  </si>
  <si>
    <t>-4.772.195.422,00</t>
  </si>
  <si>
    <t>PENSIONES EPSA-CVC</t>
  </si>
  <si>
    <t>25.491.266.000,00</t>
  </si>
  <si>
    <t>22.491.266.000,00</t>
  </si>
  <si>
    <t>1.903.548.262,08</t>
  </si>
  <si>
    <t>25.267.520.446,53</t>
  </si>
  <si>
    <t>-2.776.254.446,53</t>
  </si>
  <si>
    <t>APORTE PENSIONES EPSA-CVC</t>
  </si>
  <si>
    <t>-25.267.520.446,53</t>
  </si>
  <si>
    <t>FONDO SOLIDARIDAD PARA SUBSIDIOS Y REDISTRIBUCION INGRESOS</t>
  </si>
  <si>
    <t>8.782.800.000,00</t>
  </si>
  <si>
    <t>130.462.699.570,53</t>
  </si>
  <si>
    <t>146.648.600.057,26</t>
  </si>
  <si>
    <t>-137.865.800.057,26</t>
  </si>
  <si>
    <t xml:space="preserve">CONTRIBUCION </t>
  </si>
  <si>
    <t>5.462.707.894,53</t>
  </si>
  <si>
    <t>18.150.956.447,26</t>
  </si>
  <si>
    <t>-18.150.956.447,26</t>
  </si>
  <si>
    <t>RENDIMIENTOS FINANCIEROS CUN FONDO SOLIDARIDAD PARA SUBSIDIOS</t>
  </si>
  <si>
    <t>124.999.991.676,00</t>
  </si>
  <si>
    <t>128.497.643.610,00</t>
  </si>
  <si>
    <t>-128.497.643.610,00</t>
  </si>
  <si>
    <t>FONDO SEGURIDAD Y CONVIVENCIA CIUDADANA</t>
  </si>
  <si>
    <t>240.562.345.803,00</t>
  </si>
  <si>
    <t>69.277.166.908,00</t>
  </si>
  <si>
    <t>309.839.512.711,00</t>
  </si>
  <si>
    <t>55.205.814.727,23</t>
  </si>
  <si>
    <t>295.686.100.301,55</t>
  </si>
  <si>
    <t>484.930.512,00</t>
  </si>
  <si>
    <t>295.201.169.789,55</t>
  </si>
  <si>
    <t>14.638.342.921,45</t>
  </si>
  <si>
    <t>CONTRIBUCION - FONDO DE SEGURIDAD Y CONVIVENCIA CIUDADANA</t>
  </si>
  <si>
    <t>284.217.003.846,55</t>
  </si>
  <si>
    <t>283.732.073.334,55</t>
  </si>
  <si>
    <t>-283.732.073.334,55</t>
  </si>
  <si>
    <t>11.469.096.455,00</t>
  </si>
  <si>
    <t>-11.469.096.455,00</t>
  </si>
  <si>
    <t>FONDO SUBSIDIO SOBRETASA GASOLINA</t>
  </si>
  <si>
    <t>16.600.000.000,00</t>
  </si>
  <si>
    <t>5.706.523.445,74</t>
  </si>
  <si>
    <t>22.939.907.793,50</t>
  </si>
  <si>
    <t>-6.339.907.793,50</t>
  </si>
  <si>
    <t>SOBRETASA A LA GASOLINA</t>
  </si>
  <si>
    <t>5.580.691.602,40</t>
  </si>
  <si>
    <t>22.682.908.696,46</t>
  </si>
  <si>
    <t>-22.682.908.696,46</t>
  </si>
  <si>
    <t>125.831.843,34</t>
  </si>
  <si>
    <t>256.999.097,04</t>
  </si>
  <si>
    <t>-256.999.097,04</t>
  </si>
  <si>
    <t>FONDO PENSIONES SUPERINTENDENCIAS Y CARBOCOL</t>
  </si>
  <si>
    <t>17.416.138.000,00</t>
  </si>
  <si>
    <t>1.034.064.546,64</t>
  </si>
  <si>
    <t>17.730.889.205,92</t>
  </si>
  <si>
    <t>-314.751.205,92</t>
  </si>
  <si>
    <t>APORTE PENSIONES SUPERSOCIEDADES</t>
  </si>
  <si>
    <t>702.962.062,13</t>
  </si>
  <si>
    <t>11.058.337.672,33</t>
  </si>
  <si>
    <t>-11.058.337.672,33</t>
  </si>
  <si>
    <t>APORTE PENSIONES SUPERINDUSTRIA  Y COMERCIO</t>
  </si>
  <si>
    <t>22.278.159,60</t>
  </si>
  <si>
    <t>356.354.016,00</t>
  </si>
  <si>
    <t>-356.354.016,00</t>
  </si>
  <si>
    <t>APORTES PENSIONES CARBOCOL</t>
  </si>
  <si>
    <t>303.208.266,82</t>
  </si>
  <si>
    <t>4.503.689.531,33</t>
  </si>
  <si>
    <t>-4.503.689.531,33</t>
  </si>
  <si>
    <t>APORTES PENSIONES CAMINOS VECINALES</t>
  </si>
  <si>
    <t>9.632.153,96</t>
  </si>
  <si>
    <t>158.189.698,33</t>
  </si>
  <si>
    <t>-158.189.698,33</t>
  </si>
  <si>
    <t>APORTES PENSIONES SUPERFINANCIERA</t>
  </si>
  <si>
    <t>-4.016.095,87</t>
  </si>
  <si>
    <t>APORTES PENSIONES CAPRESUB</t>
  </si>
  <si>
    <t>1.654.318.287,93</t>
  </si>
  <si>
    <t>-1.654.318.287,93</t>
  </si>
  <si>
    <t>UNIDAD ADMINISTRATIVA ESPECIAL DE COMERCIO EXTERIOR</t>
  </si>
  <si>
    <t>17.217.553.333,00</t>
  </si>
  <si>
    <t>1.254.422.184,00</t>
  </si>
  <si>
    <t>19.468.230.340,70</t>
  </si>
  <si>
    <t>12.672.389,00</t>
  </si>
  <si>
    <t>19.455.557.951,70</t>
  </si>
  <si>
    <t>-2.238.004.618,70</t>
  </si>
  <si>
    <t>VENTA DE FORMAS VALORADAS    DIRECCION GENERAL DE COMERCIO EXTERIOR</t>
  </si>
  <si>
    <t xml:space="preserve">VENTA DE INFORMACION DEL BANCO DE DATOS    </t>
  </si>
  <si>
    <t>11.209.503,00</t>
  </si>
  <si>
    <t>145.330.478,70</t>
  </si>
  <si>
    <t>640.595,00</t>
  </si>
  <si>
    <t>144.689.883,70</t>
  </si>
  <si>
    <t>-144.689.883,70</t>
  </si>
  <si>
    <t xml:space="preserve">VENTA DE FOTOCOPIAS   </t>
  </si>
  <si>
    <t>615.425,00</t>
  </si>
  <si>
    <t>17.954.967,00</t>
  </si>
  <si>
    <t>256.000,00</t>
  </si>
  <si>
    <t>17.698.967,00</t>
  </si>
  <si>
    <t>-17.698.967,00</t>
  </si>
  <si>
    <t>VENTA DE APLICATIVOS VENTANILLA UNICA DE COMERCIO EXTERIOR</t>
  </si>
  <si>
    <t>12.958.136,00</t>
  </si>
  <si>
    <t>276.712.480,00</t>
  </si>
  <si>
    <t>1.293.437,00</t>
  </si>
  <si>
    <t>275.419.043,00</t>
  </si>
  <si>
    <t>-275.419.043,00</t>
  </si>
  <si>
    <t>REGISTRO ELECTRONICO VENTANILLA UNICA DE COMERCIO EXTERIOR</t>
  </si>
  <si>
    <t>1.229.639.120,00</t>
  </si>
  <si>
    <t>16.312.937.506,00</t>
  </si>
  <si>
    <t>10.482.357,00</t>
  </si>
  <si>
    <t>16.302.455.149,00</t>
  </si>
  <si>
    <t>-16.302.455.149,00</t>
  </si>
  <si>
    <t xml:space="preserve">REINTEGROS VIGENCIAS ANTERIORES-FUNCIONAMIENTO </t>
  </si>
  <si>
    <t>323.848,00</t>
  </si>
  <si>
    <t>-323.848,00</t>
  </si>
  <si>
    <t>2.714.971.061,00</t>
  </si>
  <si>
    <t>-2.714.971.061,00</t>
  </si>
  <si>
    <t>FONDO DE SOBRETASA AL ACPM</t>
  </si>
  <si>
    <t>323.935.515.119,00</t>
  </si>
  <si>
    <t>48.149.794.000,00</t>
  </si>
  <si>
    <t>273.183.115.000,00</t>
  </si>
  <si>
    <t>50.752.400.119,00</t>
  </si>
  <si>
    <t>SOBRETASA AL ACPM</t>
  </si>
  <si>
    <t>-273.183.115.000,00</t>
  </si>
  <si>
    <t>FONDO PARA DEFENSA DE DERECHOS E INTERESES COLECTIVOS</t>
  </si>
  <si>
    <t>66.009.000.000,00</t>
  </si>
  <si>
    <t>-45.338.981.274,00</t>
  </si>
  <si>
    <t>20.670.018.726,00</t>
  </si>
  <si>
    <t>3.154.318.810,35</t>
  </si>
  <si>
    <t>23.538.528.203,70</t>
  </si>
  <si>
    <t>33.487.169.280,00</t>
  </si>
  <si>
    <t>-9.948.641.076,30</t>
  </si>
  <si>
    <t>30.618.659.802,30</t>
  </si>
  <si>
    <t>ACCIONES POPULARES</t>
  </si>
  <si>
    <t>30.711.026,20</t>
  </si>
  <si>
    <t>175.126.100,20</t>
  </si>
  <si>
    <t>81.148.870,00</t>
  </si>
  <si>
    <t>93.977.230,20</t>
  </si>
  <si>
    <t>-93.977.230,20</t>
  </si>
  <si>
    <t>RENDIMIENTOS FINANCIEROS FONDO PARA LA DEFENSA DE INTERESES</t>
  </si>
  <si>
    <t>4.406.948,15</t>
  </si>
  <si>
    <t>30.890.598,02</t>
  </si>
  <si>
    <t>-30.890.598,02</t>
  </si>
  <si>
    <t>ACCIONES DE GRUPO</t>
  </si>
  <si>
    <t>3.119.200.836,00</t>
  </si>
  <si>
    <t>12.270.540.408,48</t>
  </si>
  <si>
    <t>33.406.020.410,00</t>
  </si>
  <si>
    <t>-21.135.480.001,52</t>
  </si>
  <si>
    <t>21.135.480.001,52</t>
  </si>
  <si>
    <t>11.061.971.097,00</t>
  </si>
  <si>
    <t>-11.061.971.097,00</t>
  </si>
  <si>
    <t>50</t>
  </si>
  <si>
    <t>FONDO DE INVESTIGACION EN SALUD</t>
  </si>
  <si>
    <t>60.000.000.000,00</t>
  </si>
  <si>
    <t>7.360.789.677,72</t>
  </si>
  <si>
    <t>54.723.461.104,78</t>
  </si>
  <si>
    <t>5.276.538.895,22</t>
  </si>
  <si>
    <t>51.315.049.244,78</t>
  </si>
  <si>
    <t>-51.315.049.244,78</t>
  </si>
  <si>
    <t>3.408.411.860,00</t>
  </si>
  <si>
    <t>-3.408.411.860,00</t>
  </si>
  <si>
    <t>51</t>
  </si>
  <si>
    <t>FONDO CONSERVACION DE MUSEOS Y TEATROS</t>
  </si>
  <si>
    <t>603.448.194,00</t>
  </si>
  <si>
    <t>33.138.158,00</t>
  </si>
  <si>
    <t>614.361.950,27</t>
  </si>
  <si>
    <t>-10.913.756,27</t>
  </si>
  <si>
    <t>REGISTRO DE SALAS</t>
  </si>
  <si>
    <t>1.475.608,00</t>
  </si>
  <si>
    <t>13.310.846,27</t>
  </si>
  <si>
    <t>-13.310.846,27</t>
  </si>
  <si>
    <t>107.250,00</t>
  </si>
  <si>
    <t>917.400,00</t>
  </si>
  <si>
    <t>-917.400,00</t>
  </si>
  <si>
    <t>CLASIFICACION DE PELICULAS</t>
  </si>
  <si>
    <t>8.460.800,00</t>
  </si>
  <si>
    <t>172.131.803,00</t>
  </si>
  <si>
    <t>-172.131.803,00</t>
  </si>
  <si>
    <t>EVENTOS CULTURALES (ENTRADAS A MUSEOS Y TEATROS)</t>
  </si>
  <si>
    <t>23.094.500,00</t>
  </si>
  <si>
    <t>416.912.704,00</t>
  </si>
  <si>
    <t>-416.912.704,00</t>
  </si>
  <si>
    <t xml:space="preserve">ARRENDAMIENTOS </t>
  </si>
  <si>
    <t>11.089.197,00</t>
  </si>
  <si>
    <t>-11.089.197,00</t>
  </si>
  <si>
    <t>52</t>
  </si>
  <si>
    <t>FONDO APOYO FINANCIERO ZONAS NO INTERCONECTADAS (FAZNI)</t>
  </si>
  <si>
    <t>100.000.000.000,00</t>
  </si>
  <si>
    <t>30.000.000.000,00</t>
  </si>
  <si>
    <t>130.000.000.000,00</t>
  </si>
  <si>
    <t>10.075.460.151,54</t>
  </si>
  <si>
    <t>122.680.951.483,21</t>
  </si>
  <si>
    <t>7.319.048.516,79</t>
  </si>
  <si>
    <t>9.849.284.935,00</t>
  </si>
  <si>
    <t>89.448.743.633,00</t>
  </si>
  <si>
    <t>-89.448.743.633,00</t>
  </si>
  <si>
    <t>RENDIMIENTOS FINANCIEROS -FAZNI</t>
  </si>
  <si>
    <t>226.175.216,54</t>
  </si>
  <si>
    <t>33.232.207.850,21</t>
  </si>
  <si>
    <t>-33.232.207.850,21</t>
  </si>
  <si>
    <t>53</t>
  </si>
  <si>
    <t>FONDO APOYO FINANCIERO ZONAS RURALES INTERCONECTADAS(FAER)</t>
  </si>
  <si>
    <t>120.000.000.000,00</t>
  </si>
  <si>
    <t>21.000.000.000,00</t>
  </si>
  <si>
    <t>141.000.000.000,00</t>
  </si>
  <si>
    <t>13.429.988.986,83</t>
  </si>
  <si>
    <t>135.054.344.011,58</t>
  </si>
  <si>
    <t>41.300.649,00</t>
  </si>
  <si>
    <t>135.013.043.362,58</t>
  </si>
  <si>
    <t>5.986.956.637,42</t>
  </si>
  <si>
    <t>CONTRIBUCION -FAER</t>
  </si>
  <si>
    <t>9.857.352.283,00</t>
  </si>
  <si>
    <t>124.051.654.709,00</t>
  </si>
  <si>
    <t>-124.051.654.709,00</t>
  </si>
  <si>
    <t>RENDIMIENTOS FINANCIEROS-FAER</t>
  </si>
  <si>
    <t>3.572.636.703,83</t>
  </si>
  <si>
    <t>11.002.689.302,58</t>
  </si>
  <si>
    <t>10.961.388.653,58</t>
  </si>
  <si>
    <t>-10.961.388.653,58</t>
  </si>
  <si>
    <t>55</t>
  </si>
  <si>
    <t>FONDO RECURSOS MONITOREO YVIGILANCIA EDUCACION SUPERIOR</t>
  </si>
  <si>
    <t>18.327.282.678,00</t>
  </si>
  <si>
    <t>1.665.864.557,76</t>
  </si>
  <si>
    <t>17.239.931.555,40</t>
  </si>
  <si>
    <t>7.532.347,59</t>
  </si>
  <si>
    <t>17.232.399.207,81</t>
  </si>
  <si>
    <t>1.094.883.470,19</t>
  </si>
  <si>
    <t>CERTIFICACIONES,HOMOLOGACIONES Y CONVALIDACIONES</t>
  </si>
  <si>
    <t>15.187.792.789,63</t>
  </si>
  <si>
    <t>15.180.260.442,04</t>
  </si>
  <si>
    <t>-15.180.260.442,04</t>
  </si>
  <si>
    <t>2.052.138.765,77</t>
  </si>
  <si>
    <t>-2.052.138.765,77</t>
  </si>
  <si>
    <t>56</t>
  </si>
  <si>
    <t>FONDO FONPET MAGISTERIO</t>
  </si>
  <si>
    <t>1.535.877.000.000,00</t>
  </si>
  <si>
    <t>188.608.468.896,00</t>
  </si>
  <si>
    <t>1.798.857.489.204,35</t>
  </si>
  <si>
    <t>-262.980.489.204,35</t>
  </si>
  <si>
    <t xml:space="preserve"> AMORTIZACION DE LA DEUDA ENTES TERRITORIALES (PARAGRAFO 4 DEL ART 18 LEY 115/2001)</t>
  </si>
  <si>
    <t>-1.798.857.489.204,35</t>
  </si>
  <si>
    <t>57</t>
  </si>
  <si>
    <t>FONDO ESPECIAL DE ENERGIA SOCIAL-FOES</t>
  </si>
  <si>
    <t>130.430.458.670,00</t>
  </si>
  <si>
    <t>-7.200.000.000,00</t>
  </si>
  <si>
    <t>123.230.458.670,00</t>
  </si>
  <si>
    <t>9.896.948.194,00</t>
  </si>
  <si>
    <t>124.409.261.211,86</t>
  </si>
  <si>
    <t>-1.178.802.541,86</t>
  </si>
  <si>
    <t>CONTRIBUCION -FOES</t>
  </si>
  <si>
    <t>124.409.253.269,86</t>
  </si>
  <si>
    <t>-124.409.253.269,86</t>
  </si>
  <si>
    <t>RENDIMIENTOS FINANCIEROS- FOES</t>
  </si>
  <si>
    <t>7.942,00</t>
  </si>
  <si>
    <t>-7.942,00</t>
  </si>
  <si>
    <t>59</t>
  </si>
  <si>
    <t>FONDO DE PUBLICACIONES DE LA CONTRALORIA GENERAL DE LA REPUBLICA</t>
  </si>
  <si>
    <t>36.900.000,00</t>
  </si>
  <si>
    <t>120.000,00</t>
  </si>
  <si>
    <t>1.021.805,00</t>
  </si>
  <si>
    <t>35.878.195,00</t>
  </si>
  <si>
    <t>576.000,00</t>
  </si>
  <si>
    <t>-576.000,00</t>
  </si>
  <si>
    <t>RENDIMIENTOS FINANCIEROS-FONDO PUBLICACIONES CONTRALORIA</t>
  </si>
  <si>
    <t>445.805,00</t>
  </si>
  <si>
    <t>-445.805,00</t>
  </si>
  <si>
    <t>60</t>
  </si>
  <si>
    <t>FONDO DE PENSIONES FONDO ROTATORIO DE NOTARIADO Y REGISTRO</t>
  </si>
  <si>
    <t>9.400.166.000,00</t>
  </si>
  <si>
    <t>61</t>
  </si>
  <si>
    <t>FONDO ESPECIAL COMISION NACIONAL DE BUSQUEDA(ART 18 lEY 971/05)</t>
  </si>
  <si>
    <t>504.900.000,00</t>
  </si>
  <si>
    <t>62</t>
  </si>
  <si>
    <t>FONDO ESPECIAL CUOTA DE FOMENTO GAS NATURAL</t>
  </si>
  <si>
    <t>34.980.332.506,00</t>
  </si>
  <si>
    <t>3.824.203.467,53</t>
  </si>
  <si>
    <t>45.420.398.998,46</t>
  </si>
  <si>
    <t>-10.440.066.492,46</t>
  </si>
  <si>
    <t>CONTRIBUCION-FONDO ESPECIAL CUOTA DE FOMENTO GAS</t>
  </si>
  <si>
    <t>37.979.388.474,72</t>
  </si>
  <si>
    <t>-37.979.388.474,72</t>
  </si>
  <si>
    <t xml:space="preserve">RENDIMIENTOS FINANCIEROS-FONDO ESPECIAL CUOTA DE FOMENTO GAS </t>
  </si>
  <si>
    <t>7.441.010.523,74</t>
  </si>
  <si>
    <t>-7.441.010.523,74</t>
  </si>
  <si>
    <t>63</t>
  </si>
  <si>
    <t xml:space="preserve">FONDO ESPECIAL PARA PROGRAMA DE NORMALIZACION DE REDES ELECTRICAS </t>
  </si>
  <si>
    <t>22.941.608.407,00</t>
  </si>
  <si>
    <t>18.000.000.000,00</t>
  </si>
  <si>
    <t>40.941.608.407,00</t>
  </si>
  <si>
    <t>12.442.947.270,98</t>
  </si>
  <si>
    <t>116.556.228.158,32</t>
  </si>
  <si>
    <t>-75.614.619.751,32</t>
  </si>
  <si>
    <t>CONTRIBUCION-FONDO ESPECIAL PARA EL PROGRAMA DE NORMALIZACION DE REDES ELECTRICAS</t>
  </si>
  <si>
    <t>8.918.556.826,00</t>
  </si>
  <si>
    <t>112.237.211.404,00</t>
  </si>
  <si>
    <t>-112.237.211.404,00</t>
  </si>
  <si>
    <t>RENDIMIENTOS FINANCIEROS PRONE</t>
  </si>
  <si>
    <t>3.524.390.444,98</t>
  </si>
  <si>
    <t>4.319.016.754,32</t>
  </si>
  <si>
    <t>-4.319.016.754,32</t>
  </si>
  <si>
    <t>66</t>
  </si>
  <si>
    <t>FONDO ESPECIAL REGISTRO ÚNICO NACIONAL DE TRÁNSITO-RUNT</t>
  </si>
  <si>
    <t>4.500.000.000,00</t>
  </si>
  <si>
    <t>-550.000.000,00</t>
  </si>
  <si>
    <t>3.950.000.000,00</t>
  </si>
  <si>
    <t>844.955.551,95</t>
  </si>
  <si>
    <t>4.183.690.516,88</t>
  </si>
  <si>
    <t>14.932,00</t>
  </si>
  <si>
    <t>4.183.675.584,88</t>
  </si>
  <si>
    <t>-233.675.584,88</t>
  </si>
  <si>
    <t xml:space="preserve">PORCENTAJE SOBRE INGRESOS CONCESIONARIOS </t>
  </si>
  <si>
    <t>797.727.422,11</t>
  </si>
  <si>
    <t>4.031.348.099,45</t>
  </si>
  <si>
    <t>4.031.333.167,45</t>
  </si>
  <si>
    <t>-4.031.333.167,45</t>
  </si>
  <si>
    <t>RENDIMIENTOS FINANCIEROS -FONDO ESPECIAL REGISTRO ÚNICO NACIONAL DE TRÁNSITO-RUNT</t>
  </si>
  <si>
    <t>1.890.796,18</t>
  </si>
  <si>
    <t>14.251.527,47</t>
  </si>
  <si>
    <t>-14.251.527,47</t>
  </si>
  <si>
    <t>45.337.333,66</t>
  </si>
  <si>
    <t>138.090.889,96</t>
  </si>
  <si>
    <t>-138.090.889,96</t>
  </si>
  <si>
    <t>67</t>
  </si>
  <si>
    <t>FONDO DE MODERNIZACION, DESCONGESTION Y BIENESTAR DE LA ADMINISTRACIÓN DE   JUSTICIA</t>
  </si>
  <si>
    <t>125.873.428.199,00</t>
  </si>
  <si>
    <t>24.553.047.534,00</t>
  </si>
  <si>
    <t>150.426.475.733,00</t>
  </si>
  <si>
    <t>45.038.721.507,27</t>
  </si>
  <si>
    <t>189.477.508.530,76</t>
  </si>
  <si>
    <t>2.518.438.049,57</t>
  </si>
  <si>
    <t>186.959.070.481,19</t>
  </si>
  <si>
    <t>-36.532.594.748,19</t>
  </si>
  <si>
    <t>ARANCEL JUDICIAL LEY 1394 DE 2010</t>
  </si>
  <si>
    <t>53.286.942,00</t>
  </si>
  <si>
    <t>-53.286.942,00</t>
  </si>
  <si>
    <t>IMPUESTO DE REMATE LEY 1743</t>
  </si>
  <si>
    <t>5.173.779.788,00</t>
  </si>
  <si>
    <t>20.315.023.776,97</t>
  </si>
  <si>
    <t>217.253.855,78</t>
  </si>
  <si>
    <t>20.097.769.921,19</t>
  </si>
  <si>
    <t>-20.097.769.921,19</t>
  </si>
  <si>
    <t>RECURSOS POR ACUERDOS DE COMPARTICION DE BIENES</t>
  </si>
  <si>
    <t>1.507.120,00</t>
  </si>
  <si>
    <t>-1.507.120,00</t>
  </si>
  <si>
    <t>RENDIMIENTOS FINANCIEROS LEY 1743</t>
  </si>
  <si>
    <t>241.211.267,27</t>
  </si>
  <si>
    <t>1.371.829.449,66</t>
  </si>
  <si>
    <t>-1.371.829.449,66</t>
  </si>
  <si>
    <t>8.991.457.895,10</t>
  </si>
  <si>
    <t>-8.991.457.895,10</t>
  </si>
  <si>
    <t>RENDIMIENTO DE DEPOSITOS JUDICIALES</t>
  </si>
  <si>
    <t>31.212.427.747,00</t>
  </si>
  <si>
    <t>140.753.310.691,83</t>
  </si>
  <si>
    <t>-140.753.310.691,83</t>
  </si>
  <si>
    <t>RENDIMIENTOS FINANCIEROS - FONDO DE MODERNIZACION, DESCONGESTION Y BIENESTAR DE LA ADMINISTRACIÓN DE   JUSTICIA</t>
  </si>
  <si>
    <t>1.544.190.605,00</t>
  </si>
  <si>
    <t>-1.544.190.605,00</t>
  </si>
  <si>
    <t>ARANCEL JUDICIAL CSJ LEY 1653 DE 2013</t>
  </si>
  <si>
    <t>903.751.001,36</t>
  </si>
  <si>
    <t>-903.751.001,36</t>
  </si>
  <si>
    <t>DERECHOS POR ACTUACIONES JUDICIALES</t>
  </si>
  <si>
    <t>661.966.738,00</t>
  </si>
  <si>
    <t>2.926.386.606,41</t>
  </si>
  <si>
    <t>177.354.686,00</t>
  </si>
  <si>
    <t>2.749.031.920,41</t>
  </si>
  <si>
    <t>-2.749.031.920,41</t>
  </si>
  <si>
    <t>ARANCEL JUDICIAL LEY 1743 DE 2014</t>
  </si>
  <si>
    <t>315.875.113,00</t>
  </si>
  <si>
    <t>1.325.570.681,98</t>
  </si>
  <si>
    <t>8.501.392,50</t>
  </si>
  <si>
    <t>1.317.069.289,48</t>
  </si>
  <si>
    <t>-1.317.069.289,48</t>
  </si>
  <si>
    <t>CONTRIBUCION ESPECIAL ARBITRAL</t>
  </si>
  <si>
    <t>2.608.945.453,00</t>
  </si>
  <si>
    <t>3.531.268.447,16</t>
  </si>
  <si>
    <t>-3.531.268.447,16</t>
  </si>
  <si>
    <t>SANCIONES POR DESESTIMACIONES</t>
  </si>
  <si>
    <t>115.640,00</t>
  </si>
  <si>
    <t>32.410.784,00</t>
  </si>
  <si>
    <t>-32.410.784,00</t>
  </si>
  <si>
    <t>PRESCRIPCION DEPOSITOS JUDICIALES</t>
  </si>
  <si>
    <t>25.794.224,00</t>
  </si>
  <si>
    <t>377.948.890,64</t>
  </si>
  <si>
    <t>1.140.526.581,93</t>
  </si>
  <si>
    <t>-762.577.691,29</t>
  </si>
  <si>
    <t>762.577.691,29</t>
  </si>
  <si>
    <t>MULTAS LEY 1743</t>
  </si>
  <si>
    <t>4.798.605.537,00</t>
  </si>
  <si>
    <t>8.306.603.582,01</t>
  </si>
  <si>
    <t>17.763.590,00</t>
  </si>
  <si>
    <t>8.288.839.992,01</t>
  </si>
  <si>
    <t>-8.288.839.992,01</t>
  </si>
  <si>
    <t>69</t>
  </si>
  <si>
    <t>FONDO ESPECIAL IMPUESTO SOBRE LA RENTA PARA LA EQUIDAD - CREE</t>
  </si>
  <si>
    <t>8.598.455.410.047,00</t>
  </si>
  <si>
    <t>-5.381.178.488.417,00</t>
  </si>
  <si>
    <t>3.217.276.921.630,00</t>
  </si>
  <si>
    <t>31.178.781.728,00</t>
  </si>
  <si>
    <t>4.870.332.025.107,33</t>
  </si>
  <si>
    <t>19.128.011.334,00</t>
  </si>
  <si>
    <t>4.851.204.013.773,33</t>
  </si>
  <si>
    <t>-1.633.927.092.143,33</t>
  </si>
  <si>
    <t>IMPUESTO SOBRE LA RENTA PARA LA EQUIDAD - CREE</t>
  </si>
  <si>
    <t>1.304.996.929.068,00</t>
  </si>
  <si>
    <t>-1.304.996.929.068,00</t>
  </si>
  <si>
    <t>26.623.357.526,00</t>
  </si>
  <si>
    <t>3.930.275.727.406,33</t>
  </si>
  <si>
    <t>17.443.857.867,00</t>
  </si>
  <si>
    <t>3.912.831.869.539,33</t>
  </si>
  <si>
    <t>-3.912.831.869.539,33</t>
  </si>
  <si>
    <t>RETENCIÓN IMPUESTO SOBRE LA RENTA PARA LA EQUIDAD - CREE</t>
  </si>
  <si>
    <t>4.555.424.202,00</t>
  </si>
  <si>
    <t>940.056.297.701,00</t>
  </si>
  <si>
    <t>1.684.153.467,00</t>
  </si>
  <si>
    <t>938.372.144.234,00</t>
  </si>
  <si>
    <t>-938.372.144.234,00</t>
  </si>
  <si>
    <t>70</t>
  </si>
  <si>
    <t>FONDO NACIONAL DE BOMBEROS DE COLOMBIA</t>
  </si>
  <si>
    <t>31.310.000.000,00</t>
  </si>
  <si>
    <t>4.958.200.000,00</t>
  </si>
  <si>
    <t>36.268.200.000,00</t>
  </si>
  <si>
    <t>3.131.595.645,73</t>
  </si>
  <si>
    <t>36.179.192.461,73</t>
  </si>
  <si>
    <t>89.007.538,27</t>
  </si>
  <si>
    <t>APORTE SOBRE POLIZAS DE SEGUROS</t>
  </si>
  <si>
    <t>-36.179.192.461,73</t>
  </si>
  <si>
    <t>71</t>
  </si>
  <si>
    <t>FONDOS MINISTERIO JUSTICIA</t>
  </si>
  <si>
    <t>1.520.000.000,00</t>
  </si>
  <si>
    <t>138.600.000,00</t>
  </si>
  <si>
    <t>1.658.600.000,00</t>
  </si>
  <si>
    <t>175.216.924,00</t>
  </si>
  <si>
    <t>1.675.916.858,14</t>
  </si>
  <si>
    <t>3.421.627,00</t>
  </si>
  <si>
    <t>1.672.495.231,14</t>
  </si>
  <si>
    <t>-13.895.231,14</t>
  </si>
  <si>
    <t>CERTIFICADOS DE CARENCIA</t>
  </si>
  <si>
    <t>-1.672.495.231,14</t>
  </si>
  <si>
    <t>72</t>
  </si>
  <si>
    <t>FONDO ESPECIAL PARA LA ADMINISTRACION DE BIENES DE LA FISCALIA GENERAL DE LA NACION</t>
  </si>
  <si>
    <t>26.900.000.000,00</t>
  </si>
  <si>
    <t>-1.821.795.887,00</t>
  </si>
  <si>
    <t>25.078.204.113,00</t>
  </si>
  <si>
    <t>55.377.716.968,37</t>
  </si>
  <si>
    <t>61.716.470.092,34</t>
  </si>
  <si>
    <t>-36.638.265.979,34</t>
  </si>
  <si>
    <t>904.811.417,00</t>
  </si>
  <si>
    <t>-904.811.417,00</t>
  </si>
  <si>
    <t>58.053.224,00</t>
  </si>
  <si>
    <t>231.490.021,00</t>
  </si>
  <si>
    <t>-231.490.021,00</t>
  </si>
  <si>
    <t>VENTA DE MATERIAL RECICLAJE E INSERVIBLE</t>
  </si>
  <si>
    <t>47.574.300,20</t>
  </si>
  <si>
    <t>157.538.290,20</t>
  </si>
  <si>
    <t>-157.538.290,20</t>
  </si>
  <si>
    <t>54.825.724.024,06</t>
  </si>
  <si>
    <t>59.429.225.118,77</t>
  </si>
  <si>
    <t>-59.429.225.118,77</t>
  </si>
  <si>
    <t>387.829.020,11</t>
  </si>
  <si>
    <t>398.308.045,37</t>
  </si>
  <si>
    <t>-398.308.045,37</t>
  </si>
  <si>
    <t>58.536.400,00</t>
  </si>
  <si>
    <t>595.097.200,00</t>
  </si>
  <si>
    <t>-595.097.200,00</t>
  </si>
  <si>
    <t>73</t>
  </si>
  <si>
    <t>FONDO DESARROLLO PEQUEÑA Y MEDIANA MINERÍA (ART.151  LEY 1530 DE 2012)</t>
  </si>
  <si>
    <t>11.300.000.000,00</t>
  </si>
  <si>
    <t>-270.000.000,00</t>
  </si>
  <si>
    <t>11.030.000.000,00</t>
  </si>
  <si>
    <t>74</t>
  </si>
  <si>
    <t>FONDO DE PENSIONES TELECOM, INRAVISIÓN Y TELEASOCIADAS</t>
  </si>
  <si>
    <t>782.778.551.000,00</t>
  </si>
  <si>
    <t>56.227.763.461,97</t>
  </si>
  <si>
    <t>779.545.691.325,47</t>
  </si>
  <si>
    <t>3.232.859.674,53</t>
  </si>
  <si>
    <t>APORTE PENSIONES TELECOM</t>
  </si>
  <si>
    <t>51.521.064.308,59</t>
  </si>
  <si>
    <t>664.379.671.290,11</t>
  </si>
  <si>
    <t>-664.379.671.290,11</t>
  </si>
  <si>
    <t xml:space="preserve">APORTE PENSIONES INRAVISIÓN </t>
  </si>
  <si>
    <t>3.851.535.749,88</t>
  </si>
  <si>
    <t>53.671.660.164,98</t>
  </si>
  <si>
    <t>-53.671.660.164,98</t>
  </si>
  <si>
    <t>APORTE PENSIONES AUDIOVISUALES</t>
  </si>
  <si>
    <t>41.335.759,92</t>
  </si>
  <si>
    <t>583.303.538,39</t>
  </si>
  <si>
    <t>-583.303.538,39</t>
  </si>
  <si>
    <t>APORTE PENSIONES TELEASOCIADAS</t>
  </si>
  <si>
    <t>813.827.643,58</t>
  </si>
  <si>
    <t>60.911.056.331,99</t>
  </si>
  <si>
    <t>-60.911.056.331,99</t>
  </si>
  <si>
    <t>75</t>
  </si>
  <si>
    <t>FONDO NACIONAL DE LAS UNIVERSIDADES ESTATALES DE COLOMBIA</t>
  </si>
  <si>
    <t>72.052.009.731,00</t>
  </si>
  <si>
    <t>15.104.483.632,62</t>
  </si>
  <si>
    <t>93.681.855.635,06</t>
  </si>
  <si>
    <t>14.978.966,00</t>
  </si>
  <si>
    <t>93.666.876.669,06</t>
  </si>
  <si>
    <t>-21.614.866.938,06</t>
  </si>
  <si>
    <t>ESTAMPILLA PRO-UNIVERSIDAD</t>
  </si>
  <si>
    <t>15.090.457.577,37</t>
  </si>
  <si>
    <t>93.417.153.855,63</t>
  </si>
  <si>
    <t>93.402.174.889,63</t>
  </si>
  <si>
    <t>-93.402.174.889,63</t>
  </si>
  <si>
    <t>14.026.055,25</t>
  </si>
  <si>
    <t>264.701.779,43</t>
  </si>
  <si>
    <t>-264.701.779,43</t>
  </si>
  <si>
    <t>77</t>
  </si>
  <si>
    <t>FONDO DE ENERGÍAS NO CONVENCIONALES Y GESTIÓN EFICIENTE DE LA ENERGÍA</t>
  </si>
  <si>
    <t>19.900.000.000,00</t>
  </si>
  <si>
    <t>28.900.000.000,00</t>
  </si>
  <si>
    <t>78</t>
  </si>
  <si>
    <t>FONDO DE RESTITUCION DE TIERRAS DESPOJADAS</t>
  </si>
  <si>
    <t>30.147.875.084,00</t>
  </si>
  <si>
    <t>-1.805.931.204,00</t>
  </si>
  <si>
    <t>28.341.943.880,00</t>
  </si>
  <si>
    <t>24.351.944,00</t>
  </si>
  <si>
    <t>28.317.591.936,00</t>
  </si>
  <si>
    <t>22.107.368,00</t>
  </si>
  <si>
    <t>-22.107.368,00</t>
  </si>
  <si>
    <t>2.244.576,00</t>
  </si>
  <si>
    <t>-2.244.576,00</t>
  </si>
  <si>
    <t>FINANCIACION SECTOR JUSTICIA</t>
  </si>
  <si>
    <t>551.395.227.111,00</t>
  </si>
  <si>
    <t>179.198.768.910,00</t>
  </si>
  <si>
    <t>730.593.996.021,00</t>
  </si>
  <si>
    <t>227.004.412.785,00</t>
  </si>
  <si>
    <t>405.235.697.169,80</t>
  </si>
  <si>
    <t>475.277.491,58</t>
  </si>
  <si>
    <t>404.760.419.678,22</t>
  </si>
  <si>
    <t>325.833.576.342,78</t>
  </si>
  <si>
    <t>APORTE SOBRE INGRESOS BRUTOS DE LAS NOTARIAS</t>
  </si>
  <si>
    <t>7.669.033.632,00</t>
  </si>
  <si>
    <t>79.428.743.147,90</t>
  </si>
  <si>
    <t>2.080.000,00</t>
  </si>
  <si>
    <t>79.426.663.147,90</t>
  </si>
  <si>
    <t>-79.426.663.147,90</t>
  </si>
  <si>
    <t>RENDIMIENTOS FINANCIEROS TARJETAS PROFESIONALES DE ABOGADOS</t>
  </si>
  <si>
    <t>77.003,00</t>
  </si>
  <si>
    <t>1.730.162,00</t>
  </si>
  <si>
    <t>-1.730.162,00</t>
  </si>
  <si>
    <t>477.443,00</t>
  </si>
  <si>
    <t>417.434.701,90</t>
  </si>
  <si>
    <t>-417.434.701,90</t>
  </si>
  <si>
    <t>MULTAS FINANCIACION SECTOR JUSTICIA</t>
  </si>
  <si>
    <t>3.936.187,00</t>
  </si>
  <si>
    <t>55.826.138,00</t>
  </si>
  <si>
    <t>104.220.457,50</t>
  </si>
  <si>
    <t>-48.394.319,50</t>
  </si>
  <si>
    <t>48.394.319,50</t>
  </si>
  <si>
    <t>IMPUESTO SOBRE LOS REMATES</t>
  </si>
  <si>
    <t>364.564.272,08</t>
  </si>
  <si>
    <t>-364.564.272,08</t>
  </si>
  <si>
    <t>4.162.762,00</t>
  </si>
  <si>
    <t>-4.162.762,00</t>
  </si>
  <si>
    <t>RECAUDO LEY 55 DE 1985 SUPERINTENDENCIA DE NOTARIADO Y REGISTRO</t>
  </si>
  <si>
    <t>219.214.423.520,00</t>
  </si>
  <si>
    <t>324.214.423.520,00</t>
  </si>
  <si>
    <t>-324.214.423.520,00</t>
  </si>
  <si>
    <t>TARJETAS PROFESIONALES DE ABOGADO</t>
  </si>
  <si>
    <t>116.465.000,00</t>
  </si>
  <si>
    <t>1.117.539.500,00</t>
  </si>
  <si>
    <t>250.000,00</t>
  </si>
  <si>
    <t>1.117.289.500,00</t>
  </si>
  <si>
    <t>-1.117.289.500,00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</si>
</sst>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2">
    <font>
      <sz val="11"/>
      <color rgb="FF000000"/>
      <name val="Calibri"/>
      <family val="2"/>
      <scheme val="minor"/>
    </font>
    <font>
      <sz val="11"/>
      <name val="Calibri"/>
    </font>
    <font>
      <b/>
      <sz val="12"/>
      <color rgb="FF2D77C2"/>
      <name val="Arial"/>
    </font>
    <font>
      <sz val="8"/>
      <color rgb="FF2D77C2"/>
      <name val="Arial"/>
    </font>
    <font>
      <sz val="8"/>
      <color rgb="FF000000"/>
      <name val="Arial"/>
    </font>
    <font>
      <b/>
      <sz val="7"/>
      <color rgb="FFFFFFFF"/>
      <name val="Arial Narrow"/>
    </font>
    <font>
      <b/>
      <sz val="7"/>
      <color rgb="FF000000"/>
      <name val="Arial Narrow"/>
    </font>
    <font>
      <sz val="10"/>
      <color rgb="FF000000"/>
      <name val="Arial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</font>
    <font>
      <sz val="11"/>
      <name val="Calibri"/>
      <family val="2"/>
    </font>
    <font>
      <b/>
      <sz val="7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2D77C2"/>
        <bgColor rgb="FF2D77C2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2D77C2"/>
      </left>
      <right/>
      <top style="thin">
        <color rgb="FF2D77C2"/>
      </top>
      <bottom/>
      <diagonal/>
    </border>
    <border>
      <left/>
      <right/>
      <top style="thin">
        <color rgb="FF2D77C2"/>
      </top>
      <bottom/>
      <diagonal/>
    </border>
    <border>
      <left/>
      <right style="thin">
        <color rgb="FF2D77C2"/>
      </right>
      <top style="thin">
        <color rgb="FF2D77C2"/>
      </top>
      <bottom/>
      <diagonal/>
    </border>
    <border>
      <left style="thin">
        <color rgb="FF2D77C2"/>
      </left>
      <right/>
      <top/>
      <bottom/>
      <diagonal/>
    </border>
    <border>
      <left/>
      <right style="thin">
        <color rgb="FF2D77C2"/>
      </right>
      <top/>
      <bottom/>
      <diagonal/>
    </border>
    <border>
      <left style="thin">
        <color rgb="FF2D77C2"/>
      </left>
      <right/>
      <top/>
      <bottom style="thin">
        <color rgb="FF2D77C2"/>
      </bottom>
      <diagonal/>
    </border>
    <border>
      <left/>
      <right/>
      <top/>
      <bottom style="thin">
        <color rgb="FF2D77C2"/>
      </bottom>
      <diagonal/>
    </border>
    <border>
      <left/>
      <right style="thin">
        <color rgb="FF2D77C2"/>
      </right>
      <top/>
      <bottom style="thin">
        <color rgb="FF2D77C2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36">
    <xf numFmtId="0" fontId="1" fillId="0" borderId="0" xfId="0" applyFont="1" applyFill="1" applyBorder="1"/>
    <xf numFmtId="0" fontId="1" fillId="0" borderId="1" xfId="0" applyNumberFormat="1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vertical="top" wrapText="1"/>
    </xf>
    <xf numFmtId="0" fontId="1" fillId="0" borderId="3" xfId="0" applyNumberFormat="1" applyFont="1" applyFill="1" applyBorder="1" applyAlignment="1">
      <alignment vertical="top" wrapText="1"/>
    </xf>
    <xf numFmtId="0" fontId="1" fillId="0" borderId="4" xfId="0" applyNumberFormat="1" applyFont="1" applyFill="1" applyBorder="1" applyAlignment="1">
      <alignment vertical="top" wrapText="1"/>
    </xf>
    <xf numFmtId="0" fontId="1" fillId="0" borderId="5" xfId="0" applyNumberFormat="1" applyFont="1" applyFill="1" applyBorder="1" applyAlignment="1">
      <alignment vertical="top" wrapText="1"/>
    </xf>
    <xf numFmtId="0" fontId="1" fillId="0" borderId="6" xfId="0" applyNumberFormat="1" applyFont="1" applyFill="1" applyBorder="1" applyAlignment="1">
      <alignment vertical="top" wrapText="1"/>
    </xf>
    <xf numFmtId="0" fontId="1" fillId="0" borderId="7" xfId="0" applyNumberFormat="1" applyFont="1" applyFill="1" applyBorder="1" applyAlignment="1">
      <alignment vertical="top" wrapText="1"/>
    </xf>
    <xf numFmtId="0" fontId="1" fillId="0" borderId="8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 readingOrder="1"/>
    </xf>
    <xf numFmtId="0" fontId="7" fillId="0" borderId="0" xfId="0" applyNumberFormat="1" applyFont="1" applyFill="1" applyBorder="1" applyAlignment="1">
      <alignment vertical="top" wrapText="1" readingOrder="1"/>
    </xf>
    <xf numFmtId="0" fontId="5" fillId="2" borderId="9" xfId="0" applyNumberFormat="1" applyFont="1" applyFill="1" applyBorder="1" applyAlignment="1">
      <alignment horizontal="center" wrapText="1" readingOrder="1"/>
    </xf>
    <xf numFmtId="0" fontId="1" fillId="3" borderId="0" xfId="0" applyFont="1" applyFill="1" applyBorder="1"/>
    <xf numFmtId="0" fontId="11" fillId="3" borderId="0" xfId="0" applyNumberFormat="1" applyFont="1" applyFill="1" applyBorder="1" applyAlignment="1">
      <alignment vertical="top" wrapText="1" readingOrder="1"/>
    </xf>
    <xf numFmtId="0" fontId="11" fillId="3" borderId="0" xfId="0" applyNumberFormat="1" applyFont="1" applyFill="1" applyBorder="1" applyAlignment="1">
      <alignment horizontal="right" vertical="top" wrapText="1" readingOrder="1"/>
    </xf>
    <xf numFmtId="0" fontId="11" fillId="3" borderId="0" xfId="0" applyNumberFormat="1" applyFont="1" applyFill="1" applyBorder="1" applyAlignment="1">
      <alignment horizontal="right" vertical="top" wrapText="1" readingOrder="1"/>
    </xf>
    <xf numFmtId="43" fontId="1" fillId="3" borderId="0" xfId="1" applyFont="1" applyFill="1" applyBorder="1"/>
    <xf numFmtId="164" fontId="9" fillId="3" borderId="0" xfId="0" applyNumberFormat="1" applyFont="1" applyFill="1" applyBorder="1"/>
    <xf numFmtId="164" fontId="10" fillId="3" borderId="0" xfId="0" applyNumberFormat="1" applyFont="1" applyFill="1" applyBorder="1"/>
    <xf numFmtId="164" fontId="1" fillId="3" borderId="0" xfId="0" applyNumberFormat="1" applyFont="1" applyFill="1" applyBorder="1"/>
    <xf numFmtId="0" fontId="10" fillId="3" borderId="0" xfId="0" applyFont="1" applyFill="1" applyBorder="1"/>
    <xf numFmtId="0" fontId="2" fillId="0" borderId="2" xfId="0" applyNumberFormat="1" applyFont="1" applyFill="1" applyBorder="1" applyAlignment="1">
      <alignment horizontal="center" vertical="top" wrapText="1" readingOrder="1"/>
    </xf>
    <xf numFmtId="0" fontId="1" fillId="0" borderId="2" xfId="0" applyNumberFormat="1" applyFont="1" applyFill="1" applyBorder="1" applyAlignment="1">
      <alignment vertical="top" wrapText="1"/>
    </xf>
    <xf numFmtId="0" fontId="1" fillId="0" borderId="0" xfId="0" applyFont="1" applyFill="1" applyBorder="1"/>
    <xf numFmtId="0" fontId="3" fillId="0" borderId="0" xfId="0" applyNumberFormat="1" applyFont="1" applyFill="1" applyBorder="1" applyAlignment="1">
      <alignment vertical="top" wrapText="1" readingOrder="1"/>
    </xf>
    <xf numFmtId="0" fontId="4" fillId="0" borderId="0" xfId="0" applyNumberFormat="1" applyFont="1" applyFill="1" applyBorder="1" applyAlignment="1">
      <alignment vertical="top" wrapText="1" readingOrder="1"/>
    </xf>
    <xf numFmtId="0" fontId="6" fillId="0" borderId="0" xfId="0" applyNumberFormat="1" applyFont="1" applyFill="1" applyBorder="1" applyAlignment="1">
      <alignment vertical="top" wrapText="1" readingOrder="1"/>
    </xf>
    <xf numFmtId="0" fontId="7" fillId="0" borderId="0" xfId="0" applyNumberFormat="1" applyFont="1" applyFill="1" applyBorder="1" applyAlignment="1">
      <alignment vertical="top" wrapText="1" readingOrder="1"/>
    </xf>
    <xf numFmtId="0" fontId="5" fillId="2" borderId="9" xfId="0" applyNumberFormat="1" applyFont="1" applyFill="1" applyBorder="1" applyAlignment="1">
      <alignment horizontal="left" wrapText="1" readingOrder="1"/>
    </xf>
    <xf numFmtId="0" fontId="1" fillId="0" borderId="10" xfId="0" applyNumberFormat="1" applyFont="1" applyFill="1" applyBorder="1" applyAlignment="1">
      <alignment vertical="top" wrapText="1"/>
    </xf>
    <xf numFmtId="0" fontId="1" fillId="0" borderId="11" xfId="0" applyNumberFormat="1" applyFont="1" applyFill="1" applyBorder="1" applyAlignment="1">
      <alignment vertical="top" wrapText="1"/>
    </xf>
    <xf numFmtId="0" fontId="5" fillId="2" borderId="0" xfId="0" applyNumberFormat="1" applyFont="1" applyFill="1" applyBorder="1" applyAlignment="1">
      <alignment vertical="top" wrapText="1" readingOrder="1"/>
    </xf>
    <xf numFmtId="0" fontId="11" fillId="3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/>
    <xf numFmtId="0" fontId="11" fillId="3" borderId="0" xfId="0" applyNumberFormat="1" applyFont="1" applyFill="1" applyBorder="1" applyAlignment="1">
      <alignment horizontal="right" vertical="top" wrapText="1" readingOrder="1"/>
    </xf>
    <xf numFmtId="0" fontId="5" fillId="2" borderId="9" xfId="0" applyNumberFormat="1" applyFont="1" applyFill="1" applyBorder="1" applyAlignment="1">
      <alignment horizontal="center" wrapText="1" readingOrder="1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2D77C2"/>
      <rgbColor rgb="00FFFF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7</xdr:col>
      <xdr:colOff>266700</xdr:colOff>
      <xdr:row>7</xdr:row>
      <xdr:rowOff>114300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743"/>
  <sheetViews>
    <sheetView showGridLines="0" tabSelected="1" workbookViewId="0">
      <selection activeCell="G14" sqref="G14:Z14"/>
    </sheetView>
  </sheetViews>
  <sheetFormatPr baseColWidth="10" defaultRowHeight="15"/>
  <cols>
    <col min="1" max="1" width="0.5703125" customWidth="1"/>
    <col min="2" max="2" width="0.28515625" customWidth="1"/>
    <col min="3" max="3" width="4" customWidth="1"/>
    <col min="4" max="5" width="3.28515625" customWidth="1"/>
    <col min="6" max="8" width="4" customWidth="1"/>
    <col min="9" max="9" width="11.42578125" customWidth="1"/>
    <col min="10" max="10" width="0.85546875" customWidth="1"/>
    <col min="11" max="11" width="3.28515625" customWidth="1"/>
    <col min="12" max="14" width="4" customWidth="1"/>
    <col min="15" max="15" width="20.28515625" customWidth="1"/>
    <col min="16" max="16" width="21" customWidth="1"/>
    <col min="17" max="17" width="19.7109375" customWidth="1"/>
    <col min="18" max="18" width="20.7109375" customWidth="1"/>
    <col min="19" max="19" width="16.42578125" customWidth="1"/>
    <col min="20" max="20" width="3.140625" customWidth="1"/>
    <col min="21" max="21" width="3.85546875" customWidth="1"/>
    <col min="22" max="22" width="11.5703125" customWidth="1"/>
    <col min="23" max="23" width="16.85546875" customWidth="1"/>
    <col min="24" max="24" width="5.5703125" customWidth="1"/>
    <col min="25" max="25" width="5.7109375" customWidth="1"/>
    <col min="26" max="26" width="9" customWidth="1"/>
    <col min="27" max="27" width="15.5703125" customWidth="1"/>
    <col min="28" max="28" width="2" customWidth="1"/>
    <col min="29" max="29" width="6" customWidth="1"/>
    <col min="30" max="30" width="14.85546875" customWidth="1"/>
    <col min="31" max="31" width="1.28515625" customWidth="1"/>
    <col min="32" max="32" width="1.85546875" customWidth="1"/>
    <col min="33" max="33" width="1" customWidth="1"/>
  </cols>
  <sheetData>
    <row r="1" spans="1:32">
      <c r="A1" s="1"/>
      <c r="B1" s="2"/>
      <c r="C1" s="2"/>
      <c r="D1" s="2"/>
      <c r="E1" s="2"/>
      <c r="F1" s="2"/>
      <c r="G1" s="2"/>
      <c r="H1" s="2"/>
      <c r="I1" s="2"/>
      <c r="J1" s="2"/>
      <c r="K1" s="21" t="s">
        <v>0</v>
      </c>
      <c r="L1" s="22"/>
      <c r="M1" s="22"/>
      <c r="N1" s="22"/>
      <c r="O1" s="22"/>
      <c r="P1" s="22"/>
      <c r="Q1" s="22"/>
      <c r="R1" s="22"/>
      <c r="S1" s="22"/>
      <c r="T1" s="2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3"/>
    </row>
    <row r="2" spans="1:32" ht="14.1" customHeight="1">
      <c r="A2" s="4"/>
      <c r="B2" s="23"/>
      <c r="C2" s="23"/>
      <c r="D2" s="23"/>
      <c r="E2" s="23"/>
      <c r="F2" s="23"/>
      <c r="G2" s="23"/>
      <c r="H2" s="23"/>
      <c r="K2" s="23"/>
      <c r="L2" s="23"/>
      <c r="M2" s="23"/>
      <c r="N2" s="23"/>
      <c r="O2" s="23"/>
      <c r="P2" s="23"/>
      <c r="Q2" s="23"/>
      <c r="R2" s="23"/>
      <c r="S2" s="23"/>
      <c r="T2" s="23"/>
      <c r="V2" s="24" t="s">
        <v>1</v>
      </c>
      <c r="W2" s="23"/>
      <c r="X2" s="23"/>
      <c r="Z2" s="25" t="s">
        <v>2</v>
      </c>
      <c r="AA2" s="23"/>
      <c r="AB2" s="25" t="s">
        <v>3</v>
      </c>
      <c r="AC2" s="23"/>
      <c r="AD2" s="23"/>
      <c r="AE2" s="23"/>
      <c r="AF2" s="5"/>
    </row>
    <row r="3" spans="1:32" ht="0" hidden="1" customHeight="1">
      <c r="A3" s="4"/>
      <c r="B3" s="23"/>
      <c r="C3" s="23"/>
      <c r="D3" s="23"/>
      <c r="E3" s="23"/>
      <c r="F3" s="23"/>
      <c r="G3" s="23"/>
      <c r="H3" s="23"/>
      <c r="K3" s="23"/>
      <c r="L3" s="23"/>
      <c r="M3" s="23"/>
      <c r="N3" s="23"/>
      <c r="O3" s="23"/>
      <c r="P3" s="23"/>
      <c r="Q3" s="23"/>
      <c r="R3" s="23"/>
      <c r="S3" s="23"/>
      <c r="T3" s="23"/>
      <c r="AF3" s="5"/>
    </row>
    <row r="4" spans="1:32" ht="14.1" customHeight="1">
      <c r="A4" s="4"/>
      <c r="B4" s="23"/>
      <c r="C4" s="23"/>
      <c r="D4" s="23"/>
      <c r="E4" s="23"/>
      <c r="F4" s="23"/>
      <c r="G4" s="23"/>
      <c r="H4" s="23"/>
      <c r="K4" s="23"/>
      <c r="L4" s="23"/>
      <c r="M4" s="23"/>
      <c r="N4" s="23"/>
      <c r="O4" s="23"/>
      <c r="P4" s="23"/>
      <c r="Q4" s="23"/>
      <c r="R4" s="23"/>
      <c r="S4" s="23"/>
      <c r="T4" s="23"/>
      <c r="V4" s="24" t="s">
        <v>4</v>
      </c>
      <c r="W4" s="23"/>
      <c r="X4" s="23"/>
      <c r="Z4" s="25" t="s">
        <v>5</v>
      </c>
      <c r="AA4" s="23"/>
      <c r="AB4" s="25" t="s">
        <v>6</v>
      </c>
      <c r="AC4" s="23"/>
      <c r="AD4" s="23"/>
      <c r="AE4" s="23"/>
      <c r="AF4" s="5"/>
    </row>
    <row r="5" spans="1:32" ht="14.1" customHeight="1">
      <c r="A5" s="4"/>
      <c r="B5" s="23"/>
      <c r="C5" s="23"/>
      <c r="D5" s="23"/>
      <c r="E5" s="23"/>
      <c r="F5" s="23"/>
      <c r="G5" s="23"/>
      <c r="H5" s="23"/>
      <c r="K5" s="23"/>
      <c r="L5" s="23"/>
      <c r="M5" s="23"/>
      <c r="N5" s="23"/>
      <c r="O5" s="23"/>
      <c r="P5" s="23"/>
      <c r="Q5" s="23"/>
      <c r="R5" s="23"/>
      <c r="S5" s="23"/>
      <c r="T5" s="23"/>
      <c r="V5" s="24" t="s">
        <v>7</v>
      </c>
      <c r="W5" s="23"/>
      <c r="X5" s="23"/>
      <c r="Z5" s="25" t="s">
        <v>8</v>
      </c>
      <c r="AA5" s="23"/>
      <c r="AB5" s="23"/>
      <c r="AC5" s="23"/>
      <c r="AD5" s="23"/>
      <c r="AF5" s="5"/>
    </row>
    <row r="6" spans="1:32" ht="0" hidden="1" customHeight="1">
      <c r="A6" s="4"/>
      <c r="B6" s="23"/>
      <c r="C6" s="23"/>
      <c r="D6" s="23"/>
      <c r="E6" s="23"/>
      <c r="F6" s="23"/>
      <c r="G6" s="23"/>
      <c r="H6" s="23"/>
      <c r="K6" s="23"/>
      <c r="L6" s="23"/>
      <c r="M6" s="23"/>
      <c r="N6" s="23"/>
      <c r="O6" s="23"/>
      <c r="P6" s="23"/>
      <c r="Q6" s="23"/>
      <c r="R6" s="23"/>
      <c r="S6" s="23"/>
      <c r="T6" s="23"/>
      <c r="AF6" s="5"/>
    </row>
    <row r="7" spans="1:32" ht="4.3499999999999996" customHeight="1">
      <c r="A7" s="4"/>
      <c r="B7" s="23"/>
      <c r="C7" s="23"/>
      <c r="D7" s="23"/>
      <c r="E7" s="23"/>
      <c r="F7" s="23"/>
      <c r="G7" s="23"/>
      <c r="H7" s="23"/>
      <c r="K7" s="23"/>
      <c r="L7" s="23"/>
      <c r="M7" s="23"/>
      <c r="N7" s="23"/>
      <c r="O7" s="23"/>
      <c r="P7" s="23"/>
      <c r="Q7" s="23"/>
      <c r="R7" s="23"/>
      <c r="S7" s="23"/>
      <c r="T7" s="23"/>
      <c r="AF7" s="5"/>
    </row>
    <row r="8" spans="1:32" ht="9.9499999999999993" customHeight="1">
      <c r="A8" s="4"/>
      <c r="B8" s="23"/>
      <c r="C8" s="23"/>
      <c r="D8" s="23"/>
      <c r="E8" s="23"/>
      <c r="F8" s="23"/>
      <c r="G8" s="23"/>
      <c r="H8" s="23"/>
      <c r="AF8" s="5"/>
    </row>
    <row r="9" spans="1:32" ht="11.45" customHeight="1">
      <c r="A9" s="6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8"/>
    </row>
    <row r="10" spans="1:32" ht="9.9499999999999993" customHeight="1"/>
    <row r="11" spans="1:32" ht="16.5">
      <c r="C11" s="28" t="s">
        <v>9</v>
      </c>
      <c r="D11" s="29"/>
      <c r="E11" s="29"/>
      <c r="F11" s="30"/>
      <c r="G11" s="26" t="s">
        <v>10</v>
      </c>
      <c r="H11" s="23"/>
      <c r="I11" s="23"/>
      <c r="J11" s="23"/>
      <c r="K11" s="23"/>
      <c r="L11" s="23"/>
      <c r="M11" s="10" t="s">
        <v>11</v>
      </c>
      <c r="N11" s="28" t="s">
        <v>12</v>
      </c>
      <c r="O11" s="30"/>
      <c r="P11" s="26" t="s">
        <v>13</v>
      </c>
      <c r="Q11" s="23"/>
      <c r="R11" s="23"/>
      <c r="S11" s="10" t="s">
        <v>11</v>
      </c>
      <c r="T11" s="27" t="s">
        <v>11</v>
      </c>
      <c r="U11" s="23"/>
      <c r="V11" s="23"/>
      <c r="W11" s="10" t="s">
        <v>11</v>
      </c>
      <c r="X11" s="27" t="s">
        <v>11</v>
      </c>
      <c r="Y11" s="23"/>
      <c r="Z11" s="23"/>
      <c r="AA11" s="27" t="s">
        <v>11</v>
      </c>
      <c r="AB11" s="23"/>
    </row>
    <row r="12" spans="1:32" ht="16.5">
      <c r="C12" s="28" t="s">
        <v>14</v>
      </c>
      <c r="D12" s="29"/>
      <c r="E12" s="29"/>
      <c r="F12" s="30"/>
      <c r="G12" s="26" t="s">
        <v>15</v>
      </c>
      <c r="H12" s="23"/>
      <c r="I12" s="23"/>
      <c r="J12" s="23"/>
      <c r="K12" s="23"/>
      <c r="L12" s="23"/>
      <c r="M12" s="9" t="s">
        <v>11</v>
      </c>
      <c r="N12" s="28" t="s">
        <v>16</v>
      </c>
      <c r="O12" s="30"/>
      <c r="P12" s="26" t="s">
        <v>17</v>
      </c>
      <c r="Q12" s="23"/>
      <c r="R12" s="23"/>
      <c r="S12" s="23"/>
      <c r="T12" s="27" t="s">
        <v>11</v>
      </c>
      <c r="U12" s="23"/>
      <c r="V12" s="23"/>
      <c r="W12" s="10" t="s">
        <v>11</v>
      </c>
      <c r="X12" s="27" t="s">
        <v>11</v>
      </c>
      <c r="Y12" s="23"/>
      <c r="Z12" s="23"/>
      <c r="AA12" s="27" t="s">
        <v>11</v>
      </c>
      <c r="AB12" s="23"/>
    </row>
    <row r="13" spans="1:32" ht="18" customHeight="1">
      <c r="C13" s="28" t="s">
        <v>18</v>
      </c>
      <c r="D13" s="29"/>
      <c r="E13" s="29"/>
      <c r="F13" s="30"/>
      <c r="G13" s="26" t="s">
        <v>19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</row>
    <row r="14" spans="1:32" ht="18" customHeight="1">
      <c r="C14" s="28" t="s">
        <v>20</v>
      </c>
      <c r="D14" s="29"/>
      <c r="E14" s="29"/>
      <c r="F14" s="30"/>
      <c r="G14" s="26" t="s">
        <v>21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7" t="s">
        <v>11</v>
      </c>
      <c r="AB14" s="23"/>
    </row>
    <row r="15" spans="1:32">
      <c r="C15" s="28" t="s">
        <v>22</v>
      </c>
      <c r="D15" s="29"/>
      <c r="E15" s="29"/>
      <c r="F15" s="30"/>
      <c r="G15" s="26" t="s">
        <v>23</v>
      </c>
      <c r="H15" s="23"/>
      <c r="I15" s="23"/>
      <c r="J15" s="23"/>
      <c r="K15" s="23"/>
      <c r="L15" s="23"/>
      <c r="M15" s="9" t="s">
        <v>11</v>
      </c>
      <c r="N15" s="31" t="s">
        <v>24</v>
      </c>
      <c r="O15" s="23"/>
      <c r="P15" s="26" t="s">
        <v>25</v>
      </c>
      <c r="Q15" s="23"/>
      <c r="R15" s="23"/>
      <c r="S15" s="9">
        <f>+R685-T685+W685</f>
        <v>-36532594748.19001</v>
      </c>
      <c r="T15" s="26" t="s">
        <v>11</v>
      </c>
      <c r="U15" s="23"/>
      <c r="V15" s="23"/>
      <c r="W15" s="9" t="s">
        <v>11</v>
      </c>
      <c r="X15" s="26" t="s">
        <v>11</v>
      </c>
      <c r="Y15" s="23"/>
      <c r="Z15" s="23"/>
      <c r="AA15" s="27" t="s">
        <v>11</v>
      </c>
      <c r="AB15" s="23"/>
    </row>
    <row r="16" spans="1:32">
      <c r="C16" s="10" t="s">
        <v>11</v>
      </c>
      <c r="D16" s="10" t="s">
        <v>11</v>
      </c>
      <c r="E16" s="10" t="s">
        <v>11</v>
      </c>
      <c r="F16" s="10" t="s">
        <v>11</v>
      </c>
      <c r="G16" s="10" t="s">
        <v>11</v>
      </c>
      <c r="H16" s="10" t="s">
        <v>11</v>
      </c>
      <c r="J16" s="27" t="s">
        <v>11</v>
      </c>
      <c r="K16" s="23"/>
      <c r="L16" s="10" t="s">
        <v>11</v>
      </c>
      <c r="M16" s="10" t="s">
        <v>11</v>
      </c>
      <c r="N16" s="10" t="s">
        <v>11</v>
      </c>
      <c r="O16" s="10" t="s">
        <v>11</v>
      </c>
      <c r="P16" s="10" t="s">
        <v>11</v>
      </c>
      <c r="Q16" s="10" t="s">
        <v>11</v>
      </c>
      <c r="R16" s="10" t="s">
        <v>11</v>
      </c>
      <c r="S16" s="10" t="s">
        <v>11</v>
      </c>
      <c r="T16" s="27" t="s">
        <v>11</v>
      </c>
      <c r="U16" s="23"/>
      <c r="V16" s="23"/>
      <c r="W16" s="10" t="s">
        <v>11</v>
      </c>
      <c r="X16" s="27" t="s">
        <v>11</v>
      </c>
      <c r="Y16" s="23"/>
      <c r="Z16" s="23"/>
      <c r="AA16" s="27" t="s">
        <v>11</v>
      </c>
      <c r="AB16" s="23"/>
    </row>
    <row r="17" spans="3:34" ht="28.5">
      <c r="C17" s="11" t="s">
        <v>26</v>
      </c>
      <c r="D17" s="11" t="s">
        <v>27</v>
      </c>
      <c r="E17" s="11" t="s">
        <v>28</v>
      </c>
      <c r="F17" s="11" t="s">
        <v>29</v>
      </c>
      <c r="G17" s="11" t="s">
        <v>30</v>
      </c>
      <c r="H17" s="11" t="s">
        <v>31</v>
      </c>
      <c r="J17" s="35" t="s">
        <v>32</v>
      </c>
      <c r="K17" s="30"/>
      <c r="L17" s="11" t="s">
        <v>33</v>
      </c>
      <c r="M17" s="11" t="s">
        <v>34</v>
      </c>
      <c r="N17" s="11" t="s">
        <v>35</v>
      </c>
      <c r="O17" s="11" t="s">
        <v>36</v>
      </c>
      <c r="P17" s="11" t="s">
        <v>37</v>
      </c>
      <c r="Q17" s="11" t="s">
        <v>38</v>
      </c>
      <c r="R17" s="11" t="s">
        <v>39</v>
      </c>
      <c r="S17" s="11" t="s">
        <v>40</v>
      </c>
      <c r="T17" s="35" t="s">
        <v>41</v>
      </c>
      <c r="U17" s="29"/>
      <c r="V17" s="30"/>
      <c r="W17" s="11" t="s">
        <v>42</v>
      </c>
      <c r="X17" s="35" t="s">
        <v>43</v>
      </c>
      <c r="Y17" s="29"/>
      <c r="Z17" s="30"/>
      <c r="AA17" s="35" t="s">
        <v>44</v>
      </c>
      <c r="AB17" s="30"/>
      <c r="AC17" s="12"/>
      <c r="AD17" s="12"/>
      <c r="AE17" s="12"/>
      <c r="AF17" s="12"/>
      <c r="AG17" s="12"/>
      <c r="AH17" s="12"/>
    </row>
    <row r="18" spans="3:34" ht="18">
      <c r="C18" s="9" t="s">
        <v>45</v>
      </c>
      <c r="D18" s="9"/>
      <c r="E18" s="9"/>
      <c r="F18" s="9"/>
      <c r="G18" s="9"/>
      <c r="H18" s="9"/>
      <c r="J18" s="26"/>
      <c r="K18" s="23"/>
      <c r="L18" s="9" t="s">
        <v>11</v>
      </c>
      <c r="M18" s="9" t="s">
        <v>11</v>
      </c>
      <c r="N18" s="9" t="s">
        <v>11</v>
      </c>
      <c r="O18" s="13" t="s">
        <v>46</v>
      </c>
      <c r="P18" s="14" t="s">
        <v>47</v>
      </c>
      <c r="Q18" s="14" t="s">
        <v>48</v>
      </c>
      <c r="R18" s="14" t="s">
        <v>49</v>
      </c>
      <c r="S18" s="14" t="s">
        <v>50</v>
      </c>
      <c r="T18" s="34" t="s">
        <v>51</v>
      </c>
      <c r="U18" s="33"/>
      <c r="V18" s="33"/>
      <c r="W18" s="14" t="s">
        <v>52</v>
      </c>
      <c r="X18" s="34" t="s">
        <v>53</v>
      </c>
      <c r="Y18" s="33"/>
      <c r="Z18" s="33"/>
      <c r="AA18" s="34" t="s">
        <v>54</v>
      </c>
      <c r="AB18" s="33"/>
      <c r="AC18" s="20"/>
      <c r="AD18" s="12"/>
      <c r="AE18" s="12"/>
      <c r="AF18" s="12"/>
      <c r="AG18" s="12"/>
      <c r="AH18" s="12"/>
    </row>
    <row r="19" spans="3:34">
      <c r="C19" s="9" t="s">
        <v>45</v>
      </c>
      <c r="D19" s="9" t="s">
        <v>45</v>
      </c>
      <c r="E19" s="9"/>
      <c r="F19" s="9"/>
      <c r="G19" s="9"/>
      <c r="H19" s="9"/>
      <c r="J19" s="26"/>
      <c r="K19" s="23"/>
      <c r="L19" s="9" t="s">
        <v>11</v>
      </c>
      <c r="M19" s="9" t="s">
        <v>11</v>
      </c>
      <c r="N19" s="9" t="s">
        <v>11</v>
      </c>
      <c r="O19" s="13" t="s">
        <v>55</v>
      </c>
      <c r="P19" s="14" t="s">
        <v>56</v>
      </c>
      <c r="Q19" s="14" t="s">
        <v>57</v>
      </c>
      <c r="R19" s="14" t="s">
        <v>58</v>
      </c>
      <c r="S19" s="14" t="s">
        <v>59</v>
      </c>
      <c r="T19" s="34" t="s">
        <v>60</v>
      </c>
      <c r="U19" s="33"/>
      <c r="V19" s="33"/>
      <c r="W19" s="14" t="s">
        <v>61</v>
      </c>
      <c r="X19" s="34" t="s">
        <v>62</v>
      </c>
      <c r="Y19" s="33"/>
      <c r="Z19" s="33"/>
      <c r="AA19" s="34" t="s">
        <v>63</v>
      </c>
      <c r="AB19" s="33"/>
      <c r="AC19" s="20"/>
      <c r="AD19" s="12"/>
      <c r="AE19" s="12"/>
      <c r="AF19" s="12"/>
      <c r="AG19" s="12"/>
      <c r="AH19" s="12"/>
    </row>
    <row r="20" spans="3:34">
      <c r="C20" s="9" t="s">
        <v>45</v>
      </c>
      <c r="D20" s="9" t="s">
        <v>45</v>
      </c>
      <c r="E20" s="9" t="s">
        <v>45</v>
      </c>
      <c r="F20" s="9"/>
      <c r="G20" s="9"/>
      <c r="H20" s="9"/>
      <c r="J20" s="32"/>
      <c r="K20" s="33"/>
      <c r="L20" s="13" t="s">
        <v>11</v>
      </c>
      <c r="M20" s="13" t="s">
        <v>11</v>
      </c>
      <c r="N20" s="13" t="s">
        <v>11</v>
      </c>
      <c r="O20" s="13" t="s">
        <v>64</v>
      </c>
      <c r="P20" s="14" t="s">
        <v>65</v>
      </c>
      <c r="Q20" s="14" t="s">
        <v>66</v>
      </c>
      <c r="R20" s="14" t="s">
        <v>67</v>
      </c>
      <c r="S20" s="14" t="s">
        <v>68</v>
      </c>
      <c r="T20" s="34" t="s">
        <v>69</v>
      </c>
      <c r="U20" s="33"/>
      <c r="V20" s="33"/>
      <c r="W20" s="14" t="s">
        <v>70</v>
      </c>
      <c r="X20" s="34" t="s">
        <v>71</v>
      </c>
      <c r="Y20" s="33"/>
      <c r="Z20" s="33"/>
      <c r="AA20" s="34" t="s">
        <v>72</v>
      </c>
      <c r="AB20" s="33"/>
      <c r="AC20" s="20"/>
      <c r="AD20" s="12"/>
      <c r="AE20" s="12"/>
      <c r="AF20" s="12"/>
      <c r="AG20" s="12"/>
      <c r="AH20" s="12"/>
    </row>
    <row r="21" spans="3:34">
      <c r="C21" s="9" t="s">
        <v>45</v>
      </c>
      <c r="D21" s="9" t="s">
        <v>45</v>
      </c>
      <c r="E21" s="9" t="s">
        <v>45</v>
      </c>
      <c r="F21" s="9" t="s">
        <v>73</v>
      </c>
      <c r="G21" s="9"/>
      <c r="H21" s="9"/>
      <c r="J21" s="32"/>
      <c r="K21" s="33"/>
      <c r="L21" s="13" t="s">
        <v>11</v>
      </c>
      <c r="M21" s="13" t="s">
        <v>11</v>
      </c>
      <c r="N21" s="13" t="s">
        <v>11</v>
      </c>
      <c r="O21" s="13" t="s">
        <v>64</v>
      </c>
      <c r="P21" s="14" t="s">
        <v>65</v>
      </c>
      <c r="Q21" s="14" t="s">
        <v>66</v>
      </c>
      <c r="R21" s="14" t="s">
        <v>67</v>
      </c>
      <c r="S21" s="14" t="s">
        <v>68</v>
      </c>
      <c r="T21" s="34" t="s">
        <v>69</v>
      </c>
      <c r="U21" s="33"/>
      <c r="V21" s="33"/>
      <c r="W21" s="14" t="s">
        <v>70</v>
      </c>
      <c r="X21" s="34" t="s">
        <v>71</v>
      </c>
      <c r="Y21" s="33"/>
      <c r="Z21" s="33"/>
      <c r="AA21" s="34" t="s">
        <v>72</v>
      </c>
      <c r="AB21" s="33"/>
      <c r="AC21" s="20"/>
      <c r="AD21" s="12"/>
      <c r="AE21" s="12"/>
      <c r="AF21" s="12"/>
      <c r="AG21" s="12"/>
      <c r="AH21" s="12"/>
    </row>
    <row r="22" spans="3:34" ht="27">
      <c r="C22" s="9" t="s">
        <v>45</v>
      </c>
      <c r="D22" s="9" t="s">
        <v>45</v>
      </c>
      <c r="E22" s="9" t="s">
        <v>45</v>
      </c>
      <c r="F22" s="9" t="s">
        <v>73</v>
      </c>
      <c r="G22" s="9" t="s">
        <v>45</v>
      </c>
      <c r="H22" s="9"/>
      <c r="J22" s="32"/>
      <c r="K22" s="33"/>
      <c r="L22" s="13" t="s">
        <v>11</v>
      </c>
      <c r="M22" s="13" t="s">
        <v>11</v>
      </c>
      <c r="N22" s="13" t="s">
        <v>11</v>
      </c>
      <c r="O22" s="13" t="s">
        <v>74</v>
      </c>
      <c r="P22" s="14" t="s">
        <v>75</v>
      </c>
      <c r="Q22" s="14" t="s">
        <v>76</v>
      </c>
      <c r="R22" s="14" t="s">
        <v>77</v>
      </c>
      <c r="S22" s="14" t="s">
        <v>78</v>
      </c>
      <c r="T22" s="34" t="s">
        <v>79</v>
      </c>
      <c r="U22" s="33"/>
      <c r="V22" s="33"/>
      <c r="W22" s="14" t="s">
        <v>80</v>
      </c>
      <c r="X22" s="34" t="s">
        <v>81</v>
      </c>
      <c r="Y22" s="33"/>
      <c r="Z22" s="33"/>
      <c r="AA22" s="34" t="s">
        <v>82</v>
      </c>
      <c r="AB22" s="33"/>
      <c r="AC22" s="20"/>
      <c r="AD22" s="16"/>
      <c r="AE22" s="12"/>
      <c r="AF22" s="12"/>
      <c r="AG22" s="12"/>
      <c r="AH22" s="12"/>
    </row>
    <row r="23" spans="3:34" ht="27">
      <c r="C23" s="9" t="s">
        <v>45</v>
      </c>
      <c r="D23" s="9" t="s">
        <v>45</v>
      </c>
      <c r="E23" s="9" t="s">
        <v>45</v>
      </c>
      <c r="F23" s="9" t="s">
        <v>73</v>
      </c>
      <c r="G23" s="9" t="s">
        <v>45</v>
      </c>
      <c r="H23" s="9" t="s">
        <v>45</v>
      </c>
      <c r="J23" s="32"/>
      <c r="K23" s="33"/>
      <c r="L23" s="13" t="s">
        <v>11</v>
      </c>
      <c r="M23" s="13" t="s">
        <v>11</v>
      </c>
      <c r="N23" s="13" t="s">
        <v>11</v>
      </c>
      <c r="O23" s="13" t="s">
        <v>83</v>
      </c>
      <c r="P23" s="14" t="s">
        <v>84</v>
      </c>
      <c r="Q23" s="14" t="s">
        <v>84</v>
      </c>
      <c r="R23" s="14" t="s">
        <v>84</v>
      </c>
      <c r="S23" s="14" t="s">
        <v>85</v>
      </c>
      <c r="T23" s="34" t="s">
        <v>86</v>
      </c>
      <c r="U23" s="33"/>
      <c r="V23" s="33"/>
      <c r="W23" s="14" t="s">
        <v>87</v>
      </c>
      <c r="X23" s="34" t="s">
        <v>88</v>
      </c>
      <c r="Y23" s="33"/>
      <c r="Z23" s="33"/>
      <c r="AA23" s="34" t="s">
        <v>89</v>
      </c>
      <c r="AB23" s="33"/>
      <c r="AC23" s="20"/>
      <c r="AD23" s="12"/>
      <c r="AE23" s="12"/>
      <c r="AF23" s="12"/>
      <c r="AG23" s="12"/>
      <c r="AH23" s="12"/>
    </row>
    <row r="24" spans="3:34" ht="36">
      <c r="C24" s="9" t="s">
        <v>45</v>
      </c>
      <c r="D24" s="9" t="s">
        <v>45</v>
      </c>
      <c r="E24" s="9" t="s">
        <v>45</v>
      </c>
      <c r="F24" s="9" t="s">
        <v>73</v>
      </c>
      <c r="G24" s="9" t="s">
        <v>45</v>
      </c>
      <c r="H24" s="9" t="s">
        <v>90</v>
      </c>
      <c r="J24" s="32"/>
      <c r="K24" s="33"/>
      <c r="L24" s="13" t="s">
        <v>11</v>
      </c>
      <c r="M24" s="13" t="s">
        <v>11</v>
      </c>
      <c r="N24" s="13" t="s">
        <v>11</v>
      </c>
      <c r="O24" s="13" t="s">
        <v>91</v>
      </c>
      <c r="P24" s="14" t="s">
        <v>84</v>
      </c>
      <c r="Q24" s="14" t="s">
        <v>84</v>
      </c>
      <c r="R24" s="14" t="s">
        <v>84</v>
      </c>
      <c r="S24" s="14" t="s">
        <v>92</v>
      </c>
      <c r="T24" s="34" t="s">
        <v>93</v>
      </c>
      <c r="U24" s="33"/>
      <c r="V24" s="33"/>
      <c r="W24" s="14" t="s">
        <v>94</v>
      </c>
      <c r="X24" s="34" t="s">
        <v>95</v>
      </c>
      <c r="Y24" s="33"/>
      <c r="Z24" s="33"/>
      <c r="AA24" s="34" t="s">
        <v>96</v>
      </c>
      <c r="AB24" s="33"/>
      <c r="AC24" s="20"/>
      <c r="AD24" s="12"/>
      <c r="AE24" s="12"/>
      <c r="AF24" s="12"/>
      <c r="AG24" s="12"/>
      <c r="AH24" s="12"/>
    </row>
    <row r="25" spans="3:34" ht="36">
      <c r="C25" s="9" t="s">
        <v>45</v>
      </c>
      <c r="D25" s="9" t="s">
        <v>45</v>
      </c>
      <c r="E25" s="9" t="s">
        <v>45</v>
      </c>
      <c r="F25" s="9" t="s">
        <v>73</v>
      </c>
      <c r="G25" s="9" t="s">
        <v>97</v>
      </c>
      <c r="H25" s="9"/>
      <c r="J25" s="32"/>
      <c r="K25" s="33"/>
      <c r="L25" s="13" t="s">
        <v>11</v>
      </c>
      <c r="M25" s="13" t="s">
        <v>11</v>
      </c>
      <c r="N25" s="13" t="s">
        <v>11</v>
      </c>
      <c r="O25" s="13" t="s">
        <v>98</v>
      </c>
      <c r="P25" s="14" t="s">
        <v>84</v>
      </c>
      <c r="Q25" s="14" t="s">
        <v>84</v>
      </c>
      <c r="R25" s="14" t="s">
        <v>84</v>
      </c>
      <c r="S25" s="14" t="s">
        <v>99</v>
      </c>
      <c r="T25" s="34" t="s">
        <v>100</v>
      </c>
      <c r="U25" s="33"/>
      <c r="V25" s="33"/>
      <c r="W25" s="14" t="s">
        <v>84</v>
      </c>
      <c r="X25" s="34" t="s">
        <v>100</v>
      </c>
      <c r="Y25" s="33"/>
      <c r="Z25" s="33"/>
      <c r="AA25" s="34" t="s">
        <v>101</v>
      </c>
      <c r="AB25" s="33"/>
      <c r="AC25" s="20"/>
      <c r="AD25" s="17"/>
      <c r="AE25" s="12"/>
      <c r="AF25" s="12"/>
      <c r="AG25" s="12"/>
      <c r="AH25" s="12"/>
    </row>
    <row r="26" spans="3:34" ht="36">
      <c r="C26" s="9" t="s">
        <v>45</v>
      </c>
      <c r="D26" s="9" t="s">
        <v>45</v>
      </c>
      <c r="E26" s="9" t="s">
        <v>45</v>
      </c>
      <c r="F26" s="9" t="s">
        <v>73</v>
      </c>
      <c r="G26" s="9" t="s">
        <v>97</v>
      </c>
      <c r="H26" s="9" t="s">
        <v>45</v>
      </c>
      <c r="J26" s="32"/>
      <c r="K26" s="33"/>
      <c r="L26" s="13" t="s">
        <v>11</v>
      </c>
      <c r="M26" s="13" t="s">
        <v>11</v>
      </c>
      <c r="N26" s="13" t="s">
        <v>11</v>
      </c>
      <c r="O26" s="13" t="s">
        <v>98</v>
      </c>
      <c r="P26" s="14" t="s">
        <v>84</v>
      </c>
      <c r="Q26" s="14" t="s">
        <v>84</v>
      </c>
      <c r="R26" s="14" t="s">
        <v>84</v>
      </c>
      <c r="S26" s="14" t="s">
        <v>99</v>
      </c>
      <c r="T26" s="34" t="s">
        <v>100</v>
      </c>
      <c r="U26" s="33"/>
      <c r="V26" s="33"/>
      <c r="W26" s="14" t="s">
        <v>84</v>
      </c>
      <c r="X26" s="34" t="s">
        <v>100</v>
      </c>
      <c r="Y26" s="33"/>
      <c r="Z26" s="33"/>
      <c r="AA26" s="34" t="s">
        <v>101</v>
      </c>
      <c r="AB26" s="33"/>
      <c r="AC26" s="20"/>
      <c r="AD26" s="12"/>
      <c r="AE26" s="12"/>
      <c r="AF26" s="12"/>
      <c r="AG26" s="12"/>
      <c r="AH26" s="12"/>
    </row>
    <row r="27" spans="3:34" ht="18">
      <c r="C27" s="9" t="s">
        <v>45</v>
      </c>
      <c r="D27" s="9" t="s">
        <v>45</v>
      </c>
      <c r="E27" s="9" t="s">
        <v>45</v>
      </c>
      <c r="F27" s="9" t="s">
        <v>73</v>
      </c>
      <c r="G27" s="9" t="s">
        <v>102</v>
      </c>
      <c r="H27" s="9"/>
      <c r="J27" s="32"/>
      <c r="K27" s="33"/>
      <c r="L27" s="13" t="s">
        <v>11</v>
      </c>
      <c r="M27" s="13" t="s">
        <v>11</v>
      </c>
      <c r="N27" s="13" t="s">
        <v>11</v>
      </c>
      <c r="O27" s="13" t="s">
        <v>103</v>
      </c>
      <c r="P27" s="14" t="s">
        <v>84</v>
      </c>
      <c r="Q27" s="14" t="s">
        <v>84</v>
      </c>
      <c r="R27" s="14" t="s">
        <v>84</v>
      </c>
      <c r="S27" s="14" t="s">
        <v>104</v>
      </c>
      <c r="T27" s="34" t="s">
        <v>105</v>
      </c>
      <c r="U27" s="33"/>
      <c r="V27" s="33"/>
      <c r="W27" s="14" t="s">
        <v>106</v>
      </c>
      <c r="X27" s="34" t="s">
        <v>107</v>
      </c>
      <c r="Y27" s="33"/>
      <c r="Z27" s="33"/>
      <c r="AA27" s="34" t="s">
        <v>108</v>
      </c>
      <c r="AB27" s="33"/>
      <c r="AC27" s="20"/>
      <c r="AD27" s="12"/>
      <c r="AE27" s="12"/>
      <c r="AF27" s="12"/>
      <c r="AG27" s="12"/>
      <c r="AH27" s="12"/>
    </row>
    <row r="28" spans="3:34" ht="18">
      <c r="C28" s="9" t="s">
        <v>45</v>
      </c>
      <c r="D28" s="9" t="s">
        <v>45</v>
      </c>
      <c r="E28" s="9" t="s">
        <v>45</v>
      </c>
      <c r="F28" s="9" t="s">
        <v>73</v>
      </c>
      <c r="G28" s="9" t="s">
        <v>102</v>
      </c>
      <c r="H28" s="9" t="s">
        <v>45</v>
      </c>
      <c r="J28" s="32"/>
      <c r="K28" s="33"/>
      <c r="L28" s="13" t="s">
        <v>11</v>
      </c>
      <c r="M28" s="13" t="s">
        <v>11</v>
      </c>
      <c r="N28" s="13" t="s">
        <v>11</v>
      </c>
      <c r="O28" s="13" t="s">
        <v>103</v>
      </c>
      <c r="P28" s="14" t="s">
        <v>84</v>
      </c>
      <c r="Q28" s="14" t="s">
        <v>84</v>
      </c>
      <c r="R28" s="14" t="s">
        <v>84</v>
      </c>
      <c r="S28" s="14" t="s">
        <v>104</v>
      </c>
      <c r="T28" s="34" t="s">
        <v>105</v>
      </c>
      <c r="U28" s="33"/>
      <c r="V28" s="33"/>
      <c r="W28" s="14" t="s">
        <v>106</v>
      </c>
      <c r="X28" s="34" t="s">
        <v>107</v>
      </c>
      <c r="Y28" s="33"/>
      <c r="Z28" s="33"/>
      <c r="AA28" s="34" t="s">
        <v>108</v>
      </c>
      <c r="AB28" s="33"/>
      <c r="AC28" s="20"/>
      <c r="AD28" s="18"/>
      <c r="AE28" s="12"/>
      <c r="AF28" s="12"/>
      <c r="AG28" s="12"/>
      <c r="AH28" s="12"/>
    </row>
    <row r="29" spans="3:34" ht="27">
      <c r="C29" s="9" t="s">
        <v>45</v>
      </c>
      <c r="D29" s="9" t="s">
        <v>45</v>
      </c>
      <c r="E29" s="9" t="s">
        <v>45</v>
      </c>
      <c r="F29" s="9" t="s">
        <v>73</v>
      </c>
      <c r="G29" s="9" t="s">
        <v>109</v>
      </c>
      <c r="H29" s="9"/>
      <c r="J29" s="32"/>
      <c r="K29" s="33"/>
      <c r="L29" s="13" t="s">
        <v>11</v>
      </c>
      <c r="M29" s="13" t="s">
        <v>11</v>
      </c>
      <c r="N29" s="13" t="s">
        <v>11</v>
      </c>
      <c r="O29" s="13" t="s">
        <v>110</v>
      </c>
      <c r="P29" s="14" t="s">
        <v>84</v>
      </c>
      <c r="Q29" s="14" t="s">
        <v>84</v>
      </c>
      <c r="R29" s="14" t="s">
        <v>84</v>
      </c>
      <c r="S29" s="14" t="s">
        <v>111</v>
      </c>
      <c r="T29" s="34" t="s">
        <v>112</v>
      </c>
      <c r="U29" s="33"/>
      <c r="V29" s="33"/>
      <c r="W29" s="14" t="s">
        <v>84</v>
      </c>
      <c r="X29" s="34" t="s">
        <v>112</v>
      </c>
      <c r="Y29" s="33"/>
      <c r="Z29" s="33"/>
      <c r="AA29" s="34" t="s">
        <v>113</v>
      </c>
      <c r="AB29" s="33"/>
      <c r="AC29" s="20"/>
      <c r="AD29" s="18"/>
      <c r="AE29" s="12"/>
      <c r="AF29" s="12"/>
      <c r="AG29" s="12"/>
      <c r="AH29" s="12"/>
    </row>
    <row r="30" spans="3:34" ht="27">
      <c r="C30" s="9" t="s">
        <v>45</v>
      </c>
      <c r="D30" s="9" t="s">
        <v>45</v>
      </c>
      <c r="E30" s="9" t="s">
        <v>45</v>
      </c>
      <c r="F30" s="9" t="s">
        <v>73</v>
      </c>
      <c r="G30" s="9" t="s">
        <v>109</v>
      </c>
      <c r="H30" s="9" t="s">
        <v>45</v>
      </c>
      <c r="J30" s="32"/>
      <c r="K30" s="33"/>
      <c r="L30" s="13" t="s">
        <v>11</v>
      </c>
      <c r="M30" s="13" t="s">
        <v>11</v>
      </c>
      <c r="N30" s="13" t="s">
        <v>11</v>
      </c>
      <c r="O30" s="13" t="s">
        <v>110</v>
      </c>
      <c r="P30" s="14" t="s">
        <v>84</v>
      </c>
      <c r="Q30" s="14" t="s">
        <v>84</v>
      </c>
      <c r="R30" s="14" t="s">
        <v>84</v>
      </c>
      <c r="S30" s="14" t="s">
        <v>111</v>
      </c>
      <c r="T30" s="34" t="s">
        <v>112</v>
      </c>
      <c r="U30" s="33"/>
      <c r="V30" s="33"/>
      <c r="W30" s="14" t="s">
        <v>84</v>
      </c>
      <c r="X30" s="34" t="s">
        <v>112</v>
      </c>
      <c r="Y30" s="33"/>
      <c r="Z30" s="33"/>
      <c r="AA30" s="34" t="s">
        <v>113</v>
      </c>
      <c r="AB30" s="33"/>
      <c r="AC30" s="20"/>
      <c r="AD30" s="18"/>
      <c r="AE30" s="12"/>
      <c r="AF30" s="12"/>
      <c r="AG30" s="12"/>
      <c r="AH30" s="12"/>
    </row>
    <row r="31" spans="3:34" ht="36">
      <c r="C31" s="9" t="s">
        <v>45</v>
      </c>
      <c r="D31" s="9" t="s">
        <v>45</v>
      </c>
      <c r="E31" s="9" t="s">
        <v>45</v>
      </c>
      <c r="F31" s="9" t="s">
        <v>73</v>
      </c>
      <c r="G31" s="9" t="s">
        <v>114</v>
      </c>
      <c r="H31" s="9"/>
      <c r="J31" s="32"/>
      <c r="K31" s="33"/>
      <c r="L31" s="13" t="s">
        <v>11</v>
      </c>
      <c r="M31" s="13" t="s">
        <v>11</v>
      </c>
      <c r="N31" s="13" t="s">
        <v>11</v>
      </c>
      <c r="O31" s="13" t="s">
        <v>115</v>
      </c>
      <c r="P31" s="14" t="s">
        <v>84</v>
      </c>
      <c r="Q31" s="14" t="s">
        <v>84</v>
      </c>
      <c r="R31" s="14" t="s">
        <v>84</v>
      </c>
      <c r="S31" s="14" t="s">
        <v>116</v>
      </c>
      <c r="T31" s="34" t="s">
        <v>117</v>
      </c>
      <c r="U31" s="33"/>
      <c r="V31" s="33"/>
      <c r="W31" s="14" t="s">
        <v>84</v>
      </c>
      <c r="X31" s="34" t="s">
        <v>117</v>
      </c>
      <c r="Y31" s="33"/>
      <c r="Z31" s="33"/>
      <c r="AA31" s="34" t="s">
        <v>118</v>
      </c>
      <c r="AB31" s="33"/>
      <c r="AC31" s="20"/>
      <c r="AD31" s="18"/>
      <c r="AE31" s="12"/>
      <c r="AF31" s="12"/>
      <c r="AG31" s="12"/>
      <c r="AH31" s="12"/>
    </row>
    <row r="32" spans="3:34" ht="36">
      <c r="C32" s="9" t="s">
        <v>45</v>
      </c>
      <c r="D32" s="9" t="s">
        <v>45</v>
      </c>
      <c r="E32" s="9" t="s">
        <v>45</v>
      </c>
      <c r="F32" s="9" t="s">
        <v>73</v>
      </c>
      <c r="G32" s="9" t="s">
        <v>114</v>
      </c>
      <c r="H32" s="9" t="s">
        <v>45</v>
      </c>
      <c r="J32" s="32"/>
      <c r="K32" s="33"/>
      <c r="L32" s="13" t="s">
        <v>11</v>
      </c>
      <c r="M32" s="13" t="s">
        <v>11</v>
      </c>
      <c r="N32" s="13" t="s">
        <v>11</v>
      </c>
      <c r="O32" s="13" t="s">
        <v>115</v>
      </c>
      <c r="P32" s="14" t="s">
        <v>84</v>
      </c>
      <c r="Q32" s="14" t="s">
        <v>84</v>
      </c>
      <c r="R32" s="14" t="s">
        <v>84</v>
      </c>
      <c r="S32" s="14" t="s">
        <v>116</v>
      </c>
      <c r="T32" s="34" t="s">
        <v>117</v>
      </c>
      <c r="U32" s="33"/>
      <c r="V32" s="33"/>
      <c r="W32" s="14" t="s">
        <v>84</v>
      </c>
      <c r="X32" s="34" t="s">
        <v>117</v>
      </c>
      <c r="Y32" s="33"/>
      <c r="Z32" s="33"/>
      <c r="AA32" s="34" t="s">
        <v>118</v>
      </c>
      <c r="AB32" s="33"/>
      <c r="AC32" s="20"/>
      <c r="AD32" s="17"/>
      <c r="AE32" s="12"/>
      <c r="AF32" s="12"/>
      <c r="AG32" s="12"/>
      <c r="AH32" s="12"/>
    </row>
    <row r="33" spans="3:34" ht="18">
      <c r="C33" s="9" t="s">
        <v>45</v>
      </c>
      <c r="D33" s="9" t="s">
        <v>45</v>
      </c>
      <c r="E33" s="9" t="s">
        <v>45</v>
      </c>
      <c r="F33" s="9" t="s">
        <v>73</v>
      </c>
      <c r="G33" s="9" t="s">
        <v>119</v>
      </c>
      <c r="H33" s="9"/>
      <c r="J33" s="32"/>
      <c r="K33" s="33"/>
      <c r="L33" s="13" t="s">
        <v>11</v>
      </c>
      <c r="M33" s="13" t="s">
        <v>11</v>
      </c>
      <c r="N33" s="13" t="s">
        <v>11</v>
      </c>
      <c r="O33" s="13" t="s">
        <v>120</v>
      </c>
      <c r="P33" s="14" t="s">
        <v>121</v>
      </c>
      <c r="Q33" s="14" t="s">
        <v>122</v>
      </c>
      <c r="R33" s="14" t="s">
        <v>123</v>
      </c>
      <c r="S33" s="14" t="s">
        <v>124</v>
      </c>
      <c r="T33" s="34" t="s">
        <v>125</v>
      </c>
      <c r="U33" s="33"/>
      <c r="V33" s="33"/>
      <c r="W33" s="14" t="s">
        <v>126</v>
      </c>
      <c r="X33" s="34" t="s">
        <v>127</v>
      </c>
      <c r="Y33" s="33"/>
      <c r="Z33" s="33"/>
      <c r="AA33" s="34" t="s">
        <v>128</v>
      </c>
      <c r="AB33" s="33"/>
      <c r="AC33" s="20"/>
      <c r="AD33" s="19"/>
      <c r="AE33" s="12"/>
      <c r="AF33" s="12"/>
      <c r="AG33" s="12"/>
      <c r="AH33" s="12"/>
    </row>
    <row r="34" spans="3:34" ht="27">
      <c r="C34" s="9" t="s">
        <v>45</v>
      </c>
      <c r="D34" s="9" t="s">
        <v>45</v>
      </c>
      <c r="E34" s="9" t="s">
        <v>45</v>
      </c>
      <c r="F34" s="9" t="s">
        <v>73</v>
      </c>
      <c r="G34" s="9" t="s">
        <v>119</v>
      </c>
      <c r="H34" s="9" t="s">
        <v>45</v>
      </c>
      <c r="J34" s="32"/>
      <c r="K34" s="33"/>
      <c r="L34" s="13" t="s">
        <v>11</v>
      </c>
      <c r="M34" s="13" t="s">
        <v>11</v>
      </c>
      <c r="N34" s="13" t="s">
        <v>11</v>
      </c>
      <c r="O34" s="13" t="s">
        <v>129</v>
      </c>
      <c r="P34" s="14" t="s">
        <v>84</v>
      </c>
      <c r="Q34" s="14" t="s">
        <v>84</v>
      </c>
      <c r="R34" s="14" t="s">
        <v>84</v>
      </c>
      <c r="S34" s="14" t="s">
        <v>124</v>
      </c>
      <c r="T34" s="34" t="s">
        <v>125</v>
      </c>
      <c r="U34" s="33"/>
      <c r="V34" s="33"/>
      <c r="W34" s="14" t="s">
        <v>126</v>
      </c>
      <c r="X34" s="34" t="s">
        <v>127</v>
      </c>
      <c r="Y34" s="33"/>
      <c r="Z34" s="33"/>
      <c r="AA34" s="34" t="s">
        <v>130</v>
      </c>
      <c r="AB34" s="33"/>
      <c r="AC34" s="20"/>
      <c r="AD34" s="12"/>
      <c r="AE34" s="12"/>
      <c r="AF34" s="12"/>
      <c r="AG34" s="12"/>
      <c r="AH34" s="12"/>
    </row>
    <row r="35" spans="3:34" ht="27">
      <c r="C35" s="9" t="s">
        <v>45</v>
      </c>
      <c r="D35" s="9" t="s">
        <v>45</v>
      </c>
      <c r="E35" s="9" t="s">
        <v>45</v>
      </c>
      <c r="F35" s="9" t="s">
        <v>73</v>
      </c>
      <c r="G35" s="9" t="s">
        <v>131</v>
      </c>
      <c r="H35" s="9"/>
      <c r="J35" s="32"/>
      <c r="K35" s="33"/>
      <c r="L35" s="13" t="s">
        <v>11</v>
      </c>
      <c r="M35" s="13" t="s">
        <v>11</v>
      </c>
      <c r="N35" s="13" t="s">
        <v>11</v>
      </c>
      <c r="O35" s="13" t="s">
        <v>132</v>
      </c>
      <c r="P35" s="14" t="s">
        <v>133</v>
      </c>
      <c r="Q35" s="14" t="s">
        <v>134</v>
      </c>
      <c r="R35" s="14" t="s">
        <v>84</v>
      </c>
      <c r="S35" s="14" t="s">
        <v>84</v>
      </c>
      <c r="T35" s="34" t="s">
        <v>84</v>
      </c>
      <c r="U35" s="33"/>
      <c r="V35" s="33"/>
      <c r="W35" s="14" t="s">
        <v>84</v>
      </c>
      <c r="X35" s="34" t="s">
        <v>84</v>
      </c>
      <c r="Y35" s="33"/>
      <c r="Z35" s="33"/>
      <c r="AA35" s="34" t="s">
        <v>84</v>
      </c>
      <c r="AB35" s="33"/>
      <c r="AC35" s="20"/>
      <c r="AD35" s="12"/>
      <c r="AE35" s="12"/>
      <c r="AF35" s="12"/>
      <c r="AG35" s="12"/>
      <c r="AH35" s="12"/>
    </row>
    <row r="36" spans="3:34" ht="18">
      <c r="C36" s="9" t="s">
        <v>45</v>
      </c>
      <c r="D36" s="9" t="s">
        <v>45</v>
      </c>
      <c r="E36" s="9" t="s">
        <v>90</v>
      </c>
      <c r="F36" s="9"/>
      <c r="G36" s="9"/>
      <c r="H36" s="9"/>
      <c r="J36" s="32"/>
      <c r="K36" s="33"/>
      <c r="L36" s="13" t="s">
        <v>11</v>
      </c>
      <c r="M36" s="13" t="s">
        <v>11</v>
      </c>
      <c r="N36" s="13" t="s">
        <v>11</v>
      </c>
      <c r="O36" s="13" t="s">
        <v>135</v>
      </c>
      <c r="P36" s="14" t="s">
        <v>136</v>
      </c>
      <c r="Q36" s="14" t="s">
        <v>137</v>
      </c>
      <c r="R36" s="14" t="s">
        <v>138</v>
      </c>
      <c r="S36" s="14" t="s">
        <v>139</v>
      </c>
      <c r="T36" s="34" t="s">
        <v>140</v>
      </c>
      <c r="U36" s="33"/>
      <c r="V36" s="33"/>
      <c r="W36" s="14" t="s">
        <v>141</v>
      </c>
      <c r="X36" s="34" t="s">
        <v>142</v>
      </c>
      <c r="Y36" s="33"/>
      <c r="Z36" s="33"/>
      <c r="AA36" s="34" t="s">
        <v>143</v>
      </c>
      <c r="AB36" s="33"/>
      <c r="AC36" s="20"/>
      <c r="AD36" s="12"/>
      <c r="AE36" s="12"/>
      <c r="AF36" s="12"/>
      <c r="AG36" s="12"/>
      <c r="AH36" s="12"/>
    </row>
    <row r="37" spans="3:34" ht="18">
      <c r="C37" s="9" t="s">
        <v>45</v>
      </c>
      <c r="D37" s="9" t="s">
        <v>45</v>
      </c>
      <c r="E37" s="9" t="s">
        <v>90</v>
      </c>
      <c r="F37" s="9" t="s">
        <v>73</v>
      </c>
      <c r="G37" s="9"/>
      <c r="H37" s="9"/>
      <c r="J37" s="32"/>
      <c r="K37" s="33"/>
      <c r="L37" s="13" t="s">
        <v>11</v>
      </c>
      <c r="M37" s="13" t="s">
        <v>11</v>
      </c>
      <c r="N37" s="13" t="s">
        <v>11</v>
      </c>
      <c r="O37" s="13" t="s">
        <v>135</v>
      </c>
      <c r="P37" s="14" t="s">
        <v>136</v>
      </c>
      <c r="Q37" s="14" t="s">
        <v>137</v>
      </c>
      <c r="R37" s="14" t="s">
        <v>138</v>
      </c>
      <c r="S37" s="14" t="s">
        <v>139</v>
      </c>
      <c r="T37" s="34" t="s">
        <v>140</v>
      </c>
      <c r="U37" s="33"/>
      <c r="V37" s="33"/>
      <c r="W37" s="14" t="s">
        <v>141</v>
      </c>
      <c r="X37" s="34" t="s">
        <v>142</v>
      </c>
      <c r="Y37" s="33"/>
      <c r="Z37" s="33"/>
      <c r="AA37" s="34" t="s">
        <v>143</v>
      </c>
      <c r="AB37" s="33"/>
      <c r="AC37" s="20"/>
      <c r="AD37" s="12"/>
      <c r="AE37" s="12"/>
      <c r="AF37" s="12"/>
      <c r="AG37" s="12"/>
      <c r="AH37" s="12"/>
    </row>
    <row r="38" spans="3:34" ht="18">
      <c r="C38" s="9" t="s">
        <v>45</v>
      </c>
      <c r="D38" s="9" t="s">
        <v>45</v>
      </c>
      <c r="E38" s="9" t="s">
        <v>90</v>
      </c>
      <c r="F38" s="9" t="s">
        <v>73</v>
      </c>
      <c r="G38" s="9" t="s">
        <v>45</v>
      </c>
      <c r="H38" s="9"/>
      <c r="J38" s="32"/>
      <c r="K38" s="33"/>
      <c r="L38" s="13" t="s">
        <v>11</v>
      </c>
      <c r="M38" s="13" t="s">
        <v>11</v>
      </c>
      <c r="N38" s="13" t="s">
        <v>11</v>
      </c>
      <c r="O38" s="13" t="s">
        <v>144</v>
      </c>
      <c r="P38" s="14" t="s">
        <v>145</v>
      </c>
      <c r="Q38" s="14" t="s">
        <v>146</v>
      </c>
      <c r="R38" s="14" t="s">
        <v>147</v>
      </c>
      <c r="S38" s="14" t="s">
        <v>148</v>
      </c>
      <c r="T38" s="34" t="s">
        <v>149</v>
      </c>
      <c r="U38" s="33"/>
      <c r="V38" s="33"/>
      <c r="W38" s="14" t="s">
        <v>150</v>
      </c>
      <c r="X38" s="34" t="s">
        <v>151</v>
      </c>
      <c r="Y38" s="33"/>
      <c r="Z38" s="33"/>
      <c r="AA38" s="34" t="s">
        <v>152</v>
      </c>
      <c r="AB38" s="33"/>
      <c r="AC38" s="20"/>
      <c r="AD38" s="12"/>
      <c r="AE38" s="12"/>
      <c r="AF38" s="12"/>
      <c r="AG38" s="12"/>
      <c r="AH38" s="12"/>
    </row>
    <row r="39" spans="3:34" ht="18">
      <c r="C39" s="9" t="s">
        <v>45</v>
      </c>
      <c r="D39" s="9" t="s">
        <v>45</v>
      </c>
      <c r="E39" s="9" t="s">
        <v>90</v>
      </c>
      <c r="F39" s="9" t="s">
        <v>73</v>
      </c>
      <c r="G39" s="9" t="s">
        <v>45</v>
      </c>
      <c r="H39" s="9" t="s">
        <v>45</v>
      </c>
      <c r="J39" s="32"/>
      <c r="K39" s="33"/>
      <c r="L39" s="13" t="s">
        <v>11</v>
      </c>
      <c r="M39" s="13" t="s">
        <v>11</v>
      </c>
      <c r="N39" s="13" t="s">
        <v>11</v>
      </c>
      <c r="O39" s="13" t="s">
        <v>153</v>
      </c>
      <c r="P39" s="14" t="s">
        <v>84</v>
      </c>
      <c r="Q39" s="14" t="s">
        <v>84</v>
      </c>
      <c r="R39" s="14" t="s">
        <v>84</v>
      </c>
      <c r="S39" s="14" t="s">
        <v>148</v>
      </c>
      <c r="T39" s="34" t="s">
        <v>149</v>
      </c>
      <c r="U39" s="33"/>
      <c r="V39" s="33"/>
      <c r="W39" s="14" t="s">
        <v>150</v>
      </c>
      <c r="X39" s="34" t="s">
        <v>151</v>
      </c>
      <c r="Y39" s="33"/>
      <c r="Z39" s="33"/>
      <c r="AA39" s="34" t="s">
        <v>154</v>
      </c>
      <c r="AB39" s="33"/>
      <c r="AC39" s="20"/>
      <c r="AD39" s="12"/>
      <c r="AE39" s="12"/>
      <c r="AF39" s="12"/>
      <c r="AG39" s="12"/>
      <c r="AH39" s="12"/>
    </row>
    <row r="40" spans="3:34">
      <c r="C40" s="9" t="s">
        <v>45</v>
      </c>
      <c r="D40" s="9" t="s">
        <v>45</v>
      </c>
      <c r="E40" s="9" t="s">
        <v>90</v>
      </c>
      <c r="F40" s="9" t="s">
        <v>73</v>
      </c>
      <c r="G40" s="9" t="s">
        <v>155</v>
      </c>
      <c r="H40" s="9"/>
      <c r="J40" s="32"/>
      <c r="K40" s="33"/>
      <c r="L40" s="13" t="s">
        <v>11</v>
      </c>
      <c r="M40" s="13" t="s">
        <v>11</v>
      </c>
      <c r="N40" s="13" t="s">
        <v>11</v>
      </c>
      <c r="O40" s="13" t="s">
        <v>156</v>
      </c>
      <c r="P40" s="14" t="s">
        <v>157</v>
      </c>
      <c r="Q40" s="14" t="s">
        <v>84</v>
      </c>
      <c r="R40" s="14" t="s">
        <v>157</v>
      </c>
      <c r="S40" s="14" t="s">
        <v>158</v>
      </c>
      <c r="T40" s="34" t="s">
        <v>159</v>
      </c>
      <c r="U40" s="33"/>
      <c r="V40" s="33"/>
      <c r="W40" s="14" t="s">
        <v>84</v>
      </c>
      <c r="X40" s="34" t="s">
        <v>159</v>
      </c>
      <c r="Y40" s="33"/>
      <c r="Z40" s="33"/>
      <c r="AA40" s="34" t="s">
        <v>160</v>
      </c>
      <c r="AB40" s="33"/>
      <c r="AC40" s="20"/>
      <c r="AD40" s="12"/>
      <c r="AE40" s="12"/>
      <c r="AF40" s="12"/>
      <c r="AG40" s="12"/>
      <c r="AH40" s="12"/>
    </row>
    <row r="41" spans="3:34">
      <c r="C41" s="9" t="s">
        <v>45</v>
      </c>
      <c r="D41" s="9" t="s">
        <v>45</v>
      </c>
      <c r="E41" s="9" t="s">
        <v>90</v>
      </c>
      <c r="F41" s="9" t="s">
        <v>73</v>
      </c>
      <c r="G41" s="9" t="s">
        <v>155</v>
      </c>
      <c r="H41" s="9" t="s">
        <v>45</v>
      </c>
      <c r="J41" s="32"/>
      <c r="K41" s="33"/>
      <c r="L41" s="13" t="s">
        <v>11</v>
      </c>
      <c r="M41" s="13" t="s">
        <v>11</v>
      </c>
      <c r="N41" s="13" t="s">
        <v>11</v>
      </c>
      <c r="O41" s="13" t="s">
        <v>156</v>
      </c>
      <c r="P41" s="14" t="s">
        <v>84</v>
      </c>
      <c r="Q41" s="14" t="s">
        <v>84</v>
      </c>
      <c r="R41" s="14" t="s">
        <v>84</v>
      </c>
      <c r="S41" s="14" t="s">
        <v>158</v>
      </c>
      <c r="T41" s="34" t="s">
        <v>159</v>
      </c>
      <c r="U41" s="33"/>
      <c r="V41" s="33"/>
      <c r="W41" s="14" t="s">
        <v>84</v>
      </c>
      <c r="X41" s="34" t="s">
        <v>159</v>
      </c>
      <c r="Y41" s="33"/>
      <c r="Z41" s="33"/>
      <c r="AA41" s="34" t="s">
        <v>161</v>
      </c>
      <c r="AB41" s="33"/>
      <c r="AC41" s="20"/>
      <c r="AD41" s="12"/>
      <c r="AE41" s="12"/>
      <c r="AF41" s="12"/>
      <c r="AG41" s="12"/>
      <c r="AH41" s="12"/>
    </row>
    <row r="42" spans="3:34" ht="18">
      <c r="C42" s="9" t="s">
        <v>45</v>
      </c>
      <c r="D42" s="9" t="s">
        <v>45</v>
      </c>
      <c r="E42" s="9" t="s">
        <v>90</v>
      </c>
      <c r="F42" s="9" t="s">
        <v>73</v>
      </c>
      <c r="G42" s="9" t="s">
        <v>162</v>
      </c>
      <c r="H42" s="9"/>
      <c r="J42" s="32"/>
      <c r="K42" s="33"/>
      <c r="L42" s="13" t="s">
        <v>11</v>
      </c>
      <c r="M42" s="13" t="s">
        <v>11</v>
      </c>
      <c r="N42" s="13" t="s">
        <v>11</v>
      </c>
      <c r="O42" s="13" t="s">
        <v>163</v>
      </c>
      <c r="P42" s="14" t="s">
        <v>164</v>
      </c>
      <c r="Q42" s="14" t="s">
        <v>165</v>
      </c>
      <c r="R42" s="14" t="s">
        <v>166</v>
      </c>
      <c r="S42" s="14" t="s">
        <v>167</v>
      </c>
      <c r="T42" s="34" t="s">
        <v>168</v>
      </c>
      <c r="U42" s="33"/>
      <c r="V42" s="33"/>
      <c r="W42" s="14" t="s">
        <v>169</v>
      </c>
      <c r="X42" s="34" t="s">
        <v>170</v>
      </c>
      <c r="Y42" s="33"/>
      <c r="Z42" s="33"/>
      <c r="AA42" s="34" t="s">
        <v>171</v>
      </c>
      <c r="AB42" s="33"/>
      <c r="AC42" s="20"/>
      <c r="AD42" s="12"/>
      <c r="AE42" s="12"/>
      <c r="AF42" s="12"/>
      <c r="AG42" s="12"/>
      <c r="AH42" s="12"/>
    </row>
    <row r="43" spans="3:34" ht="18">
      <c r="C43" s="9" t="s">
        <v>45</v>
      </c>
      <c r="D43" s="9" t="s">
        <v>45</v>
      </c>
      <c r="E43" s="9" t="s">
        <v>90</v>
      </c>
      <c r="F43" s="9" t="s">
        <v>73</v>
      </c>
      <c r="G43" s="9" t="s">
        <v>162</v>
      </c>
      <c r="H43" s="9" t="s">
        <v>45</v>
      </c>
      <c r="J43" s="32"/>
      <c r="K43" s="33"/>
      <c r="L43" s="13" t="s">
        <v>11</v>
      </c>
      <c r="M43" s="13" t="s">
        <v>11</v>
      </c>
      <c r="N43" s="13" t="s">
        <v>11</v>
      </c>
      <c r="O43" s="13" t="s">
        <v>163</v>
      </c>
      <c r="P43" s="14" t="s">
        <v>84</v>
      </c>
      <c r="Q43" s="14" t="s">
        <v>84</v>
      </c>
      <c r="R43" s="14" t="s">
        <v>84</v>
      </c>
      <c r="S43" s="14" t="s">
        <v>167</v>
      </c>
      <c r="T43" s="34" t="s">
        <v>168</v>
      </c>
      <c r="U43" s="33"/>
      <c r="V43" s="33"/>
      <c r="W43" s="14" t="s">
        <v>169</v>
      </c>
      <c r="X43" s="34" t="s">
        <v>170</v>
      </c>
      <c r="Y43" s="33"/>
      <c r="Z43" s="33"/>
      <c r="AA43" s="34" t="s">
        <v>172</v>
      </c>
      <c r="AB43" s="33"/>
      <c r="AC43" s="20"/>
      <c r="AD43" s="12"/>
      <c r="AE43" s="12"/>
      <c r="AF43" s="12"/>
      <c r="AG43" s="12"/>
      <c r="AH43" s="12"/>
    </row>
    <row r="44" spans="3:34" ht="27">
      <c r="C44" s="9" t="s">
        <v>45</v>
      </c>
      <c r="D44" s="9" t="s">
        <v>45</v>
      </c>
      <c r="E44" s="9" t="s">
        <v>90</v>
      </c>
      <c r="F44" s="9" t="s">
        <v>73</v>
      </c>
      <c r="G44" s="9" t="s">
        <v>173</v>
      </c>
      <c r="H44" s="9"/>
      <c r="J44" s="32"/>
      <c r="K44" s="33"/>
      <c r="L44" s="13" t="s">
        <v>11</v>
      </c>
      <c r="M44" s="13" t="s">
        <v>11</v>
      </c>
      <c r="N44" s="13" t="s">
        <v>11</v>
      </c>
      <c r="O44" s="13" t="s">
        <v>174</v>
      </c>
      <c r="P44" s="14" t="s">
        <v>175</v>
      </c>
      <c r="Q44" s="14" t="s">
        <v>176</v>
      </c>
      <c r="R44" s="14" t="s">
        <v>177</v>
      </c>
      <c r="S44" s="14" t="s">
        <v>178</v>
      </c>
      <c r="T44" s="34" t="s">
        <v>179</v>
      </c>
      <c r="U44" s="33"/>
      <c r="V44" s="33"/>
      <c r="W44" s="14" t="s">
        <v>84</v>
      </c>
      <c r="X44" s="34" t="s">
        <v>179</v>
      </c>
      <c r="Y44" s="33"/>
      <c r="Z44" s="33"/>
      <c r="AA44" s="34" t="s">
        <v>180</v>
      </c>
      <c r="AB44" s="33"/>
      <c r="AC44" s="20"/>
      <c r="AD44" s="12"/>
      <c r="AE44" s="12"/>
      <c r="AF44" s="12"/>
      <c r="AG44" s="12"/>
      <c r="AH44" s="12"/>
    </row>
    <row r="45" spans="3:34" ht="27">
      <c r="C45" s="9" t="s">
        <v>45</v>
      </c>
      <c r="D45" s="9" t="s">
        <v>45</v>
      </c>
      <c r="E45" s="9" t="s">
        <v>90</v>
      </c>
      <c r="F45" s="9" t="s">
        <v>73</v>
      </c>
      <c r="G45" s="9" t="s">
        <v>173</v>
      </c>
      <c r="H45" s="9" t="s">
        <v>45</v>
      </c>
      <c r="J45" s="32"/>
      <c r="K45" s="33"/>
      <c r="L45" s="13" t="s">
        <v>11</v>
      </c>
      <c r="M45" s="13" t="s">
        <v>11</v>
      </c>
      <c r="N45" s="13" t="s">
        <v>11</v>
      </c>
      <c r="O45" s="13" t="s">
        <v>174</v>
      </c>
      <c r="P45" s="14" t="s">
        <v>84</v>
      </c>
      <c r="Q45" s="14" t="s">
        <v>84</v>
      </c>
      <c r="R45" s="14" t="s">
        <v>84</v>
      </c>
      <c r="S45" s="14" t="s">
        <v>178</v>
      </c>
      <c r="T45" s="34" t="s">
        <v>179</v>
      </c>
      <c r="U45" s="33"/>
      <c r="V45" s="33"/>
      <c r="W45" s="14" t="s">
        <v>84</v>
      </c>
      <c r="X45" s="34" t="s">
        <v>179</v>
      </c>
      <c r="Y45" s="33"/>
      <c r="Z45" s="33"/>
      <c r="AA45" s="34" t="s">
        <v>181</v>
      </c>
      <c r="AB45" s="33"/>
      <c r="AC45" s="20"/>
      <c r="AD45" s="12"/>
      <c r="AE45" s="12"/>
      <c r="AF45" s="12"/>
      <c r="AG45" s="12"/>
      <c r="AH45" s="12"/>
    </row>
    <row r="46" spans="3:34" ht="18">
      <c r="C46" s="9" t="s">
        <v>45</v>
      </c>
      <c r="D46" s="9" t="s">
        <v>45</v>
      </c>
      <c r="E46" s="9" t="s">
        <v>90</v>
      </c>
      <c r="F46" s="9" t="s">
        <v>73</v>
      </c>
      <c r="G46" s="9" t="s">
        <v>182</v>
      </c>
      <c r="H46" s="9"/>
      <c r="J46" s="32"/>
      <c r="K46" s="33"/>
      <c r="L46" s="13" t="s">
        <v>11</v>
      </c>
      <c r="M46" s="13" t="s">
        <v>11</v>
      </c>
      <c r="N46" s="13" t="s">
        <v>11</v>
      </c>
      <c r="O46" s="13" t="s">
        <v>183</v>
      </c>
      <c r="P46" s="14" t="s">
        <v>84</v>
      </c>
      <c r="Q46" s="14" t="s">
        <v>184</v>
      </c>
      <c r="R46" s="14" t="s">
        <v>184</v>
      </c>
      <c r="S46" s="14" t="s">
        <v>185</v>
      </c>
      <c r="T46" s="34" t="s">
        <v>186</v>
      </c>
      <c r="U46" s="33"/>
      <c r="V46" s="33"/>
      <c r="W46" s="14" t="s">
        <v>84</v>
      </c>
      <c r="X46" s="34" t="s">
        <v>186</v>
      </c>
      <c r="Y46" s="33"/>
      <c r="Z46" s="33"/>
      <c r="AA46" s="34" t="s">
        <v>187</v>
      </c>
      <c r="AB46" s="33"/>
      <c r="AC46" s="20"/>
      <c r="AD46" s="12"/>
      <c r="AE46" s="12"/>
      <c r="AF46" s="12"/>
      <c r="AG46" s="12"/>
      <c r="AH46" s="12"/>
    </row>
    <row r="47" spans="3:34" ht="18">
      <c r="C47" s="9" t="s">
        <v>45</v>
      </c>
      <c r="D47" s="9" t="s">
        <v>45</v>
      </c>
      <c r="E47" s="9" t="s">
        <v>90</v>
      </c>
      <c r="F47" s="9" t="s">
        <v>73</v>
      </c>
      <c r="G47" s="9" t="s">
        <v>182</v>
      </c>
      <c r="H47" s="9" t="s">
        <v>45</v>
      </c>
      <c r="J47" s="32"/>
      <c r="K47" s="33"/>
      <c r="L47" s="13" t="s">
        <v>11</v>
      </c>
      <c r="M47" s="13" t="s">
        <v>11</v>
      </c>
      <c r="N47" s="13" t="s">
        <v>11</v>
      </c>
      <c r="O47" s="13" t="s">
        <v>183</v>
      </c>
      <c r="P47" s="14" t="s">
        <v>84</v>
      </c>
      <c r="Q47" s="14" t="s">
        <v>84</v>
      </c>
      <c r="R47" s="14" t="s">
        <v>84</v>
      </c>
      <c r="S47" s="14" t="s">
        <v>185</v>
      </c>
      <c r="T47" s="34" t="s">
        <v>186</v>
      </c>
      <c r="U47" s="33"/>
      <c r="V47" s="33"/>
      <c r="W47" s="14" t="s">
        <v>84</v>
      </c>
      <c r="X47" s="34" t="s">
        <v>186</v>
      </c>
      <c r="Y47" s="33"/>
      <c r="Z47" s="33"/>
      <c r="AA47" s="34" t="s">
        <v>188</v>
      </c>
      <c r="AB47" s="33"/>
      <c r="AC47" s="20"/>
      <c r="AD47" s="12"/>
      <c r="AE47" s="12"/>
      <c r="AF47" s="12"/>
      <c r="AG47" s="12"/>
      <c r="AH47" s="12"/>
    </row>
    <row r="48" spans="3:34" ht="18">
      <c r="C48" s="9" t="s">
        <v>45</v>
      </c>
      <c r="D48" s="9" t="s">
        <v>45</v>
      </c>
      <c r="E48" s="9" t="s">
        <v>90</v>
      </c>
      <c r="F48" s="9" t="s">
        <v>73</v>
      </c>
      <c r="G48" s="9" t="s">
        <v>90</v>
      </c>
      <c r="H48" s="9"/>
      <c r="J48" s="32"/>
      <c r="K48" s="33"/>
      <c r="L48" s="13" t="s">
        <v>11</v>
      </c>
      <c r="M48" s="13" t="s">
        <v>11</v>
      </c>
      <c r="N48" s="13" t="s">
        <v>11</v>
      </c>
      <c r="O48" s="13" t="s">
        <v>189</v>
      </c>
      <c r="P48" s="14" t="s">
        <v>190</v>
      </c>
      <c r="Q48" s="14" t="s">
        <v>191</v>
      </c>
      <c r="R48" s="14" t="s">
        <v>192</v>
      </c>
      <c r="S48" s="14" t="s">
        <v>193</v>
      </c>
      <c r="T48" s="34" t="s">
        <v>194</v>
      </c>
      <c r="U48" s="33"/>
      <c r="V48" s="33"/>
      <c r="W48" s="14" t="s">
        <v>195</v>
      </c>
      <c r="X48" s="34" t="s">
        <v>196</v>
      </c>
      <c r="Y48" s="33"/>
      <c r="Z48" s="33"/>
      <c r="AA48" s="34" t="s">
        <v>197</v>
      </c>
      <c r="AB48" s="33"/>
      <c r="AC48" s="20"/>
      <c r="AD48" s="12"/>
      <c r="AE48" s="12"/>
      <c r="AF48" s="12"/>
      <c r="AG48" s="12"/>
      <c r="AH48" s="12"/>
    </row>
    <row r="49" spans="3:34">
      <c r="C49" s="9" t="s">
        <v>45</v>
      </c>
      <c r="D49" s="9" t="s">
        <v>45</v>
      </c>
      <c r="E49" s="9" t="s">
        <v>90</v>
      </c>
      <c r="F49" s="9" t="s">
        <v>73</v>
      </c>
      <c r="G49" s="9" t="s">
        <v>90</v>
      </c>
      <c r="H49" s="9" t="s">
        <v>45</v>
      </c>
      <c r="J49" s="32"/>
      <c r="K49" s="33"/>
      <c r="L49" s="13" t="s">
        <v>11</v>
      </c>
      <c r="M49" s="13" t="s">
        <v>11</v>
      </c>
      <c r="N49" s="13" t="s">
        <v>11</v>
      </c>
      <c r="O49" s="13" t="s">
        <v>198</v>
      </c>
      <c r="P49" s="14" t="s">
        <v>84</v>
      </c>
      <c r="Q49" s="14" t="s">
        <v>84</v>
      </c>
      <c r="R49" s="14" t="s">
        <v>84</v>
      </c>
      <c r="S49" s="14" t="s">
        <v>199</v>
      </c>
      <c r="T49" s="34" t="s">
        <v>200</v>
      </c>
      <c r="U49" s="33"/>
      <c r="V49" s="33"/>
      <c r="W49" s="14" t="s">
        <v>195</v>
      </c>
      <c r="X49" s="34" t="s">
        <v>201</v>
      </c>
      <c r="Y49" s="33"/>
      <c r="Z49" s="33"/>
      <c r="AA49" s="34" t="s">
        <v>202</v>
      </c>
      <c r="AB49" s="33"/>
      <c r="AC49" s="20"/>
      <c r="AD49" s="12"/>
      <c r="AE49" s="12"/>
      <c r="AF49" s="12"/>
      <c r="AG49" s="12"/>
      <c r="AH49" s="12"/>
    </row>
    <row r="50" spans="3:34" ht="18">
      <c r="C50" s="9" t="s">
        <v>45</v>
      </c>
      <c r="D50" s="9" t="s">
        <v>45</v>
      </c>
      <c r="E50" s="9" t="s">
        <v>90</v>
      </c>
      <c r="F50" s="9" t="s">
        <v>73</v>
      </c>
      <c r="G50" s="9" t="s">
        <v>90</v>
      </c>
      <c r="H50" s="9" t="s">
        <v>90</v>
      </c>
      <c r="J50" s="32"/>
      <c r="K50" s="33"/>
      <c r="L50" s="13" t="s">
        <v>11</v>
      </c>
      <c r="M50" s="13" t="s">
        <v>11</v>
      </c>
      <c r="N50" s="13" t="s">
        <v>11</v>
      </c>
      <c r="O50" s="13" t="s">
        <v>203</v>
      </c>
      <c r="P50" s="14" t="s">
        <v>84</v>
      </c>
      <c r="Q50" s="14" t="s">
        <v>84</v>
      </c>
      <c r="R50" s="14" t="s">
        <v>84</v>
      </c>
      <c r="S50" s="14" t="s">
        <v>204</v>
      </c>
      <c r="T50" s="34" t="s">
        <v>205</v>
      </c>
      <c r="U50" s="33"/>
      <c r="V50" s="33"/>
      <c r="W50" s="14" t="s">
        <v>84</v>
      </c>
      <c r="X50" s="34" t="s">
        <v>205</v>
      </c>
      <c r="Y50" s="33"/>
      <c r="Z50" s="33"/>
      <c r="AA50" s="34" t="s">
        <v>206</v>
      </c>
      <c r="AB50" s="33"/>
      <c r="AC50" s="20"/>
      <c r="AD50" s="12"/>
      <c r="AE50" s="12"/>
      <c r="AF50" s="12"/>
      <c r="AG50" s="12"/>
      <c r="AH50" s="12"/>
    </row>
    <row r="51" spans="3:34" ht="18">
      <c r="C51" s="9" t="s">
        <v>45</v>
      </c>
      <c r="D51" s="9" t="s">
        <v>45</v>
      </c>
      <c r="E51" s="9" t="s">
        <v>90</v>
      </c>
      <c r="F51" s="9" t="s">
        <v>73</v>
      </c>
      <c r="G51" s="9" t="s">
        <v>109</v>
      </c>
      <c r="H51" s="9"/>
      <c r="J51" s="32"/>
      <c r="K51" s="33"/>
      <c r="L51" s="13" t="s">
        <v>11</v>
      </c>
      <c r="M51" s="13" t="s">
        <v>11</v>
      </c>
      <c r="N51" s="13" t="s">
        <v>11</v>
      </c>
      <c r="O51" s="13" t="s">
        <v>207</v>
      </c>
      <c r="P51" s="14" t="s">
        <v>208</v>
      </c>
      <c r="Q51" s="14" t="s">
        <v>209</v>
      </c>
      <c r="R51" s="14" t="s">
        <v>210</v>
      </c>
      <c r="S51" s="14" t="s">
        <v>211</v>
      </c>
      <c r="T51" s="34" t="s">
        <v>212</v>
      </c>
      <c r="U51" s="33"/>
      <c r="V51" s="33"/>
      <c r="W51" s="14" t="s">
        <v>84</v>
      </c>
      <c r="X51" s="34" t="s">
        <v>212</v>
      </c>
      <c r="Y51" s="33"/>
      <c r="Z51" s="33"/>
      <c r="AA51" s="34" t="s">
        <v>213</v>
      </c>
      <c r="AB51" s="33"/>
      <c r="AC51" s="20"/>
      <c r="AD51" s="12"/>
      <c r="AE51" s="12"/>
      <c r="AF51" s="12"/>
      <c r="AG51" s="12"/>
      <c r="AH51" s="12"/>
    </row>
    <row r="52" spans="3:34">
      <c r="C52" s="9" t="s">
        <v>45</v>
      </c>
      <c r="D52" s="9" t="s">
        <v>45</v>
      </c>
      <c r="E52" s="9" t="s">
        <v>90</v>
      </c>
      <c r="F52" s="9" t="s">
        <v>73</v>
      </c>
      <c r="G52" s="9" t="s">
        <v>109</v>
      </c>
      <c r="H52" s="9" t="s">
        <v>45</v>
      </c>
      <c r="J52" s="32"/>
      <c r="K52" s="33"/>
      <c r="L52" s="13" t="s">
        <v>11</v>
      </c>
      <c r="M52" s="13" t="s">
        <v>11</v>
      </c>
      <c r="N52" s="13" t="s">
        <v>11</v>
      </c>
      <c r="O52" s="13" t="s">
        <v>214</v>
      </c>
      <c r="P52" s="14" t="s">
        <v>84</v>
      </c>
      <c r="Q52" s="14" t="s">
        <v>84</v>
      </c>
      <c r="R52" s="14" t="s">
        <v>84</v>
      </c>
      <c r="S52" s="14" t="s">
        <v>211</v>
      </c>
      <c r="T52" s="34" t="s">
        <v>212</v>
      </c>
      <c r="U52" s="33"/>
      <c r="V52" s="33"/>
      <c r="W52" s="14" t="s">
        <v>84</v>
      </c>
      <c r="X52" s="34" t="s">
        <v>212</v>
      </c>
      <c r="Y52" s="33"/>
      <c r="Z52" s="33"/>
      <c r="AA52" s="34" t="s">
        <v>215</v>
      </c>
      <c r="AB52" s="33"/>
      <c r="AC52" s="20"/>
      <c r="AD52" s="12"/>
      <c r="AE52" s="12"/>
      <c r="AF52" s="12"/>
      <c r="AG52" s="12"/>
      <c r="AH52" s="12"/>
    </row>
    <row r="53" spans="3:34" ht="27">
      <c r="C53" s="9" t="s">
        <v>45</v>
      </c>
      <c r="D53" s="9" t="s">
        <v>45</v>
      </c>
      <c r="E53" s="9" t="s">
        <v>90</v>
      </c>
      <c r="F53" s="9" t="s">
        <v>73</v>
      </c>
      <c r="G53" s="9" t="s">
        <v>114</v>
      </c>
      <c r="H53" s="9"/>
      <c r="J53" s="32"/>
      <c r="K53" s="33"/>
      <c r="L53" s="13" t="s">
        <v>11</v>
      </c>
      <c r="M53" s="13" t="s">
        <v>11</v>
      </c>
      <c r="N53" s="13" t="s">
        <v>11</v>
      </c>
      <c r="O53" s="13" t="s">
        <v>216</v>
      </c>
      <c r="P53" s="14" t="s">
        <v>217</v>
      </c>
      <c r="Q53" s="14" t="s">
        <v>84</v>
      </c>
      <c r="R53" s="14" t="s">
        <v>217</v>
      </c>
      <c r="S53" s="14" t="s">
        <v>218</v>
      </c>
      <c r="T53" s="34" t="s">
        <v>219</v>
      </c>
      <c r="U53" s="33"/>
      <c r="V53" s="33"/>
      <c r="W53" s="14" t="s">
        <v>84</v>
      </c>
      <c r="X53" s="34" t="s">
        <v>219</v>
      </c>
      <c r="Y53" s="33"/>
      <c r="Z53" s="33"/>
      <c r="AA53" s="34" t="s">
        <v>220</v>
      </c>
      <c r="AB53" s="33"/>
      <c r="AC53" s="20"/>
      <c r="AD53" s="12"/>
      <c r="AE53" s="12"/>
      <c r="AF53" s="12"/>
      <c r="AG53" s="12"/>
      <c r="AH53" s="12"/>
    </row>
    <row r="54" spans="3:34" ht="27">
      <c r="C54" s="9" t="s">
        <v>45</v>
      </c>
      <c r="D54" s="9" t="s">
        <v>45</v>
      </c>
      <c r="E54" s="9" t="s">
        <v>90</v>
      </c>
      <c r="F54" s="9" t="s">
        <v>73</v>
      </c>
      <c r="G54" s="9" t="s">
        <v>114</v>
      </c>
      <c r="H54" s="9" t="s">
        <v>45</v>
      </c>
      <c r="J54" s="32"/>
      <c r="K54" s="33"/>
      <c r="L54" s="13" t="s">
        <v>11</v>
      </c>
      <c r="M54" s="13" t="s">
        <v>11</v>
      </c>
      <c r="N54" s="13" t="s">
        <v>11</v>
      </c>
      <c r="O54" s="13" t="s">
        <v>216</v>
      </c>
      <c r="P54" s="14" t="s">
        <v>84</v>
      </c>
      <c r="Q54" s="14" t="s">
        <v>84</v>
      </c>
      <c r="R54" s="14" t="s">
        <v>84</v>
      </c>
      <c r="S54" s="14" t="s">
        <v>218</v>
      </c>
      <c r="T54" s="34" t="s">
        <v>219</v>
      </c>
      <c r="U54" s="33"/>
      <c r="V54" s="33"/>
      <c r="W54" s="14" t="s">
        <v>84</v>
      </c>
      <c r="X54" s="34" t="s">
        <v>219</v>
      </c>
      <c r="Y54" s="33"/>
      <c r="Z54" s="33"/>
      <c r="AA54" s="34" t="s">
        <v>221</v>
      </c>
      <c r="AB54" s="33"/>
      <c r="AC54" s="20"/>
      <c r="AD54" s="12"/>
      <c r="AE54" s="12"/>
      <c r="AF54" s="12"/>
      <c r="AG54" s="12"/>
      <c r="AH54" s="12"/>
    </row>
    <row r="55" spans="3:34" ht="18">
      <c r="C55" s="9" t="s">
        <v>45</v>
      </c>
      <c r="D55" s="9" t="s">
        <v>45</v>
      </c>
      <c r="E55" s="9" t="s">
        <v>90</v>
      </c>
      <c r="F55" s="9" t="s">
        <v>73</v>
      </c>
      <c r="G55" s="9" t="s">
        <v>119</v>
      </c>
      <c r="H55" s="9"/>
      <c r="J55" s="32"/>
      <c r="K55" s="33"/>
      <c r="L55" s="13" t="s">
        <v>11</v>
      </c>
      <c r="M55" s="13" t="s">
        <v>11</v>
      </c>
      <c r="N55" s="13" t="s">
        <v>11</v>
      </c>
      <c r="O55" s="13" t="s">
        <v>222</v>
      </c>
      <c r="P55" s="14" t="s">
        <v>223</v>
      </c>
      <c r="Q55" s="14" t="s">
        <v>224</v>
      </c>
      <c r="R55" s="14" t="s">
        <v>225</v>
      </c>
      <c r="S55" s="14" t="s">
        <v>226</v>
      </c>
      <c r="T55" s="34" t="s">
        <v>227</v>
      </c>
      <c r="U55" s="33"/>
      <c r="V55" s="33"/>
      <c r="W55" s="14" t="s">
        <v>84</v>
      </c>
      <c r="X55" s="34" t="s">
        <v>227</v>
      </c>
      <c r="Y55" s="33"/>
      <c r="Z55" s="33"/>
      <c r="AA55" s="34" t="s">
        <v>228</v>
      </c>
      <c r="AB55" s="33"/>
      <c r="AC55" s="20"/>
      <c r="AD55" s="12"/>
      <c r="AE55" s="12"/>
      <c r="AF55" s="12"/>
      <c r="AG55" s="12"/>
      <c r="AH55" s="12"/>
    </row>
    <row r="56" spans="3:34" ht="18">
      <c r="C56" s="9" t="s">
        <v>45</v>
      </c>
      <c r="D56" s="9" t="s">
        <v>45</v>
      </c>
      <c r="E56" s="9" t="s">
        <v>90</v>
      </c>
      <c r="F56" s="9" t="s">
        <v>73</v>
      </c>
      <c r="G56" s="9" t="s">
        <v>119</v>
      </c>
      <c r="H56" s="9" t="s">
        <v>45</v>
      </c>
      <c r="J56" s="32"/>
      <c r="K56" s="33"/>
      <c r="L56" s="13" t="s">
        <v>11</v>
      </c>
      <c r="M56" s="13" t="s">
        <v>11</v>
      </c>
      <c r="N56" s="13" t="s">
        <v>11</v>
      </c>
      <c r="O56" s="13" t="s">
        <v>229</v>
      </c>
      <c r="P56" s="14" t="s">
        <v>84</v>
      </c>
      <c r="Q56" s="14" t="s">
        <v>84</v>
      </c>
      <c r="R56" s="14" t="s">
        <v>84</v>
      </c>
      <c r="S56" s="14" t="s">
        <v>226</v>
      </c>
      <c r="T56" s="34" t="s">
        <v>227</v>
      </c>
      <c r="U56" s="33"/>
      <c r="V56" s="33"/>
      <c r="W56" s="14" t="s">
        <v>84</v>
      </c>
      <c r="X56" s="34" t="s">
        <v>227</v>
      </c>
      <c r="Y56" s="33"/>
      <c r="Z56" s="33"/>
      <c r="AA56" s="34" t="s">
        <v>230</v>
      </c>
      <c r="AB56" s="33"/>
      <c r="AC56" s="20"/>
      <c r="AD56" s="12"/>
      <c r="AE56" s="12"/>
      <c r="AF56" s="12"/>
      <c r="AG56" s="12"/>
      <c r="AH56" s="12"/>
    </row>
    <row r="57" spans="3:34" ht="27">
      <c r="C57" s="9" t="s">
        <v>45</v>
      </c>
      <c r="D57" s="9" t="s">
        <v>45</v>
      </c>
      <c r="E57" s="9" t="s">
        <v>90</v>
      </c>
      <c r="F57" s="9" t="s">
        <v>73</v>
      </c>
      <c r="G57" s="9" t="s">
        <v>231</v>
      </c>
      <c r="H57" s="9"/>
      <c r="J57" s="32"/>
      <c r="K57" s="33"/>
      <c r="L57" s="13" t="s">
        <v>11</v>
      </c>
      <c r="M57" s="13" t="s">
        <v>11</v>
      </c>
      <c r="N57" s="13" t="s">
        <v>11</v>
      </c>
      <c r="O57" s="13" t="s">
        <v>232</v>
      </c>
      <c r="P57" s="14" t="s">
        <v>233</v>
      </c>
      <c r="Q57" s="14" t="s">
        <v>234</v>
      </c>
      <c r="R57" s="14" t="s">
        <v>235</v>
      </c>
      <c r="S57" s="14" t="s">
        <v>236</v>
      </c>
      <c r="T57" s="34" t="s">
        <v>237</v>
      </c>
      <c r="U57" s="33"/>
      <c r="V57" s="33"/>
      <c r="W57" s="14" t="s">
        <v>238</v>
      </c>
      <c r="X57" s="34" t="s">
        <v>239</v>
      </c>
      <c r="Y57" s="33"/>
      <c r="Z57" s="33"/>
      <c r="AA57" s="34" t="s">
        <v>240</v>
      </c>
      <c r="AB57" s="33"/>
      <c r="AC57" s="20"/>
      <c r="AD57" s="12"/>
      <c r="AE57" s="12"/>
      <c r="AF57" s="12"/>
      <c r="AG57" s="12"/>
      <c r="AH57" s="12"/>
    </row>
    <row r="58" spans="3:34" ht="27">
      <c r="C58" s="9" t="s">
        <v>45</v>
      </c>
      <c r="D58" s="9" t="s">
        <v>45</v>
      </c>
      <c r="E58" s="9" t="s">
        <v>90</v>
      </c>
      <c r="F58" s="9" t="s">
        <v>73</v>
      </c>
      <c r="G58" s="9" t="s">
        <v>231</v>
      </c>
      <c r="H58" s="9" t="s">
        <v>45</v>
      </c>
      <c r="J58" s="32"/>
      <c r="K58" s="33"/>
      <c r="L58" s="13" t="s">
        <v>11</v>
      </c>
      <c r="M58" s="13" t="s">
        <v>11</v>
      </c>
      <c r="N58" s="13" t="s">
        <v>11</v>
      </c>
      <c r="O58" s="13" t="s">
        <v>241</v>
      </c>
      <c r="P58" s="14" t="s">
        <v>84</v>
      </c>
      <c r="Q58" s="14" t="s">
        <v>84</v>
      </c>
      <c r="R58" s="14" t="s">
        <v>84</v>
      </c>
      <c r="S58" s="14" t="s">
        <v>236</v>
      </c>
      <c r="T58" s="34" t="s">
        <v>237</v>
      </c>
      <c r="U58" s="33"/>
      <c r="V58" s="33"/>
      <c r="W58" s="14" t="s">
        <v>238</v>
      </c>
      <c r="X58" s="34" t="s">
        <v>239</v>
      </c>
      <c r="Y58" s="33"/>
      <c r="Z58" s="33"/>
      <c r="AA58" s="34" t="s">
        <v>242</v>
      </c>
      <c r="AB58" s="33"/>
      <c r="AC58" s="20"/>
      <c r="AD58" s="12"/>
      <c r="AE58" s="12"/>
      <c r="AF58" s="12"/>
      <c r="AG58" s="12"/>
      <c r="AH58" s="12"/>
    </row>
    <row r="59" spans="3:34" ht="18">
      <c r="C59" s="9" t="s">
        <v>45</v>
      </c>
      <c r="D59" s="9" t="s">
        <v>90</v>
      </c>
      <c r="E59" s="9"/>
      <c r="F59" s="9"/>
      <c r="G59" s="9"/>
      <c r="H59" s="9"/>
      <c r="J59" s="32"/>
      <c r="K59" s="33"/>
      <c r="L59" s="13" t="s">
        <v>11</v>
      </c>
      <c r="M59" s="13" t="s">
        <v>11</v>
      </c>
      <c r="N59" s="13" t="s">
        <v>11</v>
      </c>
      <c r="O59" s="13" t="s">
        <v>243</v>
      </c>
      <c r="P59" s="14" t="s">
        <v>244</v>
      </c>
      <c r="Q59" s="14" t="s">
        <v>245</v>
      </c>
      <c r="R59" s="14" t="s">
        <v>246</v>
      </c>
      <c r="S59" s="14" t="s">
        <v>247</v>
      </c>
      <c r="T59" s="34" t="s">
        <v>248</v>
      </c>
      <c r="U59" s="33"/>
      <c r="V59" s="33"/>
      <c r="W59" s="14" t="s">
        <v>249</v>
      </c>
      <c r="X59" s="34" t="s">
        <v>250</v>
      </c>
      <c r="Y59" s="33"/>
      <c r="Z59" s="33"/>
      <c r="AA59" s="34" t="s">
        <v>251</v>
      </c>
      <c r="AB59" s="33"/>
      <c r="AC59" s="20"/>
      <c r="AD59" s="12"/>
      <c r="AE59" s="12"/>
      <c r="AF59" s="12"/>
      <c r="AG59" s="12"/>
      <c r="AH59" s="12"/>
    </row>
    <row r="60" spans="3:34" ht="18">
      <c r="C60" s="9" t="s">
        <v>45</v>
      </c>
      <c r="D60" s="9" t="s">
        <v>90</v>
      </c>
      <c r="E60" s="9" t="s">
        <v>45</v>
      </c>
      <c r="F60" s="9"/>
      <c r="G60" s="9"/>
      <c r="H60" s="9"/>
      <c r="J60" s="32"/>
      <c r="K60" s="33"/>
      <c r="L60" s="13" t="s">
        <v>11</v>
      </c>
      <c r="M60" s="13" t="s">
        <v>11</v>
      </c>
      <c r="N60" s="13" t="s">
        <v>11</v>
      </c>
      <c r="O60" s="13" t="s">
        <v>252</v>
      </c>
      <c r="P60" s="14" t="s">
        <v>244</v>
      </c>
      <c r="Q60" s="14" t="s">
        <v>245</v>
      </c>
      <c r="R60" s="14" t="s">
        <v>246</v>
      </c>
      <c r="S60" s="14" t="s">
        <v>247</v>
      </c>
      <c r="T60" s="34" t="s">
        <v>248</v>
      </c>
      <c r="U60" s="33"/>
      <c r="V60" s="33"/>
      <c r="W60" s="14" t="s">
        <v>249</v>
      </c>
      <c r="X60" s="34" t="s">
        <v>250</v>
      </c>
      <c r="Y60" s="33"/>
      <c r="Z60" s="33"/>
      <c r="AA60" s="34" t="s">
        <v>251</v>
      </c>
      <c r="AB60" s="33"/>
      <c r="AC60" s="20"/>
      <c r="AD60" s="12"/>
      <c r="AE60" s="12"/>
      <c r="AF60" s="12"/>
      <c r="AG60" s="12"/>
      <c r="AH60" s="12"/>
    </row>
    <row r="61" spans="3:34" ht="18">
      <c r="C61" s="9" t="s">
        <v>45</v>
      </c>
      <c r="D61" s="9" t="s">
        <v>90</v>
      </c>
      <c r="E61" s="9" t="s">
        <v>45</v>
      </c>
      <c r="F61" s="9" t="s">
        <v>73</v>
      </c>
      <c r="G61" s="9"/>
      <c r="H61" s="9"/>
      <c r="J61" s="32"/>
      <c r="K61" s="33"/>
      <c r="L61" s="13" t="s">
        <v>11</v>
      </c>
      <c r="M61" s="13" t="s">
        <v>11</v>
      </c>
      <c r="N61" s="13" t="s">
        <v>11</v>
      </c>
      <c r="O61" s="13" t="s">
        <v>252</v>
      </c>
      <c r="P61" s="14" t="s">
        <v>244</v>
      </c>
      <c r="Q61" s="14" t="s">
        <v>245</v>
      </c>
      <c r="R61" s="14" t="s">
        <v>246</v>
      </c>
      <c r="S61" s="14" t="s">
        <v>247</v>
      </c>
      <c r="T61" s="34" t="s">
        <v>248</v>
      </c>
      <c r="U61" s="33"/>
      <c r="V61" s="33"/>
      <c r="W61" s="14" t="s">
        <v>249</v>
      </c>
      <c r="X61" s="34" t="s">
        <v>250</v>
      </c>
      <c r="Y61" s="33"/>
      <c r="Z61" s="33"/>
      <c r="AA61" s="34" t="s">
        <v>251</v>
      </c>
      <c r="AB61" s="33"/>
      <c r="AC61" s="20"/>
      <c r="AD61" s="12"/>
      <c r="AE61" s="12"/>
      <c r="AF61" s="12"/>
      <c r="AG61" s="12"/>
      <c r="AH61" s="12"/>
    </row>
    <row r="62" spans="3:34" ht="18">
      <c r="C62" s="9" t="s">
        <v>45</v>
      </c>
      <c r="D62" s="9" t="s">
        <v>90</v>
      </c>
      <c r="E62" s="9" t="s">
        <v>45</v>
      </c>
      <c r="F62" s="9" t="s">
        <v>73</v>
      </c>
      <c r="G62" s="9" t="s">
        <v>90</v>
      </c>
      <c r="H62" s="9"/>
      <c r="J62" s="32"/>
      <c r="K62" s="33"/>
      <c r="L62" s="13" t="s">
        <v>11</v>
      </c>
      <c r="M62" s="13" t="s">
        <v>11</v>
      </c>
      <c r="N62" s="13" t="s">
        <v>11</v>
      </c>
      <c r="O62" s="13" t="s">
        <v>252</v>
      </c>
      <c r="P62" s="14" t="s">
        <v>244</v>
      </c>
      <c r="Q62" s="14" t="s">
        <v>245</v>
      </c>
      <c r="R62" s="14" t="s">
        <v>246</v>
      </c>
      <c r="S62" s="14" t="s">
        <v>247</v>
      </c>
      <c r="T62" s="34" t="s">
        <v>253</v>
      </c>
      <c r="U62" s="33"/>
      <c r="V62" s="33"/>
      <c r="W62" s="14" t="s">
        <v>249</v>
      </c>
      <c r="X62" s="34" t="s">
        <v>254</v>
      </c>
      <c r="Y62" s="33"/>
      <c r="Z62" s="33"/>
      <c r="AA62" s="34" t="s">
        <v>255</v>
      </c>
      <c r="AB62" s="33"/>
      <c r="AC62" s="20"/>
      <c r="AD62" s="12"/>
      <c r="AE62" s="12"/>
      <c r="AF62" s="12"/>
      <c r="AG62" s="12"/>
      <c r="AH62" s="12"/>
    </row>
    <row r="63" spans="3:34">
      <c r="C63" s="9" t="s">
        <v>45</v>
      </c>
      <c r="D63" s="9" t="s">
        <v>90</v>
      </c>
      <c r="E63" s="9" t="s">
        <v>45</v>
      </c>
      <c r="F63" s="9" t="s">
        <v>73</v>
      </c>
      <c r="G63" s="9" t="s">
        <v>90</v>
      </c>
      <c r="H63" s="9" t="s">
        <v>45</v>
      </c>
      <c r="J63" s="32"/>
      <c r="K63" s="33"/>
      <c r="L63" s="13" t="s">
        <v>11</v>
      </c>
      <c r="M63" s="13" t="s">
        <v>11</v>
      </c>
      <c r="N63" s="13" t="s">
        <v>11</v>
      </c>
      <c r="O63" s="13" t="s">
        <v>256</v>
      </c>
      <c r="P63" s="14" t="s">
        <v>84</v>
      </c>
      <c r="Q63" s="14" t="s">
        <v>84</v>
      </c>
      <c r="R63" s="14" t="s">
        <v>84</v>
      </c>
      <c r="S63" s="14" t="s">
        <v>257</v>
      </c>
      <c r="T63" s="34" t="s">
        <v>258</v>
      </c>
      <c r="U63" s="33"/>
      <c r="V63" s="33"/>
      <c r="W63" s="14" t="s">
        <v>259</v>
      </c>
      <c r="X63" s="34" t="s">
        <v>260</v>
      </c>
      <c r="Y63" s="33"/>
      <c r="Z63" s="33"/>
      <c r="AA63" s="34" t="s">
        <v>261</v>
      </c>
      <c r="AB63" s="33"/>
      <c r="AC63" s="20"/>
      <c r="AD63" s="12"/>
      <c r="AE63" s="12"/>
      <c r="AF63" s="12"/>
      <c r="AG63" s="12"/>
      <c r="AH63" s="12"/>
    </row>
    <row r="64" spans="3:34">
      <c r="C64" s="9" t="s">
        <v>45</v>
      </c>
      <c r="D64" s="9" t="s">
        <v>90</v>
      </c>
      <c r="E64" s="9" t="s">
        <v>45</v>
      </c>
      <c r="F64" s="9" t="s">
        <v>73</v>
      </c>
      <c r="G64" s="9" t="s">
        <v>90</v>
      </c>
      <c r="H64" s="9" t="s">
        <v>45</v>
      </c>
      <c r="J64" s="32" t="s">
        <v>45</v>
      </c>
      <c r="K64" s="33"/>
      <c r="L64" s="13" t="s">
        <v>11</v>
      </c>
      <c r="M64" s="13" t="s">
        <v>11</v>
      </c>
      <c r="N64" s="13" t="s">
        <v>11</v>
      </c>
      <c r="O64" s="13" t="s">
        <v>262</v>
      </c>
      <c r="P64" s="14" t="s">
        <v>84</v>
      </c>
      <c r="Q64" s="14" t="s">
        <v>84</v>
      </c>
      <c r="R64" s="14" t="s">
        <v>84</v>
      </c>
      <c r="S64" s="14" t="s">
        <v>84</v>
      </c>
      <c r="T64" s="34" t="s">
        <v>84</v>
      </c>
      <c r="U64" s="33"/>
      <c r="V64" s="33"/>
      <c r="W64" s="14" t="s">
        <v>263</v>
      </c>
      <c r="X64" s="34" t="s">
        <v>264</v>
      </c>
      <c r="Y64" s="33"/>
      <c r="Z64" s="33"/>
      <c r="AA64" s="34" t="s">
        <v>263</v>
      </c>
      <c r="AB64" s="33"/>
      <c r="AC64" s="20"/>
      <c r="AD64" s="12"/>
      <c r="AE64" s="12"/>
      <c r="AF64" s="12"/>
      <c r="AG64" s="12"/>
      <c r="AH64" s="12"/>
    </row>
    <row r="65" spans="3:34" ht="27">
      <c r="C65" s="9" t="s">
        <v>45</v>
      </c>
      <c r="D65" s="9" t="s">
        <v>90</v>
      </c>
      <c r="E65" s="9" t="s">
        <v>45</v>
      </c>
      <c r="F65" s="9" t="s">
        <v>73</v>
      </c>
      <c r="G65" s="9" t="s">
        <v>90</v>
      </c>
      <c r="H65" s="9" t="s">
        <v>45</v>
      </c>
      <c r="J65" s="32" t="s">
        <v>265</v>
      </c>
      <c r="K65" s="33"/>
      <c r="L65" s="13" t="s">
        <v>11</v>
      </c>
      <c r="M65" s="13" t="s">
        <v>11</v>
      </c>
      <c r="N65" s="13" t="s">
        <v>11</v>
      </c>
      <c r="O65" s="13" t="s">
        <v>266</v>
      </c>
      <c r="P65" s="14" t="s">
        <v>84</v>
      </c>
      <c r="Q65" s="14" t="s">
        <v>84</v>
      </c>
      <c r="R65" s="14" t="s">
        <v>84</v>
      </c>
      <c r="S65" s="14" t="s">
        <v>267</v>
      </c>
      <c r="T65" s="34" t="s">
        <v>268</v>
      </c>
      <c r="U65" s="33"/>
      <c r="V65" s="33"/>
      <c r="W65" s="14" t="s">
        <v>84</v>
      </c>
      <c r="X65" s="34" t="s">
        <v>268</v>
      </c>
      <c r="Y65" s="33"/>
      <c r="Z65" s="33"/>
      <c r="AA65" s="34" t="s">
        <v>269</v>
      </c>
      <c r="AB65" s="33"/>
      <c r="AC65" s="20"/>
      <c r="AD65" s="12"/>
      <c r="AE65" s="12"/>
      <c r="AF65" s="12"/>
      <c r="AG65" s="12"/>
      <c r="AH65" s="12"/>
    </row>
    <row r="66" spans="3:34">
      <c r="C66" s="9" t="s">
        <v>45</v>
      </c>
      <c r="D66" s="9" t="s">
        <v>90</v>
      </c>
      <c r="E66" s="9" t="s">
        <v>45</v>
      </c>
      <c r="F66" s="9" t="s">
        <v>73</v>
      </c>
      <c r="G66" s="9" t="s">
        <v>90</v>
      </c>
      <c r="H66" s="9" t="s">
        <v>45</v>
      </c>
      <c r="J66" s="32" t="s">
        <v>155</v>
      </c>
      <c r="K66" s="33"/>
      <c r="L66" s="13" t="s">
        <v>11</v>
      </c>
      <c r="M66" s="13" t="s">
        <v>11</v>
      </c>
      <c r="N66" s="13" t="s">
        <v>11</v>
      </c>
      <c r="O66" s="13" t="s">
        <v>270</v>
      </c>
      <c r="P66" s="14" t="s">
        <v>84</v>
      </c>
      <c r="Q66" s="14" t="s">
        <v>84</v>
      </c>
      <c r="R66" s="14" t="s">
        <v>84</v>
      </c>
      <c r="S66" s="14" t="s">
        <v>271</v>
      </c>
      <c r="T66" s="34" t="s">
        <v>272</v>
      </c>
      <c r="U66" s="33"/>
      <c r="V66" s="33"/>
      <c r="W66" s="14" t="s">
        <v>84</v>
      </c>
      <c r="X66" s="34" t="s">
        <v>272</v>
      </c>
      <c r="Y66" s="33"/>
      <c r="Z66" s="33"/>
      <c r="AA66" s="34" t="s">
        <v>273</v>
      </c>
      <c r="AB66" s="33"/>
      <c r="AC66" s="20"/>
      <c r="AD66" s="12"/>
      <c r="AE66" s="12"/>
      <c r="AF66" s="12"/>
      <c r="AG66" s="12"/>
      <c r="AH66" s="12"/>
    </row>
    <row r="67" spans="3:34" ht="18">
      <c r="C67" s="9" t="s">
        <v>45</v>
      </c>
      <c r="D67" s="9" t="s">
        <v>90</v>
      </c>
      <c r="E67" s="9" t="s">
        <v>45</v>
      </c>
      <c r="F67" s="9" t="s">
        <v>73</v>
      </c>
      <c r="G67" s="9" t="s">
        <v>90</v>
      </c>
      <c r="H67" s="9" t="s">
        <v>45</v>
      </c>
      <c r="J67" s="32" t="s">
        <v>90</v>
      </c>
      <c r="K67" s="33"/>
      <c r="L67" s="13" t="s">
        <v>11</v>
      </c>
      <c r="M67" s="13" t="s">
        <v>11</v>
      </c>
      <c r="N67" s="13" t="s">
        <v>11</v>
      </c>
      <c r="O67" s="13" t="s">
        <v>274</v>
      </c>
      <c r="P67" s="14" t="s">
        <v>84</v>
      </c>
      <c r="Q67" s="14" t="s">
        <v>84</v>
      </c>
      <c r="R67" s="14" t="s">
        <v>84</v>
      </c>
      <c r="S67" s="14" t="s">
        <v>275</v>
      </c>
      <c r="T67" s="34" t="s">
        <v>276</v>
      </c>
      <c r="U67" s="33"/>
      <c r="V67" s="33"/>
      <c r="W67" s="14" t="s">
        <v>84</v>
      </c>
      <c r="X67" s="34" t="s">
        <v>276</v>
      </c>
      <c r="Y67" s="33"/>
      <c r="Z67" s="33"/>
      <c r="AA67" s="34" t="s">
        <v>277</v>
      </c>
      <c r="AB67" s="33"/>
      <c r="AC67" s="20"/>
      <c r="AD67" s="12"/>
      <c r="AE67" s="12"/>
      <c r="AF67" s="12"/>
      <c r="AG67" s="12"/>
      <c r="AH67" s="12"/>
    </row>
    <row r="68" spans="3:34" ht="18">
      <c r="C68" s="9" t="s">
        <v>45</v>
      </c>
      <c r="D68" s="9" t="s">
        <v>90</v>
      </c>
      <c r="E68" s="9" t="s">
        <v>45</v>
      </c>
      <c r="F68" s="9" t="s">
        <v>73</v>
      </c>
      <c r="G68" s="9" t="s">
        <v>90</v>
      </c>
      <c r="H68" s="9" t="s">
        <v>45</v>
      </c>
      <c r="J68" s="32" t="s">
        <v>97</v>
      </c>
      <c r="K68" s="33"/>
      <c r="L68" s="13" t="s">
        <v>11</v>
      </c>
      <c r="M68" s="13" t="s">
        <v>11</v>
      </c>
      <c r="N68" s="13" t="s">
        <v>11</v>
      </c>
      <c r="O68" s="13" t="s">
        <v>278</v>
      </c>
      <c r="P68" s="14" t="s">
        <v>84</v>
      </c>
      <c r="Q68" s="14" t="s">
        <v>84</v>
      </c>
      <c r="R68" s="14" t="s">
        <v>84</v>
      </c>
      <c r="S68" s="14" t="s">
        <v>279</v>
      </c>
      <c r="T68" s="34" t="s">
        <v>280</v>
      </c>
      <c r="U68" s="33"/>
      <c r="V68" s="33"/>
      <c r="W68" s="14" t="s">
        <v>84</v>
      </c>
      <c r="X68" s="34" t="s">
        <v>280</v>
      </c>
      <c r="Y68" s="33"/>
      <c r="Z68" s="33"/>
      <c r="AA68" s="34" t="s">
        <v>281</v>
      </c>
      <c r="AB68" s="33"/>
      <c r="AC68" s="20"/>
      <c r="AD68" s="12"/>
      <c r="AE68" s="12"/>
      <c r="AF68" s="12"/>
      <c r="AG68" s="12"/>
      <c r="AH68" s="12"/>
    </row>
    <row r="69" spans="3:34" ht="18">
      <c r="C69" s="9" t="s">
        <v>45</v>
      </c>
      <c r="D69" s="9" t="s">
        <v>90</v>
      </c>
      <c r="E69" s="9" t="s">
        <v>45</v>
      </c>
      <c r="F69" s="9" t="s">
        <v>73</v>
      </c>
      <c r="G69" s="9" t="s">
        <v>90</v>
      </c>
      <c r="H69" s="9" t="s">
        <v>45</v>
      </c>
      <c r="J69" s="32" t="s">
        <v>102</v>
      </c>
      <c r="K69" s="33"/>
      <c r="L69" s="13" t="s">
        <v>11</v>
      </c>
      <c r="M69" s="13" t="s">
        <v>11</v>
      </c>
      <c r="N69" s="13" t="s">
        <v>11</v>
      </c>
      <c r="O69" s="13" t="s">
        <v>282</v>
      </c>
      <c r="P69" s="14" t="s">
        <v>84</v>
      </c>
      <c r="Q69" s="14" t="s">
        <v>84</v>
      </c>
      <c r="R69" s="14" t="s">
        <v>84</v>
      </c>
      <c r="S69" s="14" t="s">
        <v>283</v>
      </c>
      <c r="T69" s="34" t="s">
        <v>284</v>
      </c>
      <c r="U69" s="33"/>
      <c r="V69" s="33"/>
      <c r="W69" s="14" t="s">
        <v>84</v>
      </c>
      <c r="X69" s="34" t="s">
        <v>284</v>
      </c>
      <c r="Y69" s="33"/>
      <c r="Z69" s="33"/>
      <c r="AA69" s="34" t="s">
        <v>285</v>
      </c>
      <c r="AB69" s="33"/>
      <c r="AC69" s="20"/>
      <c r="AD69" s="12"/>
      <c r="AE69" s="12"/>
      <c r="AF69" s="12"/>
      <c r="AG69" s="12"/>
      <c r="AH69" s="12"/>
    </row>
    <row r="70" spans="3:34">
      <c r="C70" s="9" t="s">
        <v>45</v>
      </c>
      <c r="D70" s="9" t="s">
        <v>90</v>
      </c>
      <c r="E70" s="9" t="s">
        <v>45</v>
      </c>
      <c r="F70" s="9" t="s">
        <v>73</v>
      </c>
      <c r="G70" s="9" t="s">
        <v>90</v>
      </c>
      <c r="H70" s="9" t="s">
        <v>45</v>
      </c>
      <c r="J70" s="32" t="s">
        <v>109</v>
      </c>
      <c r="K70" s="33"/>
      <c r="L70" s="13" t="s">
        <v>11</v>
      </c>
      <c r="M70" s="13" t="s">
        <v>11</v>
      </c>
      <c r="N70" s="13" t="s">
        <v>11</v>
      </c>
      <c r="O70" s="13" t="s">
        <v>286</v>
      </c>
      <c r="P70" s="14" t="s">
        <v>84</v>
      </c>
      <c r="Q70" s="14" t="s">
        <v>84</v>
      </c>
      <c r="R70" s="14" t="s">
        <v>84</v>
      </c>
      <c r="S70" s="14" t="s">
        <v>287</v>
      </c>
      <c r="T70" s="34" t="s">
        <v>287</v>
      </c>
      <c r="U70" s="33"/>
      <c r="V70" s="33"/>
      <c r="W70" s="14" t="s">
        <v>84</v>
      </c>
      <c r="X70" s="34" t="s">
        <v>287</v>
      </c>
      <c r="Y70" s="33"/>
      <c r="Z70" s="33"/>
      <c r="AA70" s="34" t="s">
        <v>288</v>
      </c>
      <c r="AB70" s="33"/>
      <c r="AC70" s="20"/>
      <c r="AD70" s="12"/>
      <c r="AE70" s="12"/>
      <c r="AF70" s="12"/>
      <c r="AG70" s="12"/>
      <c r="AH70" s="12"/>
    </row>
    <row r="71" spans="3:34">
      <c r="C71" s="9" t="s">
        <v>45</v>
      </c>
      <c r="D71" s="9" t="s">
        <v>90</v>
      </c>
      <c r="E71" s="9" t="s">
        <v>45</v>
      </c>
      <c r="F71" s="9" t="s">
        <v>73</v>
      </c>
      <c r="G71" s="9" t="s">
        <v>90</v>
      </c>
      <c r="H71" s="9" t="s">
        <v>45</v>
      </c>
      <c r="J71" s="32" t="s">
        <v>114</v>
      </c>
      <c r="K71" s="33"/>
      <c r="L71" s="13" t="s">
        <v>11</v>
      </c>
      <c r="M71" s="13" t="s">
        <v>11</v>
      </c>
      <c r="N71" s="13" t="s">
        <v>11</v>
      </c>
      <c r="O71" s="13" t="s">
        <v>289</v>
      </c>
      <c r="P71" s="14" t="s">
        <v>84</v>
      </c>
      <c r="Q71" s="14" t="s">
        <v>84</v>
      </c>
      <c r="R71" s="14" t="s">
        <v>84</v>
      </c>
      <c r="S71" s="14" t="s">
        <v>290</v>
      </c>
      <c r="T71" s="34" t="s">
        <v>291</v>
      </c>
      <c r="U71" s="33"/>
      <c r="V71" s="33"/>
      <c r="W71" s="14" t="s">
        <v>292</v>
      </c>
      <c r="X71" s="34" t="s">
        <v>293</v>
      </c>
      <c r="Y71" s="33"/>
      <c r="Z71" s="33"/>
      <c r="AA71" s="34" t="s">
        <v>294</v>
      </c>
      <c r="AB71" s="33"/>
      <c r="AC71" s="20"/>
      <c r="AD71" s="12"/>
      <c r="AE71" s="12"/>
      <c r="AF71" s="12"/>
      <c r="AG71" s="12"/>
      <c r="AH71" s="12"/>
    </row>
    <row r="72" spans="3:34" ht="18">
      <c r="C72" s="9" t="s">
        <v>45</v>
      </c>
      <c r="D72" s="9" t="s">
        <v>90</v>
      </c>
      <c r="E72" s="9" t="s">
        <v>45</v>
      </c>
      <c r="F72" s="9" t="s">
        <v>73</v>
      </c>
      <c r="G72" s="9" t="s">
        <v>90</v>
      </c>
      <c r="H72" s="9" t="s">
        <v>45</v>
      </c>
      <c r="J72" s="32" t="s">
        <v>231</v>
      </c>
      <c r="K72" s="33"/>
      <c r="L72" s="13" t="s">
        <v>11</v>
      </c>
      <c r="M72" s="13" t="s">
        <v>11</v>
      </c>
      <c r="N72" s="13" t="s">
        <v>11</v>
      </c>
      <c r="O72" s="13" t="s">
        <v>295</v>
      </c>
      <c r="P72" s="14" t="s">
        <v>84</v>
      </c>
      <c r="Q72" s="14" t="s">
        <v>84</v>
      </c>
      <c r="R72" s="14" t="s">
        <v>84</v>
      </c>
      <c r="S72" s="14" t="s">
        <v>296</v>
      </c>
      <c r="T72" s="34" t="s">
        <v>297</v>
      </c>
      <c r="U72" s="33"/>
      <c r="V72" s="33"/>
      <c r="W72" s="14" t="s">
        <v>84</v>
      </c>
      <c r="X72" s="34" t="s">
        <v>297</v>
      </c>
      <c r="Y72" s="33"/>
      <c r="Z72" s="33"/>
      <c r="AA72" s="34" t="s">
        <v>298</v>
      </c>
      <c r="AB72" s="33"/>
      <c r="AC72" s="20"/>
      <c r="AD72" s="12"/>
      <c r="AE72" s="12"/>
      <c r="AF72" s="12"/>
      <c r="AG72" s="12"/>
      <c r="AH72" s="12"/>
    </row>
    <row r="73" spans="3:34">
      <c r="C73" s="9" t="s">
        <v>45</v>
      </c>
      <c r="D73" s="9" t="s">
        <v>90</v>
      </c>
      <c r="E73" s="9" t="s">
        <v>45</v>
      </c>
      <c r="F73" s="9" t="s">
        <v>73</v>
      </c>
      <c r="G73" s="9" t="s">
        <v>90</v>
      </c>
      <c r="H73" s="9" t="s">
        <v>90</v>
      </c>
      <c r="J73" s="32"/>
      <c r="K73" s="33"/>
      <c r="L73" s="13" t="s">
        <v>11</v>
      </c>
      <c r="M73" s="13" t="s">
        <v>11</v>
      </c>
      <c r="N73" s="13" t="s">
        <v>11</v>
      </c>
      <c r="O73" s="13" t="s">
        <v>299</v>
      </c>
      <c r="P73" s="14" t="s">
        <v>84</v>
      </c>
      <c r="Q73" s="14" t="s">
        <v>84</v>
      </c>
      <c r="R73" s="14" t="s">
        <v>84</v>
      </c>
      <c r="S73" s="14" t="s">
        <v>300</v>
      </c>
      <c r="T73" s="34" t="s">
        <v>301</v>
      </c>
      <c r="U73" s="33"/>
      <c r="V73" s="33"/>
      <c r="W73" s="14" t="s">
        <v>302</v>
      </c>
      <c r="X73" s="34" t="s">
        <v>303</v>
      </c>
      <c r="Y73" s="33"/>
      <c r="Z73" s="33"/>
      <c r="AA73" s="34" t="s">
        <v>304</v>
      </c>
      <c r="AB73" s="33"/>
      <c r="AC73" s="20"/>
      <c r="AD73" s="12"/>
      <c r="AE73" s="12"/>
      <c r="AF73" s="12"/>
      <c r="AG73" s="12"/>
      <c r="AH73" s="12"/>
    </row>
    <row r="74" spans="3:34">
      <c r="C74" s="9" t="s">
        <v>45</v>
      </c>
      <c r="D74" s="9" t="s">
        <v>90</v>
      </c>
      <c r="E74" s="9" t="s">
        <v>45</v>
      </c>
      <c r="F74" s="9" t="s">
        <v>73</v>
      </c>
      <c r="G74" s="9" t="s">
        <v>90</v>
      </c>
      <c r="H74" s="9" t="s">
        <v>90</v>
      </c>
      <c r="J74" s="32" t="s">
        <v>45</v>
      </c>
      <c r="K74" s="33"/>
      <c r="L74" s="13" t="s">
        <v>11</v>
      </c>
      <c r="M74" s="13" t="s">
        <v>11</v>
      </c>
      <c r="N74" s="13" t="s">
        <v>11</v>
      </c>
      <c r="O74" s="13" t="s">
        <v>305</v>
      </c>
      <c r="P74" s="14" t="s">
        <v>84</v>
      </c>
      <c r="Q74" s="14" t="s">
        <v>84</v>
      </c>
      <c r="R74" s="14" t="s">
        <v>84</v>
      </c>
      <c r="S74" s="14" t="s">
        <v>84</v>
      </c>
      <c r="T74" s="34" t="s">
        <v>84</v>
      </c>
      <c r="U74" s="33"/>
      <c r="V74" s="33"/>
      <c r="W74" s="14" t="s">
        <v>84</v>
      </c>
      <c r="X74" s="34" t="s">
        <v>84</v>
      </c>
      <c r="Y74" s="33"/>
      <c r="Z74" s="33"/>
      <c r="AA74" s="34" t="s">
        <v>84</v>
      </c>
      <c r="AB74" s="33"/>
      <c r="AC74" s="20"/>
      <c r="AD74" s="12"/>
      <c r="AE74" s="12"/>
      <c r="AF74" s="12"/>
      <c r="AG74" s="12"/>
      <c r="AH74" s="12"/>
    </row>
    <row r="75" spans="3:34" ht="18">
      <c r="C75" s="9" t="s">
        <v>45</v>
      </c>
      <c r="D75" s="9" t="s">
        <v>90</v>
      </c>
      <c r="E75" s="9" t="s">
        <v>45</v>
      </c>
      <c r="F75" s="9" t="s">
        <v>73</v>
      </c>
      <c r="G75" s="9" t="s">
        <v>90</v>
      </c>
      <c r="H75" s="9" t="s">
        <v>90</v>
      </c>
      <c r="J75" s="32" t="s">
        <v>97</v>
      </c>
      <c r="K75" s="33"/>
      <c r="L75" s="13" t="s">
        <v>11</v>
      </c>
      <c r="M75" s="13" t="s">
        <v>11</v>
      </c>
      <c r="N75" s="13" t="s">
        <v>11</v>
      </c>
      <c r="O75" s="13" t="s">
        <v>306</v>
      </c>
      <c r="P75" s="14" t="s">
        <v>84</v>
      </c>
      <c r="Q75" s="14" t="s">
        <v>84</v>
      </c>
      <c r="R75" s="14" t="s">
        <v>84</v>
      </c>
      <c r="S75" s="14" t="s">
        <v>307</v>
      </c>
      <c r="T75" s="34" t="s">
        <v>308</v>
      </c>
      <c r="U75" s="33"/>
      <c r="V75" s="33"/>
      <c r="W75" s="14" t="s">
        <v>309</v>
      </c>
      <c r="X75" s="34" t="s">
        <v>310</v>
      </c>
      <c r="Y75" s="33"/>
      <c r="Z75" s="33"/>
      <c r="AA75" s="34" t="s">
        <v>311</v>
      </c>
      <c r="AB75" s="33"/>
      <c r="AC75" s="20"/>
      <c r="AD75" s="12"/>
      <c r="AE75" s="12"/>
      <c r="AF75" s="12"/>
      <c r="AG75" s="12"/>
      <c r="AH75" s="12"/>
    </row>
    <row r="76" spans="3:34">
      <c r="C76" s="9" t="s">
        <v>45</v>
      </c>
      <c r="D76" s="9" t="s">
        <v>90</v>
      </c>
      <c r="E76" s="9" t="s">
        <v>45</v>
      </c>
      <c r="F76" s="9" t="s">
        <v>73</v>
      </c>
      <c r="G76" s="9" t="s">
        <v>90</v>
      </c>
      <c r="H76" s="9" t="s">
        <v>90</v>
      </c>
      <c r="J76" s="32" t="s">
        <v>109</v>
      </c>
      <c r="K76" s="33"/>
      <c r="L76" s="13" t="s">
        <v>11</v>
      </c>
      <c r="M76" s="13" t="s">
        <v>11</v>
      </c>
      <c r="N76" s="13" t="s">
        <v>11</v>
      </c>
      <c r="O76" s="13" t="s">
        <v>312</v>
      </c>
      <c r="P76" s="14" t="s">
        <v>84</v>
      </c>
      <c r="Q76" s="14" t="s">
        <v>84</v>
      </c>
      <c r="R76" s="14" t="s">
        <v>84</v>
      </c>
      <c r="S76" s="14" t="s">
        <v>313</v>
      </c>
      <c r="T76" s="34" t="s">
        <v>314</v>
      </c>
      <c r="U76" s="33"/>
      <c r="V76" s="33"/>
      <c r="W76" s="14" t="s">
        <v>315</v>
      </c>
      <c r="X76" s="34" t="s">
        <v>316</v>
      </c>
      <c r="Y76" s="33"/>
      <c r="Z76" s="33"/>
      <c r="AA76" s="34" t="s">
        <v>317</v>
      </c>
      <c r="AB76" s="33"/>
      <c r="AC76" s="20"/>
      <c r="AD76" s="12"/>
      <c r="AE76" s="12"/>
      <c r="AF76" s="12"/>
      <c r="AG76" s="12"/>
      <c r="AH76" s="12"/>
    </row>
    <row r="77" spans="3:34">
      <c r="C77" s="9" t="s">
        <v>45</v>
      </c>
      <c r="D77" s="9" t="s">
        <v>90</v>
      </c>
      <c r="E77" s="9" t="s">
        <v>45</v>
      </c>
      <c r="F77" s="9" t="s">
        <v>73</v>
      </c>
      <c r="G77" s="9" t="s">
        <v>90</v>
      </c>
      <c r="H77" s="9" t="s">
        <v>97</v>
      </c>
      <c r="J77" s="32"/>
      <c r="K77" s="33"/>
      <c r="L77" s="13" t="s">
        <v>11</v>
      </c>
      <c r="M77" s="13" t="s">
        <v>11</v>
      </c>
      <c r="N77" s="13" t="s">
        <v>11</v>
      </c>
      <c r="O77" s="13" t="s">
        <v>318</v>
      </c>
      <c r="P77" s="14" t="s">
        <v>84</v>
      </c>
      <c r="Q77" s="14" t="s">
        <v>84</v>
      </c>
      <c r="R77" s="14" t="s">
        <v>84</v>
      </c>
      <c r="S77" s="14" t="s">
        <v>319</v>
      </c>
      <c r="T77" s="34" t="s">
        <v>320</v>
      </c>
      <c r="U77" s="33"/>
      <c r="V77" s="33"/>
      <c r="W77" s="14" t="s">
        <v>321</v>
      </c>
      <c r="X77" s="34" t="s">
        <v>322</v>
      </c>
      <c r="Y77" s="33"/>
      <c r="Z77" s="33"/>
      <c r="AA77" s="34" t="s">
        <v>323</v>
      </c>
      <c r="AB77" s="33"/>
      <c r="AC77" s="20"/>
      <c r="AD77" s="12"/>
      <c r="AE77" s="12"/>
      <c r="AF77" s="12"/>
      <c r="AG77" s="12"/>
      <c r="AH77" s="12"/>
    </row>
    <row r="78" spans="3:34" ht="18">
      <c r="C78" s="9" t="s">
        <v>45</v>
      </c>
      <c r="D78" s="9" t="s">
        <v>90</v>
      </c>
      <c r="E78" s="9" t="s">
        <v>45</v>
      </c>
      <c r="F78" s="9" t="s">
        <v>73</v>
      </c>
      <c r="G78" s="9" t="s">
        <v>90</v>
      </c>
      <c r="H78" s="9" t="s">
        <v>97</v>
      </c>
      <c r="J78" s="32" t="s">
        <v>90</v>
      </c>
      <c r="K78" s="33"/>
      <c r="L78" s="13" t="s">
        <v>11</v>
      </c>
      <c r="M78" s="13" t="s">
        <v>11</v>
      </c>
      <c r="N78" s="13" t="s">
        <v>11</v>
      </c>
      <c r="O78" s="13" t="s">
        <v>324</v>
      </c>
      <c r="P78" s="14" t="s">
        <v>84</v>
      </c>
      <c r="Q78" s="14" t="s">
        <v>84</v>
      </c>
      <c r="R78" s="14" t="s">
        <v>84</v>
      </c>
      <c r="S78" s="14" t="s">
        <v>325</v>
      </c>
      <c r="T78" s="34" t="s">
        <v>326</v>
      </c>
      <c r="U78" s="33"/>
      <c r="V78" s="33"/>
      <c r="W78" s="14" t="s">
        <v>84</v>
      </c>
      <c r="X78" s="34" t="s">
        <v>326</v>
      </c>
      <c r="Y78" s="33"/>
      <c r="Z78" s="33"/>
      <c r="AA78" s="34" t="s">
        <v>327</v>
      </c>
      <c r="AB78" s="33"/>
      <c r="AC78" s="20"/>
      <c r="AD78" s="12"/>
      <c r="AE78" s="12"/>
      <c r="AF78" s="12"/>
      <c r="AG78" s="12"/>
      <c r="AH78" s="12"/>
    </row>
    <row r="79" spans="3:34" ht="18">
      <c r="C79" s="9" t="s">
        <v>45</v>
      </c>
      <c r="D79" s="9" t="s">
        <v>90</v>
      </c>
      <c r="E79" s="9" t="s">
        <v>45</v>
      </c>
      <c r="F79" s="9" t="s">
        <v>73</v>
      </c>
      <c r="G79" s="9" t="s">
        <v>90</v>
      </c>
      <c r="H79" s="9" t="s">
        <v>97</v>
      </c>
      <c r="J79" s="32" t="s">
        <v>102</v>
      </c>
      <c r="K79" s="33"/>
      <c r="L79" s="13" t="s">
        <v>11</v>
      </c>
      <c r="M79" s="13" t="s">
        <v>11</v>
      </c>
      <c r="N79" s="13" t="s">
        <v>11</v>
      </c>
      <c r="O79" s="13" t="s">
        <v>328</v>
      </c>
      <c r="P79" s="14" t="s">
        <v>84</v>
      </c>
      <c r="Q79" s="14" t="s">
        <v>84</v>
      </c>
      <c r="R79" s="14" t="s">
        <v>84</v>
      </c>
      <c r="S79" s="14" t="s">
        <v>329</v>
      </c>
      <c r="T79" s="34" t="s">
        <v>330</v>
      </c>
      <c r="U79" s="33"/>
      <c r="V79" s="33"/>
      <c r="W79" s="14" t="s">
        <v>331</v>
      </c>
      <c r="X79" s="34" t="s">
        <v>332</v>
      </c>
      <c r="Y79" s="33"/>
      <c r="Z79" s="33"/>
      <c r="AA79" s="34" t="s">
        <v>333</v>
      </c>
      <c r="AB79" s="33"/>
      <c r="AC79" s="20"/>
      <c r="AD79" s="12"/>
      <c r="AE79" s="12"/>
      <c r="AF79" s="12"/>
      <c r="AG79" s="12"/>
      <c r="AH79" s="12"/>
    </row>
    <row r="80" spans="3:34" ht="18">
      <c r="C80" s="9" t="s">
        <v>45</v>
      </c>
      <c r="D80" s="9" t="s">
        <v>90</v>
      </c>
      <c r="E80" s="9" t="s">
        <v>45</v>
      </c>
      <c r="F80" s="9" t="s">
        <v>73</v>
      </c>
      <c r="G80" s="9" t="s">
        <v>90</v>
      </c>
      <c r="H80" s="9" t="s">
        <v>97</v>
      </c>
      <c r="J80" s="32" t="s">
        <v>109</v>
      </c>
      <c r="K80" s="33"/>
      <c r="L80" s="13" t="s">
        <v>11</v>
      </c>
      <c r="M80" s="13" t="s">
        <v>11</v>
      </c>
      <c r="N80" s="13" t="s">
        <v>11</v>
      </c>
      <c r="O80" s="13" t="s">
        <v>334</v>
      </c>
      <c r="P80" s="14" t="s">
        <v>84</v>
      </c>
      <c r="Q80" s="14" t="s">
        <v>84</v>
      </c>
      <c r="R80" s="14" t="s">
        <v>84</v>
      </c>
      <c r="S80" s="14" t="s">
        <v>335</v>
      </c>
      <c r="T80" s="34" t="s">
        <v>336</v>
      </c>
      <c r="U80" s="33"/>
      <c r="V80" s="33"/>
      <c r="W80" s="14" t="s">
        <v>337</v>
      </c>
      <c r="X80" s="34" t="s">
        <v>338</v>
      </c>
      <c r="Y80" s="33"/>
      <c r="Z80" s="33"/>
      <c r="AA80" s="34" t="s">
        <v>339</v>
      </c>
      <c r="AB80" s="33"/>
      <c r="AC80" s="20"/>
      <c r="AD80" s="12"/>
      <c r="AE80" s="12"/>
      <c r="AF80" s="12"/>
      <c r="AG80" s="12"/>
      <c r="AH80" s="12"/>
    </row>
    <row r="81" spans="3:34" ht="27">
      <c r="C81" s="9" t="s">
        <v>45</v>
      </c>
      <c r="D81" s="9" t="s">
        <v>90</v>
      </c>
      <c r="E81" s="9" t="s">
        <v>45</v>
      </c>
      <c r="F81" s="9" t="s">
        <v>73</v>
      </c>
      <c r="G81" s="9" t="s">
        <v>90</v>
      </c>
      <c r="H81" s="9" t="s">
        <v>97</v>
      </c>
      <c r="J81" s="32" t="s">
        <v>119</v>
      </c>
      <c r="K81" s="33"/>
      <c r="L81" s="13" t="s">
        <v>11</v>
      </c>
      <c r="M81" s="13" t="s">
        <v>11</v>
      </c>
      <c r="N81" s="13" t="s">
        <v>11</v>
      </c>
      <c r="O81" s="13" t="s">
        <v>340</v>
      </c>
      <c r="P81" s="14" t="s">
        <v>84</v>
      </c>
      <c r="Q81" s="14" t="s">
        <v>84</v>
      </c>
      <c r="R81" s="14" t="s">
        <v>84</v>
      </c>
      <c r="S81" s="14" t="s">
        <v>341</v>
      </c>
      <c r="T81" s="34" t="s">
        <v>342</v>
      </c>
      <c r="U81" s="33"/>
      <c r="V81" s="33"/>
      <c r="W81" s="14" t="s">
        <v>343</v>
      </c>
      <c r="X81" s="34" t="s">
        <v>344</v>
      </c>
      <c r="Y81" s="33"/>
      <c r="Z81" s="33"/>
      <c r="AA81" s="34" t="s">
        <v>345</v>
      </c>
      <c r="AB81" s="33"/>
      <c r="AC81" s="20"/>
      <c r="AD81" s="12"/>
      <c r="AE81" s="12"/>
      <c r="AF81" s="12"/>
      <c r="AG81" s="12"/>
      <c r="AH81" s="12"/>
    </row>
    <row r="82" spans="3:34" ht="18">
      <c r="C82" s="9" t="s">
        <v>45</v>
      </c>
      <c r="D82" s="9" t="s">
        <v>90</v>
      </c>
      <c r="E82" s="9" t="s">
        <v>45</v>
      </c>
      <c r="F82" s="9" t="s">
        <v>73</v>
      </c>
      <c r="G82" s="9" t="s">
        <v>90</v>
      </c>
      <c r="H82" s="9" t="s">
        <v>102</v>
      </c>
      <c r="J82" s="32"/>
      <c r="K82" s="33"/>
      <c r="L82" s="13" t="s">
        <v>11</v>
      </c>
      <c r="M82" s="13" t="s">
        <v>11</v>
      </c>
      <c r="N82" s="13" t="s">
        <v>11</v>
      </c>
      <c r="O82" s="13" t="s">
        <v>346</v>
      </c>
      <c r="P82" s="14" t="s">
        <v>84</v>
      </c>
      <c r="Q82" s="14" t="s">
        <v>84</v>
      </c>
      <c r="R82" s="14" t="s">
        <v>84</v>
      </c>
      <c r="S82" s="14" t="s">
        <v>347</v>
      </c>
      <c r="T82" s="34" t="s">
        <v>348</v>
      </c>
      <c r="U82" s="33"/>
      <c r="V82" s="33"/>
      <c r="W82" s="14" t="s">
        <v>349</v>
      </c>
      <c r="X82" s="34" t="s">
        <v>350</v>
      </c>
      <c r="Y82" s="33"/>
      <c r="Z82" s="33"/>
      <c r="AA82" s="34" t="s">
        <v>351</v>
      </c>
      <c r="AB82" s="33"/>
      <c r="AC82" s="20"/>
      <c r="AD82" s="12"/>
      <c r="AE82" s="12"/>
      <c r="AF82" s="12"/>
      <c r="AG82" s="12"/>
      <c r="AH82" s="12"/>
    </row>
    <row r="83" spans="3:34" ht="18">
      <c r="C83" s="9" t="s">
        <v>45</v>
      </c>
      <c r="D83" s="9" t="s">
        <v>90</v>
      </c>
      <c r="E83" s="9" t="s">
        <v>45</v>
      </c>
      <c r="F83" s="9" t="s">
        <v>73</v>
      </c>
      <c r="G83" s="9" t="s">
        <v>90</v>
      </c>
      <c r="H83" s="9" t="s">
        <v>102</v>
      </c>
      <c r="J83" s="32" t="s">
        <v>45</v>
      </c>
      <c r="K83" s="33"/>
      <c r="L83" s="13" t="s">
        <v>11</v>
      </c>
      <c r="M83" s="13" t="s">
        <v>11</v>
      </c>
      <c r="N83" s="13" t="s">
        <v>11</v>
      </c>
      <c r="O83" s="13" t="s">
        <v>346</v>
      </c>
      <c r="P83" s="14" t="s">
        <v>84</v>
      </c>
      <c r="Q83" s="14" t="s">
        <v>84</v>
      </c>
      <c r="R83" s="14" t="s">
        <v>84</v>
      </c>
      <c r="S83" s="14" t="s">
        <v>347</v>
      </c>
      <c r="T83" s="34" t="s">
        <v>348</v>
      </c>
      <c r="U83" s="33"/>
      <c r="V83" s="33"/>
      <c r="W83" s="14" t="s">
        <v>349</v>
      </c>
      <c r="X83" s="34" t="s">
        <v>350</v>
      </c>
      <c r="Y83" s="33"/>
      <c r="Z83" s="33"/>
      <c r="AA83" s="34" t="s">
        <v>351</v>
      </c>
      <c r="AB83" s="33"/>
      <c r="AC83" s="20"/>
      <c r="AD83" s="12"/>
      <c r="AE83" s="12"/>
      <c r="AF83" s="12"/>
      <c r="AG83" s="12"/>
      <c r="AH83" s="12"/>
    </row>
    <row r="84" spans="3:34" ht="63">
      <c r="C84" s="9" t="s">
        <v>45</v>
      </c>
      <c r="D84" s="9" t="s">
        <v>90</v>
      </c>
      <c r="E84" s="9" t="s">
        <v>45</v>
      </c>
      <c r="F84" s="9" t="s">
        <v>73</v>
      </c>
      <c r="G84" s="9" t="s">
        <v>97</v>
      </c>
      <c r="H84" s="9"/>
      <c r="J84" s="32"/>
      <c r="K84" s="33"/>
      <c r="L84" s="13" t="s">
        <v>11</v>
      </c>
      <c r="M84" s="13" t="s">
        <v>11</v>
      </c>
      <c r="N84" s="13" t="s">
        <v>11</v>
      </c>
      <c r="O84" s="13" t="s">
        <v>352</v>
      </c>
      <c r="P84" s="14" t="s">
        <v>84</v>
      </c>
      <c r="Q84" s="14" t="s">
        <v>84</v>
      </c>
      <c r="R84" s="14" t="s">
        <v>84</v>
      </c>
      <c r="S84" s="14" t="s">
        <v>84</v>
      </c>
      <c r="T84" s="34" t="s">
        <v>353</v>
      </c>
      <c r="U84" s="33"/>
      <c r="V84" s="33"/>
      <c r="W84" s="14" t="s">
        <v>84</v>
      </c>
      <c r="X84" s="34" t="s">
        <v>353</v>
      </c>
      <c r="Y84" s="33"/>
      <c r="Z84" s="33"/>
      <c r="AA84" s="34" t="s">
        <v>354</v>
      </c>
      <c r="AB84" s="33"/>
      <c r="AC84" s="20"/>
      <c r="AD84" s="12"/>
      <c r="AE84" s="12"/>
      <c r="AF84" s="12"/>
      <c r="AG84" s="12"/>
      <c r="AH84" s="12"/>
    </row>
    <row r="85" spans="3:34" ht="45">
      <c r="C85" s="9" t="s">
        <v>45</v>
      </c>
      <c r="D85" s="9" t="s">
        <v>90</v>
      </c>
      <c r="E85" s="9" t="s">
        <v>45</v>
      </c>
      <c r="F85" s="9" t="s">
        <v>73</v>
      </c>
      <c r="G85" s="9" t="s">
        <v>97</v>
      </c>
      <c r="H85" s="9" t="s">
        <v>45</v>
      </c>
      <c r="J85" s="32"/>
      <c r="K85" s="33"/>
      <c r="L85" s="13" t="s">
        <v>11</v>
      </c>
      <c r="M85" s="13" t="s">
        <v>11</v>
      </c>
      <c r="N85" s="13" t="s">
        <v>11</v>
      </c>
      <c r="O85" s="13" t="s">
        <v>355</v>
      </c>
      <c r="P85" s="14" t="s">
        <v>84</v>
      </c>
      <c r="Q85" s="14" t="s">
        <v>84</v>
      </c>
      <c r="R85" s="14" t="s">
        <v>84</v>
      </c>
      <c r="S85" s="14" t="s">
        <v>84</v>
      </c>
      <c r="T85" s="34" t="s">
        <v>353</v>
      </c>
      <c r="U85" s="33"/>
      <c r="V85" s="33"/>
      <c r="W85" s="14" t="s">
        <v>84</v>
      </c>
      <c r="X85" s="34" t="s">
        <v>353</v>
      </c>
      <c r="Y85" s="33"/>
      <c r="Z85" s="33"/>
      <c r="AA85" s="34" t="s">
        <v>354</v>
      </c>
      <c r="AB85" s="33"/>
      <c r="AC85" s="20"/>
      <c r="AD85" s="12"/>
      <c r="AE85" s="12"/>
      <c r="AF85" s="12"/>
      <c r="AG85" s="12"/>
      <c r="AH85" s="12"/>
    </row>
    <row r="86" spans="3:34" ht="18">
      <c r="C86" s="9" t="s">
        <v>90</v>
      </c>
      <c r="D86" s="9"/>
      <c r="E86" s="9"/>
      <c r="F86" s="9"/>
      <c r="G86" s="9"/>
      <c r="H86" s="9"/>
      <c r="J86" s="32"/>
      <c r="K86" s="33"/>
      <c r="L86" s="13" t="s">
        <v>11</v>
      </c>
      <c r="M86" s="13" t="s">
        <v>11</v>
      </c>
      <c r="N86" s="13" t="s">
        <v>11</v>
      </c>
      <c r="O86" s="13" t="s">
        <v>356</v>
      </c>
      <c r="P86" s="14" t="s">
        <v>357</v>
      </c>
      <c r="Q86" s="14" t="s">
        <v>358</v>
      </c>
      <c r="R86" s="14" t="s">
        <v>359</v>
      </c>
      <c r="S86" s="14" t="s">
        <v>360</v>
      </c>
      <c r="T86" s="34" t="s">
        <v>361</v>
      </c>
      <c r="U86" s="33"/>
      <c r="V86" s="33"/>
      <c r="W86" s="14" t="s">
        <v>362</v>
      </c>
      <c r="X86" s="34" t="s">
        <v>363</v>
      </c>
      <c r="Y86" s="33"/>
      <c r="Z86" s="33"/>
      <c r="AA86" s="34" t="s">
        <v>364</v>
      </c>
      <c r="AB86" s="33"/>
      <c r="AC86" s="20"/>
      <c r="AD86" s="12"/>
      <c r="AE86" s="12"/>
      <c r="AF86" s="12"/>
      <c r="AG86" s="12"/>
      <c r="AH86" s="12"/>
    </row>
    <row r="87" spans="3:34" ht="18">
      <c r="C87" s="9" t="s">
        <v>90</v>
      </c>
      <c r="D87" s="9" t="s">
        <v>45</v>
      </c>
      <c r="E87" s="9"/>
      <c r="F87" s="9"/>
      <c r="G87" s="9"/>
      <c r="H87" s="9"/>
      <c r="J87" s="32"/>
      <c r="K87" s="33"/>
      <c r="L87" s="13" t="s">
        <v>11</v>
      </c>
      <c r="M87" s="13" t="s">
        <v>11</v>
      </c>
      <c r="N87" s="13" t="s">
        <v>11</v>
      </c>
      <c r="O87" s="13" t="s">
        <v>365</v>
      </c>
      <c r="P87" s="14" t="s">
        <v>366</v>
      </c>
      <c r="Q87" s="14" t="s">
        <v>84</v>
      </c>
      <c r="R87" s="14" t="s">
        <v>366</v>
      </c>
      <c r="S87" s="14" t="s">
        <v>367</v>
      </c>
      <c r="T87" s="34" t="s">
        <v>368</v>
      </c>
      <c r="U87" s="33"/>
      <c r="V87" s="33"/>
      <c r="W87" s="14" t="s">
        <v>369</v>
      </c>
      <c r="X87" s="34" t="s">
        <v>370</v>
      </c>
      <c r="Y87" s="33"/>
      <c r="Z87" s="33"/>
      <c r="AA87" s="34" t="s">
        <v>371</v>
      </c>
      <c r="AB87" s="33"/>
      <c r="AC87" s="20"/>
      <c r="AD87" s="12"/>
      <c r="AE87" s="12"/>
      <c r="AF87" s="12"/>
      <c r="AG87" s="12"/>
      <c r="AH87" s="12"/>
    </row>
    <row r="88" spans="3:34" ht="18">
      <c r="C88" s="9" t="s">
        <v>90</v>
      </c>
      <c r="D88" s="9" t="s">
        <v>45</v>
      </c>
      <c r="E88" s="9" t="s">
        <v>73</v>
      </c>
      <c r="F88" s="9"/>
      <c r="G88" s="9"/>
      <c r="H88" s="9"/>
      <c r="J88" s="32"/>
      <c r="K88" s="33"/>
      <c r="L88" s="13" t="s">
        <v>11</v>
      </c>
      <c r="M88" s="13" t="s">
        <v>11</v>
      </c>
      <c r="N88" s="13" t="s">
        <v>11</v>
      </c>
      <c r="O88" s="13" t="s">
        <v>365</v>
      </c>
      <c r="P88" s="14" t="s">
        <v>366</v>
      </c>
      <c r="Q88" s="14" t="s">
        <v>84</v>
      </c>
      <c r="R88" s="14" t="s">
        <v>366</v>
      </c>
      <c r="S88" s="14" t="s">
        <v>367</v>
      </c>
      <c r="T88" s="34" t="s">
        <v>368</v>
      </c>
      <c r="U88" s="33"/>
      <c r="V88" s="33"/>
      <c r="W88" s="14" t="s">
        <v>369</v>
      </c>
      <c r="X88" s="34" t="s">
        <v>370</v>
      </c>
      <c r="Y88" s="33"/>
      <c r="Z88" s="33"/>
      <c r="AA88" s="34" t="s">
        <v>371</v>
      </c>
      <c r="AB88" s="33"/>
      <c r="AC88" s="20"/>
      <c r="AD88" s="12"/>
      <c r="AE88" s="12"/>
      <c r="AF88" s="12"/>
      <c r="AG88" s="12"/>
      <c r="AH88" s="12"/>
    </row>
    <row r="89" spans="3:34" ht="18">
      <c r="C89" s="9" t="s">
        <v>90</v>
      </c>
      <c r="D89" s="9" t="s">
        <v>45</v>
      </c>
      <c r="E89" s="9" t="s">
        <v>73</v>
      </c>
      <c r="F89" s="9" t="s">
        <v>73</v>
      </c>
      <c r="G89" s="9"/>
      <c r="H89" s="9"/>
      <c r="J89" s="32"/>
      <c r="K89" s="33"/>
      <c r="L89" s="13" t="s">
        <v>11</v>
      </c>
      <c r="M89" s="13" t="s">
        <v>11</v>
      </c>
      <c r="N89" s="13" t="s">
        <v>11</v>
      </c>
      <c r="O89" s="13" t="s">
        <v>365</v>
      </c>
      <c r="P89" s="14" t="s">
        <v>366</v>
      </c>
      <c r="Q89" s="14" t="s">
        <v>84</v>
      </c>
      <c r="R89" s="14" t="s">
        <v>366</v>
      </c>
      <c r="S89" s="14" t="s">
        <v>367</v>
      </c>
      <c r="T89" s="34" t="s">
        <v>368</v>
      </c>
      <c r="U89" s="33"/>
      <c r="V89" s="33"/>
      <c r="W89" s="14" t="s">
        <v>369</v>
      </c>
      <c r="X89" s="34" t="s">
        <v>370</v>
      </c>
      <c r="Y89" s="33"/>
      <c r="Z89" s="33"/>
      <c r="AA89" s="34" t="s">
        <v>371</v>
      </c>
      <c r="AB89" s="33"/>
      <c r="AC89" s="20"/>
      <c r="AD89" s="12"/>
      <c r="AE89" s="12"/>
      <c r="AF89" s="12"/>
      <c r="AG89" s="12"/>
      <c r="AH89" s="12"/>
    </row>
    <row r="90" spans="3:34" ht="18">
      <c r="C90" s="9" t="s">
        <v>90</v>
      </c>
      <c r="D90" s="9" t="s">
        <v>45</v>
      </c>
      <c r="E90" s="9" t="s">
        <v>73</v>
      </c>
      <c r="F90" s="9" t="s">
        <v>73</v>
      </c>
      <c r="G90" s="9" t="s">
        <v>45</v>
      </c>
      <c r="H90" s="9"/>
      <c r="J90" s="32"/>
      <c r="K90" s="33"/>
      <c r="L90" s="13" t="s">
        <v>11</v>
      </c>
      <c r="M90" s="13" t="s">
        <v>11</v>
      </c>
      <c r="N90" s="13" t="s">
        <v>11</v>
      </c>
      <c r="O90" s="13" t="s">
        <v>365</v>
      </c>
      <c r="P90" s="14" t="s">
        <v>366</v>
      </c>
      <c r="Q90" s="14" t="s">
        <v>84</v>
      </c>
      <c r="R90" s="14" t="s">
        <v>366</v>
      </c>
      <c r="S90" s="14" t="s">
        <v>367</v>
      </c>
      <c r="T90" s="34" t="s">
        <v>368</v>
      </c>
      <c r="U90" s="33"/>
      <c r="V90" s="33"/>
      <c r="W90" s="14" t="s">
        <v>369</v>
      </c>
      <c r="X90" s="34" t="s">
        <v>370</v>
      </c>
      <c r="Y90" s="33"/>
      <c r="Z90" s="33"/>
      <c r="AA90" s="34" t="s">
        <v>371</v>
      </c>
      <c r="AB90" s="33"/>
      <c r="AC90" s="20"/>
      <c r="AD90" s="12"/>
      <c r="AE90" s="12"/>
      <c r="AF90" s="12"/>
      <c r="AG90" s="12"/>
      <c r="AH90" s="12"/>
    </row>
    <row r="91" spans="3:34">
      <c r="C91" s="9" t="s">
        <v>90</v>
      </c>
      <c r="D91" s="9" t="s">
        <v>45</v>
      </c>
      <c r="E91" s="9" t="s">
        <v>73</v>
      </c>
      <c r="F91" s="9" t="s">
        <v>73</v>
      </c>
      <c r="G91" s="9" t="s">
        <v>45</v>
      </c>
      <c r="H91" s="9" t="s">
        <v>45</v>
      </c>
      <c r="J91" s="32"/>
      <c r="K91" s="33"/>
      <c r="L91" s="13" t="s">
        <v>11</v>
      </c>
      <c r="M91" s="13" t="s">
        <v>11</v>
      </c>
      <c r="N91" s="13" t="s">
        <v>11</v>
      </c>
      <c r="O91" s="13" t="s">
        <v>372</v>
      </c>
      <c r="P91" s="14" t="s">
        <v>84</v>
      </c>
      <c r="Q91" s="14" t="s">
        <v>84</v>
      </c>
      <c r="R91" s="14" t="s">
        <v>84</v>
      </c>
      <c r="S91" s="14" t="s">
        <v>373</v>
      </c>
      <c r="T91" s="34" t="s">
        <v>374</v>
      </c>
      <c r="U91" s="33"/>
      <c r="V91" s="33"/>
      <c r="W91" s="14" t="s">
        <v>84</v>
      </c>
      <c r="X91" s="34" t="s">
        <v>374</v>
      </c>
      <c r="Y91" s="33"/>
      <c r="Z91" s="33"/>
      <c r="AA91" s="34" t="s">
        <v>375</v>
      </c>
      <c r="AB91" s="33"/>
      <c r="AC91" s="20"/>
      <c r="AD91" s="12"/>
      <c r="AE91" s="12"/>
      <c r="AF91" s="12"/>
      <c r="AG91" s="12"/>
      <c r="AH91" s="12"/>
    </row>
    <row r="92" spans="3:34">
      <c r="C92" s="9" t="s">
        <v>90</v>
      </c>
      <c r="D92" s="9" t="s">
        <v>45</v>
      </c>
      <c r="E92" s="9" t="s">
        <v>73</v>
      </c>
      <c r="F92" s="9" t="s">
        <v>73</v>
      </c>
      <c r="G92" s="9" t="s">
        <v>45</v>
      </c>
      <c r="H92" s="9" t="s">
        <v>90</v>
      </c>
      <c r="J92" s="32"/>
      <c r="K92" s="33"/>
      <c r="L92" s="13" t="s">
        <v>11</v>
      </c>
      <c r="M92" s="13" t="s">
        <v>11</v>
      </c>
      <c r="N92" s="13" t="s">
        <v>11</v>
      </c>
      <c r="O92" s="13" t="s">
        <v>376</v>
      </c>
      <c r="P92" s="14" t="s">
        <v>84</v>
      </c>
      <c r="Q92" s="14" t="s">
        <v>84</v>
      </c>
      <c r="R92" s="14" t="s">
        <v>84</v>
      </c>
      <c r="S92" s="14" t="s">
        <v>377</v>
      </c>
      <c r="T92" s="34" t="s">
        <v>378</v>
      </c>
      <c r="U92" s="33"/>
      <c r="V92" s="33"/>
      <c r="W92" s="14" t="s">
        <v>369</v>
      </c>
      <c r="X92" s="34" t="s">
        <v>379</v>
      </c>
      <c r="Y92" s="33"/>
      <c r="Z92" s="33"/>
      <c r="AA92" s="34" t="s">
        <v>380</v>
      </c>
      <c r="AB92" s="33"/>
      <c r="AC92" s="20"/>
      <c r="AD92" s="12"/>
      <c r="AE92" s="12"/>
      <c r="AF92" s="12"/>
      <c r="AG92" s="12"/>
      <c r="AH92" s="12"/>
    </row>
    <row r="93" spans="3:34" ht="36">
      <c r="C93" s="9" t="s">
        <v>90</v>
      </c>
      <c r="D93" s="9" t="s">
        <v>90</v>
      </c>
      <c r="E93" s="9"/>
      <c r="F93" s="9"/>
      <c r="G93" s="9"/>
      <c r="H93" s="9"/>
      <c r="J93" s="32"/>
      <c r="K93" s="33"/>
      <c r="L93" s="13" t="s">
        <v>11</v>
      </c>
      <c r="M93" s="13" t="s">
        <v>11</v>
      </c>
      <c r="N93" s="13" t="s">
        <v>11</v>
      </c>
      <c r="O93" s="13" t="s">
        <v>381</v>
      </c>
      <c r="P93" s="14" t="s">
        <v>382</v>
      </c>
      <c r="Q93" s="14" t="s">
        <v>383</v>
      </c>
      <c r="R93" s="14" t="s">
        <v>384</v>
      </c>
      <c r="S93" s="14" t="s">
        <v>385</v>
      </c>
      <c r="T93" s="34" t="s">
        <v>386</v>
      </c>
      <c r="U93" s="33"/>
      <c r="V93" s="33"/>
      <c r="W93" s="14" t="s">
        <v>84</v>
      </c>
      <c r="X93" s="34" t="s">
        <v>386</v>
      </c>
      <c r="Y93" s="33"/>
      <c r="Z93" s="33"/>
      <c r="AA93" s="34" t="s">
        <v>387</v>
      </c>
      <c r="AB93" s="33"/>
      <c r="AC93" s="20"/>
      <c r="AD93" s="12"/>
      <c r="AE93" s="12"/>
      <c r="AF93" s="12"/>
      <c r="AG93" s="12"/>
      <c r="AH93" s="12"/>
    </row>
    <row r="94" spans="3:34" ht="36">
      <c r="C94" s="9" t="s">
        <v>90</v>
      </c>
      <c r="D94" s="9" t="s">
        <v>90</v>
      </c>
      <c r="E94" s="9" t="s">
        <v>73</v>
      </c>
      <c r="F94" s="9"/>
      <c r="G94" s="9"/>
      <c r="H94" s="9"/>
      <c r="J94" s="32"/>
      <c r="K94" s="33"/>
      <c r="L94" s="13" t="s">
        <v>11</v>
      </c>
      <c r="M94" s="13" t="s">
        <v>11</v>
      </c>
      <c r="N94" s="13" t="s">
        <v>11</v>
      </c>
      <c r="O94" s="13" t="s">
        <v>381</v>
      </c>
      <c r="P94" s="14" t="s">
        <v>382</v>
      </c>
      <c r="Q94" s="14" t="s">
        <v>383</v>
      </c>
      <c r="R94" s="14" t="s">
        <v>384</v>
      </c>
      <c r="S94" s="14" t="s">
        <v>385</v>
      </c>
      <c r="T94" s="34" t="s">
        <v>386</v>
      </c>
      <c r="U94" s="33"/>
      <c r="V94" s="33"/>
      <c r="W94" s="14" t="s">
        <v>84</v>
      </c>
      <c r="X94" s="34" t="s">
        <v>386</v>
      </c>
      <c r="Y94" s="33"/>
      <c r="Z94" s="33"/>
      <c r="AA94" s="34" t="s">
        <v>387</v>
      </c>
      <c r="AB94" s="33"/>
      <c r="AC94" s="20"/>
      <c r="AD94" s="12"/>
      <c r="AE94" s="12"/>
      <c r="AF94" s="12"/>
      <c r="AG94" s="12"/>
      <c r="AH94" s="12"/>
    </row>
    <row r="95" spans="3:34" ht="36">
      <c r="C95" s="9" t="s">
        <v>90</v>
      </c>
      <c r="D95" s="9" t="s">
        <v>90</v>
      </c>
      <c r="E95" s="9" t="s">
        <v>73</v>
      </c>
      <c r="F95" s="9" t="s">
        <v>73</v>
      </c>
      <c r="G95" s="9"/>
      <c r="H95" s="9"/>
      <c r="J95" s="32"/>
      <c r="K95" s="33"/>
      <c r="L95" s="13" t="s">
        <v>11</v>
      </c>
      <c r="M95" s="13" t="s">
        <v>11</v>
      </c>
      <c r="N95" s="13" t="s">
        <v>11</v>
      </c>
      <c r="O95" s="13" t="s">
        <v>381</v>
      </c>
      <c r="P95" s="14" t="s">
        <v>382</v>
      </c>
      <c r="Q95" s="14" t="s">
        <v>383</v>
      </c>
      <c r="R95" s="14" t="s">
        <v>384</v>
      </c>
      <c r="S95" s="14" t="s">
        <v>385</v>
      </c>
      <c r="T95" s="34" t="s">
        <v>386</v>
      </c>
      <c r="U95" s="33"/>
      <c r="V95" s="33"/>
      <c r="W95" s="14" t="s">
        <v>84</v>
      </c>
      <c r="X95" s="34" t="s">
        <v>386</v>
      </c>
      <c r="Y95" s="33"/>
      <c r="Z95" s="33"/>
      <c r="AA95" s="34" t="s">
        <v>387</v>
      </c>
      <c r="AB95" s="33"/>
      <c r="AC95" s="20"/>
      <c r="AD95" s="12"/>
      <c r="AE95" s="12"/>
      <c r="AF95" s="12"/>
      <c r="AG95" s="12"/>
      <c r="AH95" s="12"/>
    </row>
    <row r="96" spans="3:34" ht="36">
      <c r="C96" s="9" t="s">
        <v>90</v>
      </c>
      <c r="D96" s="9" t="s">
        <v>90</v>
      </c>
      <c r="E96" s="9" t="s">
        <v>73</v>
      </c>
      <c r="F96" s="9" t="s">
        <v>73</v>
      </c>
      <c r="G96" s="9" t="s">
        <v>45</v>
      </c>
      <c r="H96" s="9"/>
      <c r="J96" s="32"/>
      <c r="K96" s="33"/>
      <c r="L96" s="13" t="s">
        <v>11</v>
      </c>
      <c r="M96" s="13" t="s">
        <v>11</v>
      </c>
      <c r="N96" s="13" t="s">
        <v>11</v>
      </c>
      <c r="O96" s="13" t="s">
        <v>381</v>
      </c>
      <c r="P96" s="14" t="s">
        <v>382</v>
      </c>
      <c r="Q96" s="14" t="s">
        <v>383</v>
      </c>
      <c r="R96" s="14" t="s">
        <v>384</v>
      </c>
      <c r="S96" s="14" t="s">
        <v>385</v>
      </c>
      <c r="T96" s="34" t="s">
        <v>386</v>
      </c>
      <c r="U96" s="33"/>
      <c r="V96" s="33"/>
      <c r="W96" s="14" t="s">
        <v>84</v>
      </c>
      <c r="X96" s="34" t="s">
        <v>386</v>
      </c>
      <c r="Y96" s="33"/>
      <c r="Z96" s="33"/>
      <c r="AA96" s="34" t="s">
        <v>387</v>
      </c>
      <c r="AB96" s="33"/>
      <c r="AC96" s="20"/>
      <c r="AD96" s="12"/>
      <c r="AE96" s="12"/>
      <c r="AF96" s="12"/>
      <c r="AG96" s="12"/>
      <c r="AH96" s="12"/>
    </row>
    <row r="97" spans="3:34">
      <c r="C97" s="9" t="s">
        <v>90</v>
      </c>
      <c r="D97" s="9" t="s">
        <v>90</v>
      </c>
      <c r="E97" s="9" t="s">
        <v>73</v>
      </c>
      <c r="F97" s="9" t="s">
        <v>73</v>
      </c>
      <c r="G97" s="9" t="s">
        <v>45</v>
      </c>
      <c r="H97" s="9" t="s">
        <v>45</v>
      </c>
      <c r="J97" s="32"/>
      <c r="K97" s="33"/>
      <c r="L97" s="13" t="s">
        <v>11</v>
      </c>
      <c r="M97" s="13" t="s">
        <v>11</v>
      </c>
      <c r="N97" s="13" t="s">
        <v>11</v>
      </c>
      <c r="O97" s="13" t="s">
        <v>388</v>
      </c>
      <c r="P97" s="14" t="s">
        <v>84</v>
      </c>
      <c r="Q97" s="14" t="s">
        <v>84</v>
      </c>
      <c r="R97" s="14" t="s">
        <v>84</v>
      </c>
      <c r="S97" s="14" t="s">
        <v>389</v>
      </c>
      <c r="T97" s="34" t="s">
        <v>390</v>
      </c>
      <c r="U97" s="33"/>
      <c r="V97" s="33"/>
      <c r="W97" s="14" t="s">
        <v>84</v>
      </c>
      <c r="X97" s="34" t="s">
        <v>390</v>
      </c>
      <c r="Y97" s="33"/>
      <c r="Z97" s="33"/>
      <c r="AA97" s="34" t="s">
        <v>391</v>
      </c>
      <c r="AB97" s="33"/>
      <c r="AC97" s="20"/>
      <c r="AD97" s="12"/>
      <c r="AE97" s="12"/>
      <c r="AF97" s="12"/>
      <c r="AG97" s="12"/>
      <c r="AH97" s="12"/>
    </row>
    <row r="98" spans="3:34" ht="36">
      <c r="C98" s="9" t="s">
        <v>90</v>
      </c>
      <c r="D98" s="9" t="s">
        <v>90</v>
      </c>
      <c r="E98" s="9" t="s">
        <v>73</v>
      </c>
      <c r="F98" s="9" t="s">
        <v>73</v>
      </c>
      <c r="G98" s="9" t="s">
        <v>45</v>
      </c>
      <c r="H98" s="9" t="s">
        <v>90</v>
      </c>
      <c r="J98" s="32"/>
      <c r="K98" s="33"/>
      <c r="L98" s="13" t="s">
        <v>11</v>
      </c>
      <c r="M98" s="13" t="s">
        <v>11</v>
      </c>
      <c r="N98" s="13" t="s">
        <v>11</v>
      </c>
      <c r="O98" s="13" t="s">
        <v>392</v>
      </c>
      <c r="P98" s="14" t="s">
        <v>84</v>
      </c>
      <c r="Q98" s="14" t="s">
        <v>84</v>
      </c>
      <c r="R98" s="14" t="s">
        <v>84</v>
      </c>
      <c r="S98" s="14" t="s">
        <v>84</v>
      </c>
      <c r="T98" s="34" t="s">
        <v>393</v>
      </c>
      <c r="U98" s="33"/>
      <c r="V98" s="33"/>
      <c r="W98" s="14" t="s">
        <v>84</v>
      </c>
      <c r="X98" s="34" t="s">
        <v>393</v>
      </c>
      <c r="Y98" s="33"/>
      <c r="Z98" s="33"/>
      <c r="AA98" s="34" t="s">
        <v>394</v>
      </c>
      <c r="AB98" s="33"/>
      <c r="AC98" s="20"/>
      <c r="AD98" s="12"/>
      <c r="AE98" s="12"/>
      <c r="AF98" s="12"/>
      <c r="AG98" s="12"/>
      <c r="AH98" s="12"/>
    </row>
    <row r="99" spans="3:34" ht="18">
      <c r="C99" s="9" t="s">
        <v>90</v>
      </c>
      <c r="D99" s="9" t="s">
        <v>90</v>
      </c>
      <c r="E99" s="9" t="s">
        <v>73</v>
      </c>
      <c r="F99" s="9" t="s">
        <v>73</v>
      </c>
      <c r="G99" s="9" t="s">
        <v>45</v>
      </c>
      <c r="H99" s="9" t="s">
        <v>97</v>
      </c>
      <c r="J99" s="32"/>
      <c r="K99" s="33"/>
      <c r="L99" s="13" t="s">
        <v>11</v>
      </c>
      <c r="M99" s="13" t="s">
        <v>11</v>
      </c>
      <c r="N99" s="13" t="s">
        <v>11</v>
      </c>
      <c r="O99" s="13" t="s">
        <v>395</v>
      </c>
      <c r="P99" s="14" t="s">
        <v>84</v>
      </c>
      <c r="Q99" s="14" t="s">
        <v>84</v>
      </c>
      <c r="R99" s="14" t="s">
        <v>84</v>
      </c>
      <c r="S99" s="14" t="s">
        <v>396</v>
      </c>
      <c r="T99" s="34" t="s">
        <v>397</v>
      </c>
      <c r="U99" s="33"/>
      <c r="V99" s="33"/>
      <c r="W99" s="14" t="s">
        <v>84</v>
      </c>
      <c r="X99" s="34" t="s">
        <v>397</v>
      </c>
      <c r="Y99" s="33"/>
      <c r="Z99" s="33"/>
      <c r="AA99" s="34" t="s">
        <v>398</v>
      </c>
      <c r="AB99" s="33"/>
      <c r="AC99" s="20"/>
      <c r="AD99" s="12"/>
      <c r="AE99" s="12"/>
      <c r="AF99" s="12"/>
      <c r="AG99" s="12"/>
      <c r="AH99" s="12"/>
    </row>
    <row r="100" spans="3:34" ht="18">
      <c r="C100" s="9" t="s">
        <v>90</v>
      </c>
      <c r="D100" s="9" t="s">
        <v>90</v>
      </c>
      <c r="E100" s="9" t="s">
        <v>73</v>
      </c>
      <c r="F100" s="9" t="s">
        <v>73</v>
      </c>
      <c r="G100" s="9" t="s">
        <v>45</v>
      </c>
      <c r="H100" s="9" t="s">
        <v>102</v>
      </c>
      <c r="J100" s="32"/>
      <c r="K100" s="33"/>
      <c r="L100" s="13" t="s">
        <v>11</v>
      </c>
      <c r="M100" s="13" t="s">
        <v>11</v>
      </c>
      <c r="N100" s="13" t="s">
        <v>11</v>
      </c>
      <c r="O100" s="13" t="s">
        <v>399</v>
      </c>
      <c r="P100" s="14" t="s">
        <v>84</v>
      </c>
      <c r="Q100" s="14" t="s">
        <v>84</v>
      </c>
      <c r="R100" s="14" t="s">
        <v>84</v>
      </c>
      <c r="S100" s="14" t="s">
        <v>84</v>
      </c>
      <c r="T100" s="34" t="s">
        <v>400</v>
      </c>
      <c r="U100" s="33"/>
      <c r="V100" s="33"/>
      <c r="W100" s="14" t="s">
        <v>84</v>
      </c>
      <c r="X100" s="34" t="s">
        <v>400</v>
      </c>
      <c r="Y100" s="33"/>
      <c r="Z100" s="33"/>
      <c r="AA100" s="34" t="s">
        <v>401</v>
      </c>
      <c r="AB100" s="33"/>
      <c r="AC100" s="20"/>
      <c r="AD100" s="12"/>
      <c r="AE100" s="12"/>
      <c r="AF100" s="12"/>
      <c r="AG100" s="12"/>
      <c r="AH100" s="12"/>
    </row>
    <row r="101" spans="3:34" ht="18">
      <c r="C101" s="9" t="s">
        <v>90</v>
      </c>
      <c r="D101" s="9" t="s">
        <v>90</v>
      </c>
      <c r="E101" s="9" t="s">
        <v>73</v>
      </c>
      <c r="F101" s="9" t="s">
        <v>73</v>
      </c>
      <c r="G101" s="9" t="s">
        <v>45</v>
      </c>
      <c r="H101" s="9" t="s">
        <v>109</v>
      </c>
      <c r="J101" s="32"/>
      <c r="K101" s="33"/>
      <c r="L101" s="13" t="s">
        <v>11</v>
      </c>
      <c r="M101" s="13" t="s">
        <v>11</v>
      </c>
      <c r="N101" s="13" t="s">
        <v>11</v>
      </c>
      <c r="O101" s="13" t="s">
        <v>402</v>
      </c>
      <c r="P101" s="14" t="s">
        <v>84</v>
      </c>
      <c r="Q101" s="14" t="s">
        <v>84</v>
      </c>
      <c r="R101" s="14" t="s">
        <v>84</v>
      </c>
      <c r="S101" s="14" t="s">
        <v>403</v>
      </c>
      <c r="T101" s="34" t="s">
        <v>404</v>
      </c>
      <c r="U101" s="33"/>
      <c r="V101" s="33"/>
      <c r="W101" s="14" t="s">
        <v>84</v>
      </c>
      <c r="X101" s="34" t="s">
        <v>404</v>
      </c>
      <c r="Y101" s="33"/>
      <c r="Z101" s="33"/>
      <c r="AA101" s="34" t="s">
        <v>405</v>
      </c>
      <c r="AB101" s="33"/>
      <c r="AC101" s="20"/>
      <c r="AD101" s="12"/>
      <c r="AE101" s="12"/>
      <c r="AF101" s="12"/>
      <c r="AG101" s="12"/>
      <c r="AH101" s="12"/>
    </row>
    <row r="102" spans="3:34" ht="27">
      <c r="C102" s="9" t="s">
        <v>90</v>
      </c>
      <c r="D102" s="9" t="s">
        <v>90</v>
      </c>
      <c r="E102" s="9" t="s">
        <v>73</v>
      </c>
      <c r="F102" s="9" t="s">
        <v>73</v>
      </c>
      <c r="G102" s="9" t="s">
        <v>45</v>
      </c>
      <c r="H102" s="9" t="s">
        <v>109</v>
      </c>
      <c r="J102" s="32" t="s">
        <v>45</v>
      </c>
      <c r="K102" s="33"/>
      <c r="L102" s="13" t="s">
        <v>11</v>
      </c>
      <c r="M102" s="13" t="s">
        <v>11</v>
      </c>
      <c r="N102" s="13" t="s">
        <v>11</v>
      </c>
      <c r="O102" s="13" t="s">
        <v>406</v>
      </c>
      <c r="P102" s="14" t="s">
        <v>84</v>
      </c>
      <c r="Q102" s="14" t="s">
        <v>84</v>
      </c>
      <c r="R102" s="14" t="s">
        <v>84</v>
      </c>
      <c r="S102" s="14" t="s">
        <v>407</v>
      </c>
      <c r="T102" s="34" t="s">
        <v>408</v>
      </c>
      <c r="U102" s="33"/>
      <c r="V102" s="33"/>
      <c r="W102" s="14" t="s">
        <v>84</v>
      </c>
      <c r="X102" s="34" t="s">
        <v>408</v>
      </c>
      <c r="Y102" s="33"/>
      <c r="Z102" s="33"/>
      <c r="AA102" s="34" t="s">
        <v>409</v>
      </c>
      <c r="AB102" s="33"/>
      <c r="AC102" s="20"/>
      <c r="AD102" s="12"/>
      <c r="AE102" s="12"/>
      <c r="AF102" s="12"/>
      <c r="AG102" s="12"/>
      <c r="AH102" s="12"/>
    </row>
    <row r="103" spans="3:34" ht="45">
      <c r="C103" s="9" t="s">
        <v>90</v>
      </c>
      <c r="D103" s="9" t="s">
        <v>90</v>
      </c>
      <c r="E103" s="9" t="s">
        <v>73</v>
      </c>
      <c r="F103" s="9" t="s">
        <v>73</v>
      </c>
      <c r="G103" s="9" t="s">
        <v>45</v>
      </c>
      <c r="H103" s="9" t="s">
        <v>109</v>
      </c>
      <c r="J103" s="32" t="s">
        <v>102</v>
      </c>
      <c r="K103" s="33"/>
      <c r="L103" s="13" t="s">
        <v>11</v>
      </c>
      <c r="M103" s="13" t="s">
        <v>11</v>
      </c>
      <c r="N103" s="13" t="s">
        <v>11</v>
      </c>
      <c r="O103" s="13" t="s">
        <v>410</v>
      </c>
      <c r="P103" s="14" t="s">
        <v>84</v>
      </c>
      <c r="Q103" s="14" t="s">
        <v>84</v>
      </c>
      <c r="R103" s="14" t="s">
        <v>84</v>
      </c>
      <c r="S103" s="14" t="s">
        <v>411</v>
      </c>
      <c r="T103" s="34" t="s">
        <v>412</v>
      </c>
      <c r="U103" s="33"/>
      <c r="V103" s="33"/>
      <c r="W103" s="14" t="s">
        <v>84</v>
      </c>
      <c r="X103" s="34" t="s">
        <v>412</v>
      </c>
      <c r="Y103" s="33"/>
      <c r="Z103" s="33"/>
      <c r="AA103" s="34" t="s">
        <v>413</v>
      </c>
      <c r="AB103" s="33"/>
      <c r="AC103" s="20"/>
      <c r="AD103" s="12"/>
      <c r="AE103" s="12"/>
      <c r="AF103" s="12"/>
      <c r="AG103" s="12"/>
      <c r="AH103" s="12"/>
    </row>
    <row r="104" spans="3:34" ht="18">
      <c r="C104" s="9" t="s">
        <v>90</v>
      </c>
      <c r="D104" s="9" t="s">
        <v>102</v>
      </c>
      <c r="E104" s="9"/>
      <c r="F104" s="9"/>
      <c r="G104" s="9"/>
      <c r="H104" s="9"/>
      <c r="J104" s="32"/>
      <c r="K104" s="33"/>
      <c r="L104" s="13" t="s">
        <v>11</v>
      </c>
      <c r="M104" s="13" t="s">
        <v>11</v>
      </c>
      <c r="N104" s="13" t="s">
        <v>11</v>
      </c>
      <c r="O104" s="13" t="s">
        <v>414</v>
      </c>
      <c r="P104" s="14" t="s">
        <v>415</v>
      </c>
      <c r="Q104" s="14" t="s">
        <v>416</v>
      </c>
      <c r="R104" s="14" t="s">
        <v>417</v>
      </c>
      <c r="S104" s="14" t="s">
        <v>418</v>
      </c>
      <c r="T104" s="34" t="s">
        <v>419</v>
      </c>
      <c r="U104" s="33"/>
      <c r="V104" s="33"/>
      <c r="W104" s="14" t="s">
        <v>420</v>
      </c>
      <c r="X104" s="34" t="s">
        <v>421</v>
      </c>
      <c r="Y104" s="33"/>
      <c r="Z104" s="33"/>
      <c r="AA104" s="34" t="s">
        <v>422</v>
      </c>
      <c r="AB104" s="33"/>
      <c r="AC104" s="20"/>
      <c r="AD104" s="12"/>
      <c r="AE104" s="12"/>
      <c r="AF104" s="12"/>
      <c r="AG104" s="12"/>
      <c r="AH104" s="12"/>
    </row>
    <row r="105" spans="3:34" ht="18">
      <c r="C105" s="9" t="s">
        <v>90</v>
      </c>
      <c r="D105" s="9" t="s">
        <v>102</v>
      </c>
      <c r="E105" s="9" t="s">
        <v>73</v>
      </c>
      <c r="F105" s="9"/>
      <c r="G105" s="9"/>
      <c r="H105" s="9"/>
      <c r="J105" s="32"/>
      <c r="K105" s="33"/>
      <c r="L105" s="13" t="s">
        <v>11</v>
      </c>
      <c r="M105" s="13" t="s">
        <v>11</v>
      </c>
      <c r="N105" s="13" t="s">
        <v>11</v>
      </c>
      <c r="O105" s="13" t="s">
        <v>414</v>
      </c>
      <c r="P105" s="14" t="s">
        <v>84</v>
      </c>
      <c r="Q105" s="14" t="s">
        <v>84</v>
      </c>
      <c r="R105" s="14" t="s">
        <v>84</v>
      </c>
      <c r="S105" s="14" t="s">
        <v>418</v>
      </c>
      <c r="T105" s="34" t="s">
        <v>419</v>
      </c>
      <c r="U105" s="33"/>
      <c r="V105" s="33"/>
      <c r="W105" s="14" t="s">
        <v>420</v>
      </c>
      <c r="X105" s="34" t="s">
        <v>421</v>
      </c>
      <c r="Y105" s="33"/>
      <c r="Z105" s="33"/>
      <c r="AA105" s="34" t="s">
        <v>423</v>
      </c>
      <c r="AB105" s="33"/>
      <c r="AC105" s="20"/>
      <c r="AD105" s="12"/>
      <c r="AE105" s="12"/>
      <c r="AF105" s="12"/>
      <c r="AG105" s="12"/>
      <c r="AH105" s="12"/>
    </row>
    <row r="106" spans="3:34" ht="18">
      <c r="C106" s="9" t="s">
        <v>90</v>
      </c>
      <c r="D106" s="9" t="s">
        <v>102</v>
      </c>
      <c r="E106" s="9" t="s">
        <v>73</v>
      </c>
      <c r="F106" s="9" t="s">
        <v>73</v>
      </c>
      <c r="G106" s="9"/>
      <c r="H106" s="9"/>
      <c r="J106" s="32"/>
      <c r="K106" s="33"/>
      <c r="L106" s="13" t="s">
        <v>11</v>
      </c>
      <c r="M106" s="13" t="s">
        <v>11</v>
      </c>
      <c r="N106" s="13" t="s">
        <v>11</v>
      </c>
      <c r="O106" s="13" t="s">
        <v>414</v>
      </c>
      <c r="P106" s="14" t="s">
        <v>84</v>
      </c>
      <c r="Q106" s="14" t="s">
        <v>84</v>
      </c>
      <c r="R106" s="14" t="s">
        <v>84</v>
      </c>
      <c r="S106" s="14" t="s">
        <v>418</v>
      </c>
      <c r="T106" s="34" t="s">
        <v>419</v>
      </c>
      <c r="U106" s="33"/>
      <c r="V106" s="33"/>
      <c r="W106" s="14" t="s">
        <v>420</v>
      </c>
      <c r="X106" s="34" t="s">
        <v>421</v>
      </c>
      <c r="Y106" s="33"/>
      <c r="Z106" s="33"/>
      <c r="AA106" s="34" t="s">
        <v>423</v>
      </c>
      <c r="AB106" s="33"/>
      <c r="AC106" s="20"/>
      <c r="AD106" s="12"/>
      <c r="AE106" s="12"/>
      <c r="AF106" s="12"/>
      <c r="AG106" s="12"/>
      <c r="AH106" s="12"/>
    </row>
    <row r="107" spans="3:34" ht="18">
      <c r="C107" s="9" t="s">
        <v>90</v>
      </c>
      <c r="D107" s="9" t="s">
        <v>102</v>
      </c>
      <c r="E107" s="9" t="s">
        <v>73</v>
      </c>
      <c r="F107" s="9" t="s">
        <v>73</v>
      </c>
      <c r="G107" s="9" t="s">
        <v>45</v>
      </c>
      <c r="H107" s="9"/>
      <c r="J107" s="32"/>
      <c r="K107" s="33"/>
      <c r="L107" s="13" t="s">
        <v>11</v>
      </c>
      <c r="M107" s="13" t="s">
        <v>11</v>
      </c>
      <c r="N107" s="13" t="s">
        <v>11</v>
      </c>
      <c r="O107" s="13" t="s">
        <v>414</v>
      </c>
      <c r="P107" s="14" t="s">
        <v>415</v>
      </c>
      <c r="Q107" s="14" t="s">
        <v>416</v>
      </c>
      <c r="R107" s="14" t="s">
        <v>417</v>
      </c>
      <c r="S107" s="14" t="s">
        <v>418</v>
      </c>
      <c r="T107" s="34" t="s">
        <v>419</v>
      </c>
      <c r="U107" s="33"/>
      <c r="V107" s="33"/>
      <c r="W107" s="14" t="s">
        <v>420</v>
      </c>
      <c r="X107" s="34" t="s">
        <v>421</v>
      </c>
      <c r="Y107" s="33"/>
      <c r="Z107" s="33"/>
      <c r="AA107" s="34" t="s">
        <v>422</v>
      </c>
      <c r="AB107" s="33"/>
      <c r="AC107" s="20"/>
      <c r="AD107" s="12"/>
      <c r="AE107" s="12"/>
      <c r="AF107" s="12"/>
      <c r="AG107" s="12"/>
      <c r="AH107" s="12"/>
    </row>
    <row r="108" spans="3:34" ht="27">
      <c r="C108" s="9" t="s">
        <v>90</v>
      </c>
      <c r="D108" s="9" t="s">
        <v>102</v>
      </c>
      <c r="E108" s="9" t="s">
        <v>73</v>
      </c>
      <c r="F108" s="9" t="s">
        <v>73</v>
      </c>
      <c r="G108" s="9" t="s">
        <v>45</v>
      </c>
      <c r="H108" s="9" t="s">
        <v>45</v>
      </c>
      <c r="J108" s="32"/>
      <c r="K108" s="33"/>
      <c r="L108" s="13" t="s">
        <v>11</v>
      </c>
      <c r="M108" s="13" t="s">
        <v>11</v>
      </c>
      <c r="N108" s="13" t="s">
        <v>11</v>
      </c>
      <c r="O108" s="13" t="s">
        <v>424</v>
      </c>
      <c r="P108" s="14" t="s">
        <v>84</v>
      </c>
      <c r="Q108" s="14" t="s">
        <v>84</v>
      </c>
      <c r="R108" s="14" t="s">
        <v>84</v>
      </c>
      <c r="S108" s="14" t="s">
        <v>425</v>
      </c>
      <c r="T108" s="34" t="s">
        <v>426</v>
      </c>
      <c r="U108" s="33"/>
      <c r="V108" s="33"/>
      <c r="W108" s="14" t="s">
        <v>427</v>
      </c>
      <c r="X108" s="34" t="s">
        <v>428</v>
      </c>
      <c r="Y108" s="33"/>
      <c r="Z108" s="33"/>
      <c r="AA108" s="34" t="s">
        <v>429</v>
      </c>
      <c r="AB108" s="33"/>
      <c r="AC108" s="20"/>
      <c r="AD108" s="12"/>
      <c r="AE108" s="12"/>
      <c r="AF108" s="12"/>
      <c r="AG108" s="12"/>
      <c r="AH108" s="12"/>
    </row>
    <row r="109" spans="3:34" ht="36">
      <c r="C109" s="9" t="s">
        <v>90</v>
      </c>
      <c r="D109" s="9" t="s">
        <v>102</v>
      </c>
      <c r="E109" s="9" t="s">
        <v>73</v>
      </c>
      <c r="F109" s="9" t="s">
        <v>73</v>
      </c>
      <c r="G109" s="9" t="s">
        <v>45</v>
      </c>
      <c r="H109" s="9" t="s">
        <v>155</v>
      </c>
      <c r="J109" s="32"/>
      <c r="K109" s="33"/>
      <c r="L109" s="13" t="s">
        <v>11</v>
      </c>
      <c r="M109" s="13" t="s">
        <v>11</v>
      </c>
      <c r="N109" s="13" t="s">
        <v>11</v>
      </c>
      <c r="O109" s="13" t="s">
        <v>430</v>
      </c>
      <c r="P109" s="14" t="s">
        <v>84</v>
      </c>
      <c r="Q109" s="14" t="s">
        <v>84</v>
      </c>
      <c r="R109" s="14" t="s">
        <v>84</v>
      </c>
      <c r="S109" s="14" t="s">
        <v>431</v>
      </c>
      <c r="T109" s="34" t="s">
        <v>432</v>
      </c>
      <c r="U109" s="33"/>
      <c r="V109" s="33"/>
      <c r="W109" s="14" t="s">
        <v>433</v>
      </c>
      <c r="X109" s="34" t="s">
        <v>434</v>
      </c>
      <c r="Y109" s="33"/>
      <c r="Z109" s="33"/>
      <c r="AA109" s="34" t="s">
        <v>435</v>
      </c>
      <c r="AB109" s="33"/>
      <c r="AC109" s="20"/>
      <c r="AD109" s="12"/>
      <c r="AE109" s="12"/>
      <c r="AF109" s="12"/>
      <c r="AG109" s="12"/>
      <c r="AH109" s="12"/>
    </row>
    <row r="110" spans="3:34" ht="45">
      <c r="C110" s="9" t="s">
        <v>90</v>
      </c>
      <c r="D110" s="9" t="s">
        <v>102</v>
      </c>
      <c r="E110" s="9" t="s">
        <v>73</v>
      </c>
      <c r="F110" s="9" t="s">
        <v>73</v>
      </c>
      <c r="G110" s="9" t="s">
        <v>45</v>
      </c>
      <c r="H110" s="9" t="s">
        <v>90</v>
      </c>
      <c r="J110" s="32"/>
      <c r="K110" s="33"/>
      <c r="L110" s="13" t="s">
        <v>11</v>
      </c>
      <c r="M110" s="13" t="s">
        <v>11</v>
      </c>
      <c r="N110" s="13" t="s">
        <v>11</v>
      </c>
      <c r="O110" s="13" t="s">
        <v>436</v>
      </c>
      <c r="P110" s="14" t="s">
        <v>84</v>
      </c>
      <c r="Q110" s="14" t="s">
        <v>84</v>
      </c>
      <c r="R110" s="14" t="s">
        <v>84</v>
      </c>
      <c r="S110" s="14" t="s">
        <v>84</v>
      </c>
      <c r="T110" s="34" t="s">
        <v>437</v>
      </c>
      <c r="U110" s="33"/>
      <c r="V110" s="33"/>
      <c r="W110" s="14" t="s">
        <v>84</v>
      </c>
      <c r="X110" s="34" t="s">
        <v>437</v>
      </c>
      <c r="Y110" s="33"/>
      <c r="Z110" s="33"/>
      <c r="AA110" s="34" t="s">
        <v>438</v>
      </c>
      <c r="AB110" s="33"/>
      <c r="AC110" s="20"/>
      <c r="AD110" s="12"/>
      <c r="AE110" s="12"/>
      <c r="AF110" s="12"/>
      <c r="AG110" s="12"/>
      <c r="AH110" s="12"/>
    </row>
    <row r="111" spans="3:34" ht="45">
      <c r="C111" s="9" t="s">
        <v>90</v>
      </c>
      <c r="D111" s="9" t="s">
        <v>102</v>
      </c>
      <c r="E111" s="9" t="s">
        <v>73</v>
      </c>
      <c r="F111" s="9" t="s">
        <v>73</v>
      </c>
      <c r="G111" s="9" t="s">
        <v>45</v>
      </c>
      <c r="H111" s="9" t="s">
        <v>97</v>
      </c>
      <c r="J111" s="32"/>
      <c r="K111" s="33"/>
      <c r="L111" s="13" t="s">
        <v>11</v>
      </c>
      <c r="M111" s="13" t="s">
        <v>11</v>
      </c>
      <c r="N111" s="13" t="s">
        <v>11</v>
      </c>
      <c r="O111" s="13" t="s">
        <v>439</v>
      </c>
      <c r="P111" s="14" t="s">
        <v>84</v>
      </c>
      <c r="Q111" s="14" t="s">
        <v>84</v>
      </c>
      <c r="R111" s="14" t="s">
        <v>84</v>
      </c>
      <c r="S111" s="14" t="s">
        <v>440</v>
      </c>
      <c r="T111" s="34" t="s">
        <v>441</v>
      </c>
      <c r="U111" s="33"/>
      <c r="V111" s="33"/>
      <c r="W111" s="14" t="s">
        <v>84</v>
      </c>
      <c r="X111" s="34" t="s">
        <v>441</v>
      </c>
      <c r="Y111" s="33"/>
      <c r="Z111" s="33"/>
      <c r="AA111" s="34" t="s">
        <v>442</v>
      </c>
      <c r="AB111" s="33"/>
      <c r="AC111" s="20"/>
      <c r="AD111" s="12"/>
      <c r="AE111" s="12"/>
      <c r="AF111" s="12"/>
      <c r="AG111" s="12"/>
      <c r="AH111" s="12"/>
    </row>
    <row r="112" spans="3:34" ht="36">
      <c r="C112" s="9" t="s">
        <v>90</v>
      </c>
      <c r="D112" s="9" t="s">
        <v>102</v>
      </c>
      <c r="E112" s="9" t="s">
        <v>73</v>
      </c>
      <c r="F112" s="9" t="s">
        <v>73</v>
      </c>
      <c r="G112" s="9" t="s">
        <v>45</v>
      </c>
      <c r="H112" s="9" t="s">
        <v>114</v>
      </c>
      <c r="J112" s="32"/>
      <c r="K112" s="33"/>
      <c r="L112" s="13" t="s">
        <v>11</v>
      </c>
      <c r="M112" s="13" t="s">
        <v>11</v>
      </c>
      <c r="N112" s="13" t="s">
        <v>11</v>
      </c>
      <c r="O112" s="13" t="s">
        <v>443</v>
      </c>
      <c r="P112" s="14" t="s">
        <v>84</v>
      </c>
      <c r="Q112" s="14" t="s">
        <v>84</v>
      </c>
      <c r="R112" s="14" t="s">
        <v>84</v>
      </c>
      <c r="S112" s="14" t="s">
        <v>444</v>
      </c>
      <c r="T112" s="34" t="s">
        <v>445</v>
      </c>
      <c r="U112" s="33"/>
      <c r="V112" s="33"/>
      <c r="W112" s="14" t="s">
        <v>446</v>
      </c>
      <c r="X112" s="34" t="s">
        <v>447</v>
      </c>
      <c r="Y112" s="33"/>
      <c r="Z112" s="33"/>
      <c r="AA112" s="34" t="s">
        <v>448</v>
      </c>
      <c r="AB112" s="33"/>
      <c r="AC112" s="20"/>
      <c r="AD112" s="12"/>
      <c r="AE112" s="12"/>
      <c r="AF112" s="12"/>
      <c r="AG112" s="12"/>
      <c r="AH112" s="12"/>
    </row>
    <row r="113" spans="3:34" ht="27">
      <c r="C113" s="9" t="s">
        <v>90</v>
      </c>
      <c r="D113" s="9" t="s">
        <v>102</v>
      </c>
      <c r="E113" s="9" t="s">
        <v>73</v>
      </c>
      <c r="F113" s="9" t="s">
        <v>73</v>
      </c>
      <c r="G113" s="9" t="s">
        <v>45</v>
      </c>
      <c r="H113" s="9" t="s">
        <v>119</v>
      </c>
      <c r="J113" s="32"/>
      <c r="K113" s="33"/>
      <c r="L113" s="13" t="s">
        <v>11</v>
      </c>
      <c r="M113" s="13" t="s">
        <v>11</v>
      </c>
      <c r="N113" s="13" t="s">
        <v>11</v>
      </c>
      <c r="O113" s="13" t="s">
        <v>449</v>
      </c>
      <c r="P113" s="14" t="s">
        <v>84</v>
      </c>
      <c r="Q113" s="14" t="s">
        <v>84</v>
      </c>
      <c r="R113" s="14" t="s">
        <v>84</v>
      </c>
      <c r="S113" s="14" t="s">
        <v>450</v>
      </c>
      <c r="T113" s="34" t="s">
        <v>451</v>
      </c>
      <c r="U113" s="33"/>
      <c r="V113" s="33"/>
      <c r="W113" s="14" t="s">
        <v>452</v>
      </c>
      <c r="X113" s="34" t="s">
        <v>453</v>
      </c>
      <c r="Y113" s="33"/>
      <c r="Z113" s="33"/>
      <c r="AA113" s="34" t="s">
        <v>454</v>
      </c>
      <c r="AB113" s="33"/>
      <c r="AC113" s="20"/>
      <c r="AD113" s="12"/>
      <c r="AE113" s="12"/>
      <c r="AF113" s="12"/>
      <c r="AG113" s="12"/>
      <c r="AH113" s="12"/>
    </row>
    <row r="114" spans="3:34" ht="27">
      <c r="C114" s="9" t="s">
        <v>90</v>
      </c>
      <c r="D114" s="9" t="s">
        <v>102</v>
      </c>
      <c r="E114" s="9" t="s">
        <v>73</v>
      </c>
      <c r="F114" s="9" t="s">
        <v>73</v>
      </c>
      <c r="G114" s="9" t="s">
        <v>45</v>
      </c>
      <c r="H114" s="9" t="s">
        <v>131</v>
      </c>
      <c r="J114" s="32"/>
      <c r="K114" s="33"/>
      <c r="L114" s="13" t="s">
        <v>11</v>
      </c>
      <c r="M114" s="13" t="s">
        <v>11</v>
      </c>
      <c r="N114" s="13" t="s">
        <v>11</v>
      </c>
      <c r="O114" s="13" t="s">
        <v>455</v>
      </c>
      <c r="P114" s="14" t="s">
        <v>84</v>
      </c>
      <c r="Q114" s="14" t="s">
        <v>84</v>
      </c>
      <c r="R114" s="14" t="s">
        <v>84</v>
      </c>
      <c r="S114" s="14" t="s">
        <v>456</v>
      </c>
      <c r="T114" s="34" t="s">
        <v>457</v>
      </c>
      <c r="U114" s="33"/>
      <c r="V114" s="33"/>
      <c r="W114" s="14" t="s">
        <v>84</v>
      </c>
      <c r="X114" s="34" t="s">
        <v>457</v>
      </c>
      <c r="Y114" s="33"/>
      <c r="Z114" s="33"/>
      <c r="AA114" s="34" t="s">
        <v>458</v>
      </c>
      <c r="AB114" s="33"/>
      <c r="AC114" s="20"/>
      <c r="AD114" s="12"/>
      <c r="AE114" s="12"/>
      <c r="AF114" s="12"/>
      <c r="AG114" s="12"/>
      <c r="AH114" s="12"/>
    </row>
    <row r="115" spans="3:34" ht="27">
      <c r="C115" s="9" t="s">
        <v>90</v>
      </c>
      <c r="D115" s="9" t="s">
        <v>102</v>
      </c>
      <c r="E115" s="9" t="s">
        <v>73</v>
      </c>
      <c r="F115" s="9" t="s">
        <v>73</v>
      </c>
      <c r="G115" s="9" t="s">
        <v>45</v>
      </c>
      <c r="H115" s="9" t="s">
        <v>231</v>
      </c>
      <c r="J115" s="32"/>
      <c r="K115" s="33"/>
      <c r="L115" s="13" t="s">
        <v>11</v>
      </c>
      <c r="M115" s="13" t="s">
        <v>11</v>
      </c>
      <c r="N115" s="13" t="s">
        <v>11</v>
      </c>
      <c r="O115" s="13" t="s">
        <v>459</v>
      </c>
      <c r="P115" s="14" t="s">
        <v>84</v>
      </c>
      <c r="Q115" s="14" t="s">
        <v>84</v>
      </c>
      <c r="R115" s="14" t="s">
        <v>84</v>
      </c>
      <c r="S115" s="14" t="s">
        <v>460</v>
      </c>
      <c r="T115" s="34" t="s">
        <v>461</v>
      </c>
      <c r="U115" s="33"/>
      <c r="V115" s="33"/>
      <c r="W115" s="14" t="s">
        <v>84</v>
      </c>
      <c r="X115" s="34" t="s">
        <v>461</v>
      </c>
      <c r="Y115" s="33"/>
      <c r="Z115" s="33"/>
      <c r="AA115" s="34" t="s">
        <v>462</v>
      </c>
      <c r="AB115" s="33"/>
      <c r="AC115" s="20"/>
      <c r="AD115" s="12"/>
      <c r="AE115" s="12"/>
      <c r="AF115" s="12"/>
      <c r="AG115" s="12"/>
      <c r="AH115" s="12"/>
    </row>
    <row r="116" spans="3:34" ht="18">
      <c r="C116" s="9" t="s">
        <v>90</v>
      </c>
      <c r="D116" s="9" t="s">
        <v>109</v>
      </c>
      <c r="E116" s="9"/>
      <c r="F116" s="9"/>
      <c r="G116" s="9"/>
      <c r="H116" s="9"/>
      <c r="J116" s="32"/>
      <c r="K116" s="33"/>
      <c r="L116" s="13" t="s">
        <v>11</v>
      </c>
      <c r="M116" s="13" t="s">
        <v>11</v>
      </c>
      <c r="N116" s="13" t="s">
        <v>11</v>
      </c>
      <c r="O116" s="13" t="s">
        <v>463</v>
      </c>
      <c r="P116" s="14" t="s">
        <v>464</v>
      </c>
      <c r="Q116" s="14" t="s">
        <v>465</v>
      </c>
      <c r="R116" s="14" t="s">
        <v>466</v>
      </c>
      <c r="S116" s="14" t="s">
        <v>467</v>
      </c>
      <c r="T116" s="34" t="s">
        <v>468</v>
      </c>
      <c r="U116" s="33"/>
      <c r="V116" s="33"/>
      <c r="W116" s="14" t="s">
        <v>84</v>
      </c>
      <c r="X116" s="34" t="s">
        <v>468</v>
      </c>
      <c r="Y116" s="33"/>
      <c r="Z116" s="33"/>
      <c r="AA116" s="34" t="s">
        <v>469</v>
      </c>
      <c r="AB116" s="33"/>
      <c r="AC116" s="20"/>
      <c r="AD116" s="12"/>
      <c r="AE116" s="12"/>
      <c r="AF116" s="12"/>
      <c r="AG116" s="12"/>
      <c r="AH116" s="12"/>
    </row>
    <row r="117" spans="3:34" ht="18">
      <c r="C117" s="9" t="s">
        <v>90</v>
      </c>
      <c r="D117" s="9" t="s">
        <v>109</v>
      </c>
      <c r="E117" s="9" t="s">
        <v>45</v>
      </c>
      <c r="F117" s="9"/>
      <c r="G117" s="9"/>
      <c r="H117" s="9"/>
      <c r="J117" s="32"/>
      <c r="K117" s="33"/>
      <c r="L117" s="13" t="s">
        <v>11</v>
      </c>
      <c r="M117" s="13" t="s">
        <v>11</v>
      </c>
      <c r="N117" s="13" t="s">
        <v>11</v>
      </c>
      <c r="O117" s="13" t="s">
        <v>470</v>
      </c>
      <c r="P117" s="14" t="s">
        <v>84</v>
      </c>
      <c r="Q117" s="14" t="s">
        <v>84</v>
      </c>
      <c r="R117" s="14" t="s">
        <v>84</v>
      </c>
      <c r="S117" s="14" t="s">
        <v>84</v>
      </c>
      <c r="T117" s="34" t="s">
        <v>471</v>
      </c>
      <c r="U117" s="33"/>
      <c r="V117" s="33"/>
      <c r="W117" s="14" t="s">
        <v>84</v>
      </c>
      <c r="X117" s="34" t="s">
        <v>471</v>
      </c>
      <c r="Y117" s="33"/>
      <c r="Z117" s="33"/>
      <c r="AA117" s="34" t="s">
        <v>472</v>
      </c>
      <c r="AB117" s="33"/>
      <c r="AC117" s="20"/>
      <c r="AD117" s="12"/>
      <c r="AE117" s="12"/>
      <c r="AF117" s="12"/>
      <c r="AG117" s="12"/>
      <c r="AH117" s="12"/>
    </row>
    <row r="118" spans="3:34" ht="18">
      <c r="C118" s="9" t="s">
        <v>90</v>
      </c>
      <c r="D118" s="9" t="s">
        <v>109</v>
      </c>
      <c r="E118" s="9" t="s">
        <v>45</v>
      </c>
      <c r="F118" s="9" t="s">
        <v>73</v>
      </c>
      <c r="G118" s="9"/>
      <c r="H118" s="9"/>
      <c r="J118" s="32"/>
      <c r="K118" s="33"/>
      <c r="L118" s="13" t="s">
        <v>11</v>
      </c>
      <c r="M118" s="13" t="s">
        <v>11</v>
      </c>
      <c r="N118" s="13" t="s">
        <v>11</v>
      </c>
      <c r="O118" s="13" t="s">
        <v>470</v>
      </c>
      <c r="P118" s="14" t="s">
        <v>84</v>
      </c>
      <c r="Q118" s="14" t="s">
        <v>84</v>
      </c>
      <c r="R118" s="14" t="s">
        <v>84</v>
      </c>
      <c r="S118" s="14" t="s">
        <v>84</v>
      </c>
      <c r="T118" s="34" t="s">
        <v>471</v>
      </c>
      <c r="U118" s="33"/>
      <c r="V118" s="33"/>
      <c r="W118" s="14" t="s">
        <v>84</v>
      </c>
      <c r="X118" s="34" t="s">
        <v>471</v>
      </c>
      <c r="Y118" s="33"/>
      <c r="Z118" s="33"/>
      <c r="AA118" s="34" t="s">
        <v>472</v>
      </c>
      <c r="AB118" s="33"/>
      <c r="AC118" s="20"/>
      <c r="AD118" s="12"/>
      <c r="AE118" s="12"/>
      <c r="AF118" s="12"/>
      <c r="AG118" s="12"/>
      <c r="AH118" s="12"/>
    </row>
    <row r="119" spans="3:34">
      <c r="C119" s="9" t="s">
        <v>90</v>
      </c>
      <c r="D119" s="9" t="s">
        <v>109</v>
      </c>
      <c r="E119" s="9" t="s">
        <v>45</v>
      </c>
      <c r="F119" s="9" t="s">
        <v>73</v>
      </c>
      <c r="G119" s="9" t="s">
        <v>45</v>
      </c>
      <c r="H119" s="9"/>
      <c r="J119" s="32"/>
      <c r="K119" s="33"/>
      <c r="L119" s="13" t="s">
        <v>11</v>
      </c>
      <c r="M119" s="13" t="s">
        <v>11</v>
      </c>
      <c r="N119" s="13" t="s">
        <v>11</v>
      </c>
      <c r="O119" s="13" t="s">
        <v>473</v>
      </c>
      <c r="P119" s="14" t="s">
        <v>474</v>
      </c>
      <c r="Q119" s="14" t="s">
        <v>475</v>
      </c>
      <c r="R119" s="14" t="s">
        <v>476</v>
      </c>
      <c r="S119" s="14" t="s">
        <v>84</v>
      </c>
      <c r="T119" s="34" t="s">
        <v>471</v>
      </c>
      <c r="U119" s="33"/>
      <c r="V119" s="33"/>
      <c r="W119" s="14" t="s">
        <v>84</v>
      </c>
      <c r="X119" s="34" t="s">
        <v>471</v>
      </c>
      <c r="Y119" s="33"/>
      <c r="Z119" s="33"/>
      <c r="AA119" s="34" t="s">
        <v>477</v>
      </c>
      <c r="AB119" s="33"/>
      <c r="AC119" s="20"/>
      <c r="AD119" s="12"/>
      <c r="AE119" s="12"/>
      <c r="AF119" s="12"/>
      <c r="AG119" s="12"/>
      <c r="AH119" s="12"/>
    </row>
    <row r="120" spans="3:34">
      <c r="C120" s="9" t="s">
        <v>90</v>
      </c>
      <c r="D120" s="9" t="s">
        <v>109</v>
      </c>
      <c r="E120" s="9" t="s">
        <v>45</v>
      </c>
      <c r="F120" s="9" t="s">
        <v>73</v>
      </c>
      <c r="G120" s="9" t="s">
        <v>45</v>
      </c>
      <c r="H120" s="9" t="s">
        <v>97</v>
      </c>
      <c r="J120" s="32"/>
      <c r="K120" s="33"/>
      <c r="L120" s="13" t="s">
        <v>11</v>
      </c>
      <c r="M120" s="13" t="s">
        <v>11</v>
      </c>
      <c r="N120" s="13" t="s">
        <v>11</v>
      </c>
      <c r="O120" s="13" t="s">
        <v>478</v>
      </c>
      <c r="P120" s="14" t="s">
        <v>84</v>
      </c>
      <c r="Q120" s="14" t="s">
        <v>84</v>
      </c>
      <c r="R120" s="14" t="s">
        <v>84</v>
      </c>
      <c r="S120" s="14" t="s">
        <v>84</v>
      </c>
      <c r="T120" s="34" t="s">
        <v>471</v>
      </c>
      <c r="U120" s="33"/>
      <c r="V120" s="33"/>
      <c r="W120" s="14" t="s">
        <v>84</v>
      </c>
      <c r="X120" s="34" t="s">
        <v>471</v>
      </c>
      <c r="Y120" s="33"/>
      <c r="Z120" s="33"/>
      <c r="AA120" s="34" t="s">
        <v>472</v>
      </c>
      <c r="AB120" s="33"/>
      <c r="AC120" s="20"/>
      <c r="AD120" s="12"/>
      <c r="AE120" s="12"/>
      <c r="AF120" s="12"/>
      <c r="AG120" s="12"/>
      <c r="AH120" s="12"/>
    </row>
    <row r="121" spans="3:34" ht="18">
      <c r="C121" s="9" t="s">
        <v>90</v>
      </c>
      <c r="D121" s="9" t="s">
        <v>109</v>
      </c>
      <c r="E121" s="9" t="s">
        <v>90</v>
      </c>
      <c r="F121" s="9"/>
      <c r="G121" s="9"/>
      <c r="H121" s="9"/>
      <c r="J121" s="32"/>
      <c r="K121" s="33"/>
      <c r="L121" s="13" t="s">
        <v>11</v>
      </c>
      <c r="M121" s="13" t="s">
        <v>11</v>
      </c>
      <c r="N121" s="13" t="s">
        <v>11</v>
      </c>
      <c r="O121" s="13" t="s">
        <v>479</v>
      </c>
      <c r="P121" s="14" t="s">
        <v>84</v>
      </c>
      <c r="Q121" s="14" t="s">
        <v>84</v>
      </c>
      <c r="R121" s="14" t="s">
        <v>84</v>
      </c>
      <c r="S121" s="14" t="s">
        <v>84</v>
      </c>
      <c r="T121" s="34" t="s">
        <v>480</v>
      </c>
      <c r="U121" s="33"/>
      <c r="V121" s="33"/>
      <c r="W121" s="14" t="s">
        <v>84</v>
      </c>
      <c r="X121" s="34" t="s">
        <v>480</v>
      </c>
      <c r="Y121" s="33"/>
      <c r="Z121" s="33"/>
      <c r="AA121" s="34" t="s">
        <v>481</v>
      </c>
      <c r="AB121" s="33"/>
      <c r="AC121" s="20"/>
      <c r="AD121" s="12"/>
      <c r="AE121" s="12"/>
      <c r="AF121" s="12"/>
      <c r="AG121" s="12"/>
      <c r="AH121" s="12"/>
    </row>
    <row r="122" spans="3:34" ht="18">
      <c r="C122" s="9" t="s">
        <v>90</v>
      </c>
      <c r="D122" s="9" t="s">
        <v>109</v>
      </c>
      <c r="E122" s="9" t="s">
        <v>90</v>
      </c>
      <c r="F122" s="9" t="s">
        <v>73</v>
      </c>
      <c r="G122" s="9"/>
      <c r="H122" s="9"/>
      <c r="J122" s="32"/>
      <c r="K122" s="33"/>
      <c r="L122" s="13" t="s">
        <v>11</v>
      </c>
      <c r="M122" s="13" t="s">
        <v>11</v>
      </c>
      <c r="N122" s="13" t="s">
        <v>11</v>
      </c>
      <c r="O122" s="13" t="s">
        <v>479</v>
      </c>
      <c r="P122" s="14" t="s">
        <v>84</v>
      </c>
      <c r="Q122" s="14" t="s">
        <v>84</v>
      </c>
      <c r="R122" s="14" t="s">
        <v>84</v>
      </c>
      <c r="S122" s="14" t="s">
        <v>84</v>
      </c>
      <c r="T122" s="34" t="s">
        <v>480</v>
      </c>
      <c r="U122" s="33"/>
      <c r="V122" s="33"/>
      <c r="W122" s="14" t="s">
        <v>84</v>
      </c>
      <c r="X122" s="34" t="s">
        <v>480</v>
      </c>
      <c r="Y122" s="33"/>
      <c r="Z122" s="33"/>
      <c r="AA122" s="34" t="s">
        <v>481</v>
      </c>
      <c r="AB122" s="33"/>
      <c r="AC122" s="20"/>
      <c r="AD122" s="12"/>
      <c r="AE122" s="12"/>
      <c r="AF122" s="12"/>
      <c r="AG122" s="12"/>
      <c r="AH122" s="12"/>
    </row>
    <row r="123" spans="3:34">
      <c r="C123" s="9" t="s">
        <v>90</v>
      </c>
      <c r="D123" s="9" t="s">
        <v>109</v>
      </c>
      <c r="E123" s="9" t="s">
        <v>90</v>
      </c>
      <c r="F123" s="9" t="s">
        <v>73</v>
      </c>
      <c r="G123" s="9" t="s">
        <v>45</v>
      </c>
      <c r="H123" s="9"/>
      <c r="J123" s="32"/>
      <c r="K123" s="33"/>
      <c r="L123" s="13" t="s">
        <v>11</v>
      </c>
      <c r="M123" s="13" t="s">
        <v>11</v>
      </c>
      <c r="N123" s="13" t="s">
        <v>11</v>
      </c>
      <c r="O123" s="13" t="s">
        <v>482</v>
      </c>
      <c r="P123" s="14" t="s">
        <v>84</v>
      </c>
      <c r="Q123" s="14" t="s">
        <v>84</v>
      </c>
      <c r="R123" s="14" t="s">
        <v>84</v>
      </c>
      <c r="S123" s="14" t="s">
        <v>84</v>
      </c>
      <c r="T123" s="34" t="s">
        <v>480</v>
      </c>
      <c r="U123" s="33"/>
      <c r="V123" s="33"/>
      <c r="W123" s="14" t="s">
        <v>84</v>
      </c>
      <c r="X123" s="34" t="s">
        <v>480</v>
      </c>
      <c r="Y123" s="33"/>
      <c r="Z123" s="33"/>
      <c r="AA123" s="34" t="s">
        <v>481</v>
      </c>
      <c r="AB123" s="33"/>
      <c r="AC123" s="20"/>
      <c r="AD123" s="12"/>
      <c r="AE123" s="12"/>
      <c r="AF123" s="12"/>
      <c r="AG123" s="12"/>
      <c r="AH123" s="12"/>
    </row>
    <row r="124" spans="3:34" ht="18">
      <c r="C124" s="9" t="s">
        <v>90</v>
      </c>
      <c r="D124" s="9" t="s">
        <v>109</v>
      </c>
      <c r="E124" s="9" t="s">
        <v>102</v>
      </c>
      <c r="F124" s="9"/>
      <c r="G124" s="9"/>
      <c r="H124" s="9"/>
      <c r="J124" s="32"/>
      <c r="K124" s="33"/>
      <c r="L124" s="13" t="s">
        <v>11</v>
      </c>
      <c r="M124" s="13" t="s">
        <v>11</v>
      </c>
      <c r="N124" s="13" t="s">
        <v>11</v>
      </c>
      <c r="O124" s="13" t="s">
        <v>483</v>
      </c>
      <c r="P124" s="14" t="s">
        <v>84</v>
      </c>
      <c r="Q124" s="14" t="s">
        <v>84</v>
      </c>
      <c r="R124" s="14" t="s">
        <v>84</v>
      </c>
      <c r="S124" s="14" t="s">
        <v>484</v>
      </c>
      <c r="T124" s="34" t="s">
        <v>485</v>
      </c>
      <c r="U124" s="33"/>
      <c r="V124" s="33"/>
      <c r="W124" s="14" t="s">
        <v>84</v>
      </c>
      <c r="X124" s="34" t="s">
        <v>485</v>
      </c>
      <c r="Y124" s="33"/>
      <c r="Z124" s="33"/>
      <c r="AA124" s="34" t="s">
        <v>486</v>
      </c>
      <c r="AB124" s="33"/>
      <c r="AC124" s="20"/>
      <c r="AD124" s="12"/>
      <c r="AE124" s="12"/>
      <c r="AF124" s="12"/>
      <c r="AG124" s="12"/>
      <c r="AH124" s="12"/>
    </row>
    <row r="125" spans="3:34" ht="18">
      <c r="C125" s="9" t="s">
        <v>90</v>
      </c>
      <c r="D125" s="9" t="s">
        <v>109</v>
      </c>
      <c r="E125" s="9" t="s">
        <v>102</v>
      </c>
      <c r="F125" s="9" t="s">
        <v>73</v>
      </c>
      <c r="G125" s="9"/>
      <c r="H125" s="9"/>
      <c r="J125" s="32"/>
      <c r="K125" s="33"/>
      <c r="L125" s="13" t="s">
        <v>11</v>
      </c>
      <c r="M125" s="13" t="s">
        <v>11</v>
      </c>
      <c r="N125" s="13" t="s">
        <v>11</v>
      </c>
      <c r="O125" s="13" t="s">
        <v>483</v>
      </c>
      <c r="P125" s="14" t="s">
        <v>84</v>
      </c>
      <c r="Q125" s="14" t="s">
        <v>84</v>
      </c>
      <c r="R125" s="14" t="s">
        <v>84</v>
      </c>
      <c r="S125" s="14" t="s">
        <v>484</v>
      </c>
      <c r="T125" s="34" t="s">
        <v>485</v>
      </c>
      <c r="U125" s="33"/>
      <c r="V125" s="33"/>
      <c r="W125" s="14" t="s">
        <v>84</v>
      </c>
      <c r="X125" s="34" t="s">
        <v>485</v>
      </c>
      <c r="Y125" s="33"/>
      <c r="Z125" s="33"/>
      <c r="AA125" s="34" t="s">
        <v>486</v>
      </c>
      <c r="AB125" s="33"/>
      <c r="AC125" s="20"/>
      <c r="AD125" s="12"/>
      <c r="AE125" s="12"/>
      <c r="AF125" s="12"/>
      <c r="AG125" s="12"/>
      <c r="AH125" s="12"/>
    </row>
    <row r="126" spans="3:34">
      <c r="C126" s="9" t="s">
        <v>90</v>
      </c>
      <c r="D126" s="9" t="s">
        <v>109</v>
      </c>
      <c r="E126" s="9" t="s">
        <v>102</v>
      </c>
      <c r="F126" s="9" t="s">
        <v>73</v>
      </c>
      <c r="G126" s="9" t="s">
        <v>45</v>
      </c>
      <c r="H126" s="9"/>
      <c r="J126" s="32"/>
      <c r="K126" s="33"/>
      <c r="L126" s="13" t="s">
        <v>11</v>
      </c>
      <c r="M126" s="13" t="s">
        <v>11</v>
      </c>
      <c r="N126" s="13" t="s">
        <v>11</v>
      </c>
      <c r="O126" s="13" t="s">
        <v>487</v>
      </c>
      <c r="P126" s="14" t="s">
        <v>84</v>
      </c>
      <c r="Q126" s="14" t="s">
        <v>84</v>
      </c>
      <c r="R126" s="14" t="s">
        <v>84</v>
      </c>
      <c r="S126" s="14" t="s">
        <v>488</v>
      </c>
      <c r="T126" s="34" t="s">
        <v>489</v>
      </c>
      <c r="U126" s="33"/>
      <c r="V126" s="33"/>
      <c r="W126" s="14" t="s">
        <v>84</v>
      </c>
      <c r="X126" s="34" t="s">
        <v>489</v>
      </c>
      <c r="Y126" s="33"/>
      <c r="Z126" s="33"/>
      <c r="AA126" s="34" t="s">
        <v>490</v>
      </c>
      <c r="AB126" s="33"/>
      <c r="AC126" s="20"/>
      <c r="AD126" s="12"/>
      <c r="AE126" s="12"/>
      <c r="AF126" s="12"/>
      <c r="AG126" s="12"/>
      <c r="AH126" s="12"/>
    </row>
    <row r="127" spans="3:34">
      <c r="C127" s="9" t="s">
        <v>90</v>
      </c>
      <c r="D127" s="9" t="s">
        <v>109</v>
      </c>
      <c r="E127" s="9" t="s">
        <v>102</v>
      </c>
      <c r="F127" s="9" t="s">
        <v>73</v>
      </c>
      <c r="G127" s="9" t="s">
        <v>90</v>
      </c>
      <c r="H127" s="9"/>
      <c r="J127" s="32"/>
      <c r="K127" s="33"/>
      <c r="L127" s="13" t="s">
        <v>11</v>
      </c>
      <c r="M127" s="13" t="s">
        <v>11</v>
      </c>
      <c r="N127" s="13" t="s">
        <v>11</v>
      </c>
      <c r="O127" s="13" t="s">
        <v>491</v>
      </c>
      <c r="P127" s="14" t="s">
        <v>84</v>
      </c>
      <c r="Q127" s="14" t="s">
        <v>84</v>
      </c>
      <c r="R127" s="14" t="s">
        <v>84</v>
      </c>
      <c r="S127" s="14" t="s">
        <v>492</v>
      </c>
      <c r="T127" s="34" t="s">
        <v>493</v>
      </c>
      <c r="U127" s="33"/>
      <c r="V127" s="33"/>
      <c r="W127" s="14" t="s">
        <v>84</v>
      </c>
      <c r="X127" s="34" t="s">
        <v>493</v>
      </c>
      <c r="Y127" s="33"/>
      <c r="Z127" s="33"/>
      <c r="AA127" s="34" t="s">
        <v>494</v>
      </c>
      <c r="AB127" s="33"/>
      <c r="AC127" s="20"/>
      <c r="AD127" s="12"/>
      <c r="AE127" s="12"/>
      <c r="AF127" s="12"/>
      <c r="AG127" s="12"/>
      <c r="AH127" s="12"/>
    </row>
    <row r="128" spans="3:34">
      <c r="C128" s="9" t="s">
        <v>90</v>
      </c>
      <c r="D128" s="9" t="s">
        <v>109</v>
      </c>
      <c r="E128" s="9" t="s">
        <v>102</v>
      </c>
      <c r="F128" s="9" t="s">
        <v>73</v>
      </c>
      <c r="G128" s="9" t="s">
        <v>97</v>
      </c>
      <c r="H128" s="9"/>
      <c r="J128" s="32"/>
      <c r="K128" s="33"/>
      <c r="L128" s="13" t="s">
        <v>11</v>
      </c>
      <c r="M128" s="13" t="s">
        <v>11</v>
      </c>
      <c r="N128" s="13" t="s">
        <v>11</v>
      </c>
      <c r="O128" s="13" t="s">
        <v>495</v>
      </c>
      <c r="P128" s="14" t="s">
        <v>84</v>
      </c>
      <c r="Q128" s="14" t="s">
        <v>84</v>
      </c>
      <c r="R128" s="14" t="s">
        <v>84</v>
      </c>
      <c r="S128" s="14" t="s">
        <v>84</v>
      </c>
      <c r="T128" s="34" t="s">
        <v>496</v>
      </c>
      <c r="U128" s="33"/>
      <c r="V128" s="33"/>
      <c r="W128" s="14" t="s">
        <v>84</v>
      </c>
      <c r="X128" s="34" t="s">
        <v>496</v>
      </c>
      <c r="Y128" s="33"/>
      <c r="Z128" s="33"/>
      <c r="AA128" s="34" t="s">
        <v>497</v>
      </c>
      <c r="AB128" s="33"/>
      <c r="AC128" s="20"/>
      <c r="AD128" s="12"/>
      <c r="AE128" s="12"/>
      <c r="AF128" s="12"/>
      <c r="AG128" s="12"/>
      <c r="AH128" s="12"/>
    </row>
    <row r="129" spans="3:34">
      <c r="C129" s="9" t="s">
        <v>90</v>
      </c>
      <c r="D129" s="9" t="s">
        <v>109</v>
      </c>
      <c r="E129" s="9" t="s">
        <v>109</v>
      </c>
      <c r="F129" s="9"/>
      <c r="G129" s="9"/>
      <c r="H129" s="9"/>
      <c r="J129" s="32"/>
      <c r="K129" s="33"/>
      <c r="L129" s="13" t="s">
        <v>11</v>
      </c>
      <c r="M129" s="13" t="s">
        <v>11</v>
      </c>
      <c r="N129" s="13" t="s">
        <v>11</v>
      </c>
      <c r="O129" s="13" t="s">
        <v>498</v>
      </c>
      <c r="P129" s="14" t="s">
        <v>84</v>
      </c>
      <c r="Q129" s="14" t="s">
        <v>84</v>
      </c>
      <c r="R129" s="14" t="s">
        <v>84</v>
      </c>
      <c r="S129" s="14" t="s">
        <v>84</v>
      </c>
      <c r="T129" s="34" t="s">
        <v>84</v>
      </c>
      <c r="U129" s="33"/>
      <c r="V129" s="33"/>
      <c r="W129" s="14" t="s">
        <v>84</v>
      </c>
      <c r="X129" s="34" t="s">
        <v>84</v>
      </c>
      <c r="Y129" s="33"/>
      <c r="Z129" s="33"/>
      <c r="AA129" s="34" t="s">
        <v>84</v>
      </c>
      <c r="AB129" s="33"/>
      <c r="AC129" s="20"/>
      <c r="AD129" s="12"/>
      <c r="AE129" s="12"/>
      <c r="AF129" s="12"/>
      <c r="AG129" s="12"/>
      <c r="AH129" s="12"/>
    </row>
    <row r="130" spans="3:34">
      <c r="C130" s="9" t="s">
        <v>90</v>
      </c>
      <c r="D130" s="9" t="s">
        <v>109</v>
      </c>
      <c r="E130" s="9" t="s">
        <v>109</v>
      </c>
      <c r="F130" s="9" t="s">
        <v>73</v>
      </c>
      <c r="G130" s="9"/>
      <c r="H130" s="9"/>
      <c r="J130" s="32"/>
      <c r="K130" s="33"/>
      <c r="L130" s="13" t="s">
        <v>11</v>
      </c>
      <c r="M130" s="13" t="s">
        <v>11</v>
      </c>
      <c r="N130" s="13" t="s">
        <v>11</v>
      </c>
      <c r="O130" s="13" t="s">
        <v>498</v>
      </c>
      <c r="P130" s="14" t="s">
        <v>84</v>
      </c>
      <c r="Q130" s="14" t="s">
        <v>84</v>
      </c>
      <c r="R130" s="14" t="s">
        <v>84</v>
      </c>
      <c r="S130" s="14" t="s">
        <v>84</v>
      </c>
      <c r="T130" s="34" t="s">
        <v>84</v>
      </c>
      <c r="U130" s="33"/>
      <c r="V130" s="33"/>
      <c r="W130" s="14" t="s">
        <v>84</v>
      </c>
      <c r="X130" s="34" t="s">
        <v>84</v>
      </c>
      <c r="Y130" s="33"/>
      <c r="Z130" s="33"/>
      <c r="AA130" s="34" t="s">
        <v>84</v>
      </c>
      <c r="AB130" s="33"/>
      <c r="AC130" s="20"/>
      <c r="AD130" s="12"/>
      <c r="AE130" s="12"/>
      <c r="AF130" s="12"/>
      <c r="AG130" s="12"/>
      <c r="AH130" s="12"/>
    </row>
    <row r="131" spans="3:34">
      <c r="C131" s="9" t="s">
        <v>90</v>
      </c>
      <c r="D131" s="9" t="s">
        <v>109</v>
      </c>
      <c r="E131" s="9" t="s">
        <v>109</v>
      </c>
      <c r="F131" s="9" t="s">
        <v>73</v>
      </c>
      <c r="G131" s="9" t="s">
        <v>45</v>
      </c>
      <c r="H131" s="9"/>
      <c r="J131" s="32"/>
      <c r="K131" s="33"/>
      <c r="L131" s="13" t="s">
        <v>11</v>
      </c>
      <c r="M131" s="13" t="s">
        <v>11</v>
      </c>
      <c r="N131" s="13" t="s">
        <v>11</v>
      </c>
      <c r="O131" s="13" t="s">
        <v>498</v>
      </c>
      <c r="P131" s="14" t="s">
        <v>84</v>
      </c>
      <c r="Q131" s="14" t="s">
        <v>84</v>
      </c>
      <c r="R131" s="14" t="s">
        <v>84</v>
      </c>
      <c r="S131" s="14" t="s">
        <v>84</v>
      </c>
      <c r="T131" s="34" t="s">
        <v>84</v>
      </c>
      <c r="U131" s="33"/>
      <c r="V131" s="33"/>
      <c r="W131" s="14" t="s">
        <v>84</v>
      </c>
      <c r="X131" s="34" t="s">
        <v>84</v>
      </c>
      <c r="Y131" s="33"/>
      <c r="Z131" s="33"/>
      <c r="AA131" s="34" t="s">
        <v>84</v>
      </c>
      <c r="AB131" s="33"/>
      <c r="AC131" s="20"/>
      <c r="AD131" s="12"/>
      <c r="AE131" s="12"/>
      <c r="AF131" s="12"/>
      <c r="AG131" s="12"/>
      <c r="AH131" s="12"/>
    </row>
    <row r="132" spans="3:34" ht="18">
      <c r="C132" s="9" t="s">
        <v>90</v>
      </c>
      <c r="D132" s="9" t="s">
        <v>109</v>
      </c>
      <c r="E132" s="9" t="s">
        <v>131</v>
      </c>
      <c r="F132" s="9" t="s">
        <v>73</v>
      </c>
      <c r="G132" s="9" t="s">
        <v>45</v>
      </c>
      <c r="H132" s="9"/>
      <c r="J132" s="32"/>
      <c r="K132" s="33"/>
      <c r="L132" s="13" t="s">
        <v>11</v>
      </c>
      <c r="M132" s="13" t="s">
        <v>11</v>
      </c>
      <c r="N132" s="13" t="s">
        <v>11</v>
      </c>
      <c r="O132" s="13" t="s">
        <v>499</v>
      </c>
      <c r="P132" s="14" t="s">
        <v>500</v>
      </c>
      <c r="Q132" s="14" t="s">
        <v>501</v>
      </c>
      <c r="R132" s="14" t="s">
        <v>502</v>
      </c>
      <c r="S132" s="14" t="s">
        <v>84</v>
      </c>
      <c r="T132" s="34" t="s">
        <v>84</v>
      </c>
      <c r="U132" s="33"/>
      <c r="V132" s="33"/>
      <c r="W132" s="14" t="s">
        <v>84</v>
      </c>
      <c r="X132" s="34" t="s">
        <v>84</v>
      </c>
      <c r="Y132" s="33"/>
      <c r="Z132" s="33"/>
      <c r="AA132" s="34" t="s">
        <v>502</v>
      </c>
      <c r="AB132" s="33"/>
      <c r="AC132" s="20"/>
      <c r="AD132" s="12"/>
      <c r="AE132" s="12"/>
      <c r="AF132" s="12"/>
      <c r="AG132" s="12"/>
      <c r="AH132" s="12"/>
    </row>
    <row r="133" spans="3:34" ht="18">
      <c r="C133" s="9" t="s">
        <v>90</v>
      </c>
      <c r="D133" s="9" t="s">
        <v>109</v>
      </c>
      <c r="E133" s="9" t="s">
        <v>231</v>
      </c>
      <c r="F133" s="9"/>
      <c r="G133" s="9"/>
      <c r="H133" s="9"/>
      <c r="J133" s="32"/>
      <c r="K133" s="33"/>
      <c r="L133" s="13" t="s">
        <v>11</v>
      </c>
      <c r="M133" s="13" t="s">
        <v>11</v>
      </c>
      <c r="N133" s="13" t="s">
        <v>11</v>
      </c>
      <c r="O133" s="13" t="s">
        <v>503</v>
      </c>
      <c r="P133" s="14" t="s">
        <v>84</v>
      </c>
      <c r="Q133" s="14" t="s">
        <v>84</v>
      </c>
      <c r="R133" s="14" t="s">
        <v>84</v>
      </c>
      <c r="S133" s="14" t="s">
        <v>504</v>
      </c>
      <c r="T133" s="34" t="s">
        <v>505</v>
      </c>
      <c r="U133" s="33"/>
      <c r="V133" s="33"/>
      <c r="W133" s="14" t="s">
        <v>84</v>
      </c>
      <c r="X133" s="34" t="s">
        <v>505</v>
      </c>
      <c r="Y133" s="33"/>
      <c r="Z133" s="33"/>
      <c r="AA133" s="34" t="s">
        <v>506</v>
      </c>
      <c r="AB133" s="33"/>
      <c r="AC133" s="20"/>
      <c r="AD133" s="12"/>
      <c r="AE133" s="12"/>
      <c r="AF133" s="12"/>
      <c r="AG133" s="12"/>
      <c r="AH133" s="12"/>
    </row>
    <row r="134" spans="3:34" ht="18">
      <c r="C134" s="9" t="s">
        <v>90</v>
      </c>
      <c r="D134" s="9" t="s">
        <v>109</v>
      </c>
      <c r="E134" s="9" t="s">
        <v>231</v>
      </c>
      <c r="F134" s="9" t="s">
        <v>73</v>
      </c>
      <c r="G134" s="9"/>
      <c r="H134" s="9"/>
      <c r="J134" s="32"/>
      <c r="K134" s="33"/>
      <c r="L134" s="13" t="s">
        <v>11</v>
      </c>
      <c r="M134" s="13" t="s">
        <v>11</v>
      </c>
      <c r="N134" s="13" t="s">
        <v>11</v>
      </c>
      <c r="O134" s="13" t="s">
        <v>503</v>
      </c>
      <c r="P134" s="14" t="s">
        <v>84</v>
      </c>
      <c r="Q134" s="14" t="s">
        <v>84</v>
      </c>
      <c r="R134" s="14" t="s">
        <v>84</v>
      </c>
      <c r="S134" s="14" t="s">
        <v>504</v>
      </c>
      <c r="T134" s="34" t="s">
        <v>505</v>
      </c>
      <c r="U134" s="33"/>
      <c r="V134" s="33"/>
      <c r="W134" s="14" t="s">
        <v>84</v>
      </c>
      <c r="X134" s="34" t="s">
        <v>505</v>
      </c>
      <c r="Y134" s="33"/>
      <c r="Z134" s="33"/>
      <c r="AA134" s="34" t="s">
        <v>506</v>
      </c>
      <c r="AB134" s="33"/>
      <c r="AC134" s="20"/>
      <c r="AD134" s="12"/>
      <c r="AE134" s="12"/>
      <c r="AF134" s="12"/>
      <c r="AG134" s="12"/>
      <c r="AH134" s="12"/>
    </row>
    <row r="135" spans="3:34" ht="27">
      <c r="C135" s="9" t="s">
        <v>90</v>
      </c>
      <c r="D135" s="9" t="s">
        <v>109</v>
      </c>
      <c r="E135" s="9" t="s">
        <v>231</v>
      </c>
      <c r="F135" s="9" t="s">
        <v>73</v>
      </c>
      <c r="G135" s="9" t="s">
        <v>45</v>
      </c>
      <c r="H135" s="9"/>
      <c r="J135" s="32"/>
      <c r="K135" s="33"/>
      <c r="L135" s="13" t="s">
        <v>11</v>
      </c>
      <c r="M135" s="13" t="s">
        <v>11</v>
      </c>
      <c r="N135" s="13" t="s">
        <v>11</v>
      </c>
      <c r="O135" s="13" t="s">
        <v>507</v>
      </c>
      <c r="P135" s="14" t="s">
        <v>84</v>
      </c>
      <c r="Q135" s="14" t="s">
        <v>84</v>
      </c>
      <c r="R135" s="14" t="s">
        <v>84</v>
      </c>
      <c r="S135" s="14" t="s">
        <v>504</v>
      </c>
      <c r="T135" s="34" t="s">
        <v>505</v>
      </c>
      <c r="U135" s="33"/>
      <c r="V135" s="33"/>
      <c r="W135" s="14" t="s">
        <v>84</v>
      </c>
      <c r="X135" s="34" t="s">
        <v>505</v>
      </c>
      <c r="Y135" s="33"/>
      <c r="Z135" s="33"/>
      <c r="AA135" s="34" t="s">
        <v>506</v>
      </c>
      <c r="AB135" s="33"/>
      <c r="AC135" s="20"/>
      <c r="AD135" s="12"/>
      <c r="AE135" s="12"/>
      <c r="AF135" s="12"/>
      <c r="AG135" s="12"/>
      <c r="AH135" s="12"/>
    </row>
    <row r="136" spans="3:34" ht="18">
      <c r="C136" s="9" t="s">
        <v>90</v>
      </c>
      <c r="D136" s="9" t="s">
        <v>114</v>
      </c>
      <c r="E136" s="9"/>
      <c r="F136" s="9"/>
      <c r="G136" s="9"/>
      <c r="H136" s="9"/>
      <c r="J136" s="32"/>
      <c r="K136" s="33"/>
      <c r="L136" s="13" t="s">
        <v>11</v>
      </c>
      <c r="M136" s="13" t="s">
        <v>11</v>
      </c>
      <c r="N136" s="13" t="s">
        <v>11</v>
      </c>
      <c r="O136" s="13" t="s">
        <v>508</v>
      </c>
      <c r="P136" s="14" t="s">
        <v>509</v>
      </c>
      <c r="Q136" s="14" t="s">
        <v>510</v>
      </c>
      <c r="R136" s="14" t="s">
        <v>511</v>
      </c>
      <c r="S136" s="14" t="s">
        <v>512</v>
      </c>
      <c r="T136" s="34" t="s">
        <v>513</v>
      </c>
      <c r="U136" s="33"/>
      <c r="V136" s="33"/>
      <c r="W136" s="14" t="s">
        <v>514</v>
      </c>
      <c r="X136" s="34" t="s">
        <v>515</v>
      </c>
      <c r="Y136" s="33"/>
      <c r="Z136" s="33"/>
      <c r="AA136" s="34" t="s">
        <v>516</v>
      </c>
      <c r="AB136" s="33"/>
      <c r="AC136" s="20"/>
      <c r="AD136" s="12"/>
      <c r="AE136" s="12"/>
      <c r="AF136" s="12"/>
      <c r="AG136" s="12"/>
      <c r="AH136" s="12"/>
    </row>
    <row r="137" spans="3:34" ht="18">
      <c r="C137" s="9" t="s">
        <v>90</v>
      </c>
      <c r="D137" s="9" t="s">
        <v>114</v>
      </c>
      <c r="E137" s="9" t="s">
        <v>90</v>
      </c>
      <c r="F137" s="9"/>
      <c r="G137" s="9"/>
      <c r="H137" s="9"/>
      <c r="J137" s="32"/>
      <c r="K137" s="33"/>
      <c r="L137" s="13" t="s">
        <v>11</v>
      </c>
      <c r="M137" s="13" t="s">
        <v>11</v>
      </c>
      <c r="N137" s="13" t="s">
        <v>11</v>
      </c>
      <c r="O137" s="13" t="s">
        <v>517</v>
      </c>
      <c r="P137" s="14" t="s">
        <v>84</v>
      </c>
      <c r="Q137" s="14" t="s">
        <v>84</v>
      </c>
      <c r="R137" s="14" t="s">
        <v>84</v>
      </c>
      <c r="S137" s="14" t="s">
        <v>512</v>
      </c>
      <c r="T137" s="34" t="s">
        <v>513</v>
      </c>
      <c r="U137" s="33"/>
      <c r="V137" s="33"/>
      <c r="W137" s="14" t="s">
        <v>514</v>
      </c>
      <c r="X137" s="34" t="s">
        <v>515</v>
      </c>
      <c r="Y137" s="33"/>
      <c r="Z137" s="33"/>
      <c r="AA137" s="34" t="s">
        <v>518</v>
      </c>
      <c r="AB137" s="33"/>
      <c r="AC137" s="20"/>
      <c r="AD137" s="12"/>
      <c r="AE137" s="12"/>
      <c r="AF137" s="12"/>
      <c r="AG137" s="12"/>
      <c r="AH137" s="12"/>
    </row>
    <row r="138" spans="3:34" ht="18">
      <c r="C138" s="9" t="s">
        <v>90</v>
      </c>
      <c r="D138" s="9" t="s">
        <v>114</v>
      </c>
      <c r="E138" s="9" t="s">
        <v>90</v>
      </c>
      <c r="F138" s="9" t="s">
        <v>73</v>
      </c>
      <c r="G138" s="9"/>
      <c r="H138" s="9"/>
      <c r="J138" s="32"/>
      <c r="K138" s="33"/>
      <c r="L138" s="13" t="s">
        <v>11</v>
      </c>
      <c r="M138" s="13" t="s">
        <v>11</v>
      </c>
      <c r="N138" s="13" t="s">
        <v>11</v>
      </c>
      <c r="O138" s="13" t="s">
        <v>517</v>
      </c>
      <c r="P138" s="14" t="s">
        <v>84</v>
      </c>
      <c r="Q138" s="14" t="s">
        <v>84</v>
      </c>
      <c r="R138" s="14" t="s">
        <v>84</v>
      </c>
      <c r="S138" s="14" t="s">
        <v>512</v>
      </c>
      <c r="T138" s="34" t="s">
        <v>513</v>
      </c>
      <c r="U138" s="33"/>
      <c r="V138" s="33"/>
      <c r="W138" s="14" t="s">
        <v>514</v>
      </c>
      <c r="X138" s="34" t="s">
        <v>515</v>
      </c>
      <c r="Y138" s="33"/>
      <c r="Z138" s="33"/>
      <c r="AA138" s="34" t="s">
        <v>518</v>
      </c>
      <c r="AB138" s="33"/>
      <c r="AC138" s="20"/>
      <c r="AD138" s="12"/>
      <c r="AE138" s="12"/>
      <c r="AF138" s="12"/>
      <c r="AG138" s="12"/>
      <c r="AH138" s="12"/>
    </row>
    <row r="139" spans="3:34" ht="27">
      <c r="C139" s="9" t="s">
        <v>90</v>
      </c>
      <c r="D139" s="9" t="s">
        <v>114</v>
      </c>
      <c r="E139" s="9" t="s">
        <v>90</v>
      </c>
      <c r="F139" s="9" t="s">
        <v>73</v>
      </c>
      <c r="G139" s="9" t="s">
        <v>45</v>
      </c>
      <c r="H139" s="9"/>
      <c r="J139" s="32"/>
      <c r="K139" s="33"/>
      <c r="L139" s="13" t="s">
        <v>11</v>
      </c>
      <c r="M139" s="13" t="s">
        <v>11</v>
      </c>
      <c r="N139" s="13" t="s">
        <v>11</v>
      </c>
      <c r="O139" s="13" t="s">
        <v>519</v>
      </c>
      <c r="P139" s="14" t="s">
        <v>509</v>
      </c>
      <c r="Q139" s="14" t="s">
        <v>510</v>
      </c>
      <c r="R139" s="14" t="s">
        <v>511</v>
      </c>
      <c r="S139" s="14" t="s">
        <v>512</v>
      </c>
      <c r="T139" s="34" t="s">
        <v>513</v>
      </c>
      <c r="U139" s="33"/>
      <c r="V139" s="33"/>
      <c r="W139" s="14" t="s">
        <v>514</v>
      </c>
      <c r="X139" s="34" t="s">
        <v>515</v>
      </c>
      <c r="Y139" s="33"/>
      <c r="Z139" s="33"/>
      <c r="AA139" s="34" t="s">
        <v>516</v>
      </c>
      <c r="AB139" s="33"/>
      <c r="AC139" s="20"/>
      <c r="AD139" s="12"/>
      <c r="AE139" s="12"/>
      <c r="AF139" s="12"/>
      <c r="AG139" s="12"/>
      <c r="AH139" s="12"/>
    </row>
    <row r="140" spans="3:34" ht="18">
      <c r="C140" s="9" t="s">
        <v>90</v>
      </c>
      <c r="D140" s="9" t="s">
        <v>114</v>
      </c>
      <c r="E140" s="9" t="s">
        <v>90</v>
      </c>
      <c r="F140" s="9" t="s">
        <v>73</v>
      </c>
      <c r="G140" s="9" t="s">
        <v>45</v>
      </c>
      <c r="H140" s="9" t="s">
        <v>45</v>
      </c>
      <c r="J140" s="32"/>
      <c r="K140" s="33"/>
      <c r="L140" s="13" t="s">
        <v>11</v>
      </c>
      <c r="M140" s="13" t="s">
        <v>11</v>
      </c>
      <c r="N140" s="13" t="s">
        <v>11</v>
      </c>
      <c r="O140" s="13" t="s">
        <v>520</v>
      </c>
      <c r="P140" s="14" t="s">
        <v>84</v>
      </c>
      <c r="Q140" s="14" t="s">
        <v>84</v>
      </c>
      <c r="R140" s="14" t="s">
        <v>84</v>
      </c>
      <c r="S140" s="14" t="s">
        <v>521</v>
      </c>
      <c r="T140" s="34" t="s">
        <v>522</v>
      </c>
      <c r="U140" s="33"/>
      <c r="V140" s="33"/>
      <c r="W140" s="14" t="s">
        <v>84</v>
      </c>
      <c r="X140" s="34" t="s">
        <v>522</v>
      </c>
      <c r="Y140" s="33"/>
      <c r="Z140" s="33"/>
      <c r="AA140" s="34" t="s">
        <v>523</v>
      </c>
      <c r="AB140" s="33"/>
      <c r="AC140" s="20"/>
      <c r="AD140" s="12"/>
      <c r="AE140" s="12"/>
      <c r="AF140" s="12"/>
      <c r="AG140" s="12"/>
      <c r="AH140" s="12"/>
    </row>
    <row r="141" spans="3:34" ht="18">
      <c r="C141" s="9" t="s">
        <v>90</v>
      </c>
      <c r="D141" s="9" t="s">
        <v>114</v>
      </c>
      <c r="E141" s="9" t="s">
        <v>90</v>
      </c>
      <c r="F141" s="9" t="s">
        <v>73</v>
      </c>
      <c r="G141" s="9" t="s">
        <v>45</v>
      </c>
      <c r="H141" s="9" t="s">
        <v>90</v>
      </c>
      <c r="J141" s="32"/>
      <c r="K141" s="33"/>
      <c r="L141" s="13" t="s">
        <v>11</v>
      </c>
      <c r="M141" s="13" t="s">
        <v>11</v>
      </c>
      <c r="N141" s="13" t="s">
        <v>11</v>
      </c>
      <c r="O141" s="13" t="s">
        <v>524</v>
      </c>
      <c r="P141" s="14" t="s">
        <v>84</v>
      </c>
      <c r="Q141" s="14" t="s">
        <v>84</v>
      </c>
      <c r="R141" s="14" t="s">
        <v>84</v>
      </c>
      <c r="S141" s="14" t="s">
        <v>525</v>
      </c>
      <c r="T141" s="34" t="s">
        <v>526</v>
      </c>
      <c r="U141" s="33"/>
      <c r="V141" s="33"/>
      <c r="W141" s="14" t="s">
        <v>514</v>
      </c>
      <c r="X141" s="34" t="s">
        <v>527</v>
      </c>
      <c r="Y141" s="33"/>
      <c r="Z141" s="33"/>
      <c r="AA141" s="34" t="s">
        <v>528</v>
      </c>
      <c r="AB141" s="33"/>
      <c r="AC141" s="20"/>
      <c r="AD141" s="12"/>
      <c r="AE141" s="12"/>
      <c r="AF141" s="12"/>
      <c r="AG141" s="12"/>
      <c r="AH141" s="12"/>
    </row>
    <row r="142" spans="3:34" ht="18">
      <c r="C142" s="9" t="s">
        <v>90</v>
      </c>
      <c r="D142" s="9" t="s">
        <v>119</v>
      </c>
      <c r="E142" s="9"/>
      <c r="F142" s="9"/>
      <c r="G142" s="9"/>
      <c r="H142" s="9"/>
      <c r="J142" s="32"/>
      <c r="K142" s="33"/>
      <c r="L142" s="13" t="s">
        <v>11</v>
      </c>
      <c r="M142" s="13" t="s">
        <v>11</v>
      </c>
      <c r="N142" s="13" t="s">
        <v>11</v>
      </c>
      <c r="O142" s="13" t="s">
        <v>529</v>
      </c>
      <c r="P142" s="14" t="s">
        <v>530</v>
      </c>
      <c r="Q142" s="14" t="s">
        <v>531</v>
      </c>
      <c r="R142" s="14" t="s">
        <v>532</v>
      </c>
      <c r="S142" s="14" t="s">
        <v>533</v>
      </c>
      <c r="T142" s="34" t="s">
        <v>534</v>
      </c>
      <c r="U142" s="33"/>
      <c r="V142" s="33"/>
      <c r="W142" s="14" t="s">
        <v>535</v>
      </c>
      <c r="X142" s="34" t="s">
        <v>536</v>
      </c>
      <c r="Y142" s="33"/>
      <c r="Z142" s="33"/>
      <c r="AA142" s="34" t="s">
        <v>537</v>
      </c>
      <c r="AB142" s="33"/>
      <c r="AC142" s="20"/>
      <c r="AD142" s="12"/>
      <c r="AE142" s="12"/>
      <c r="AF142" s="12"/>
      <c r="AG142" s="12"/>
      <c r="AH142" s="12"/>
    </row>
    <row r="143" spans="3:34" ht="18">
      <c r="C143" s="9" t="s">
        <v>90</v>
      </c>
      <c r="D143" s="9" t="s">
        <v>119</v>
      </c>
      <c r="E143" s="9" t="s">
        <v>73</v>
      </c>
      <c r="F143" s="9"/>
      <c r="G143" s="9"/>
      <c r="H143" s="9"/>
      <c r="J143" s="32"/>
      <c r="K143" s="33"/>
      <c r="L143" s="13" t="s">
        <v>11</v>
      </c>
      <c r="M143" s="13" t="s">
        <v>11</v>
      </c>
      <c r="N143" s="13" t="s">
        <v>11</v>
      </c>
      <c r="O143" s="13" t="s">
        <v>529</v>
      </c>
      <c r="P143" s="14" t="s">
        <v>84</v>
      </c>
      <c r="Q143" s="14" t="s">
        <v>84</v>
      </c>
      <c r="R143" s="14" t="s">
        <v>84</v>
      </c>
      <c r="S143" s="14" t="s">
        <v>533</v>
      </c>
      <c r="T143" s="34" t="s">
        <v>534</v>
      </c>
      <c r="U143" s="33"/>
      <c r="V143" s="33"/>
      <c r="W143" s="14" t="s">
        <v>535</v>
      </c>
      <c r="X143" s="34" t="s">
        <v>536</v>
      </c>
      <c r="Y143" s="33"/>
      <c r="Z143" s="33"/>
      <c r="AA143" s="34" t="s">
        <v>538</v>
      </c>
      <c r="AB143" s="33"/>
      <c r="AC143" s="20"/>
      <c r="AD143" s="12"/>
      <c r="AE143" s="12"/>
      <c r="AF143" s="12"/>
      <c r="AG143" s="12"/>
      <c r="AH143" s="12"/>
    </row>
    <row r="144" spans="3:34" ht="18">
      <c r="C144" s="9" t="s">
        <v>90</v>
      </c>
      <c r="D144" s="9" t="s">
        <v>119</v>
      </c>
      <c r="E144" s="9" t="s">
        <v>73</v>
      </c>
      <c r="F144" s="9" t="s">
        <v>73</v>
      </c>
      <c r="G144" s="9"/>
      <c r="H144" s="9"/>
      <c r="J144" s="32"/>
      <c r="K144" s="33"/>
      <c r="L144" s="13" t="s">
        <v>11</v>
      </c>
      <c r="M144" s="13" t="s">
        <v>11</v>
      </c>
      <c r="N144" s="13" t="s">
        <v>11</v>
      </c>
      <c r="O144" s="13" t="s">
        <v>529</v>
      </c>
      <c r="P144" s="14" t="s">
        <v>84</v>
      </c>
      <c r="Q144" s="14" t="s">
        <v>84</v>
      </c>
      <c r="R144" s="14" t="s">
        <v>84</v>
      </c>
      <c r="S144" s="14" t="s">
        <v>533</v>
      </c>
      <c r="T144" s="34" t="s">
        <v>534</v>
      </c>
      <c r="U144" s="33"/>
      <c r="V144" s="33"/>
      <c r="W144" s="14" t="s">
        <v>535</v>
      </c>
      <c r="X144" s="34" t="s">
        <v>536</v>
      </c>
      <c r="Y144" s="33"/>
      <c r="Z144" s="33"/>
      <c r="AA144" s="34" t="s">
        <v>538</v>
      </c>
      <c r="AB144" s="33"/>
      <c r="AC144" s="20"/>
      <c r="AD144" s="12"/>
      <c r="AE144" s="12"/>
      <c r="AF144" s="12"/>
      <c r="AG144" s="12"/>
      <c r="AH144" s="12"/>
    </row>
    <row r="145" spans="3:34">
      <c r="C145" s="9" t="s">
        <v>90</v>
      </c>
      <c r="D145" s="9" t="s">
        <v>119</v>
      </c>
      <c r="E145" s="9" t="s">
        <v>73</v>
      </c>
      <c r="F145" s="9" t="s">
        <v>73</v>
      </c>
      <c r="G145" s="9" t="s">
        <v>45</v>
      </c>
      <c r="H145" s="9"/>
      <c r="J145" s="32"/>
      <c r="K145" s="33"/>
      <c r="L145" s="13" t="s">
        <v>11</v>
      </c>
      <c r="M145" s="13" t="s">
        <v>11</v>
      </c>
      <c r="N145" s="13" t="s">
        <v>11</v>
      </c>
      <c r="O145" s="13" t="s">
        <v>539</v>
      </c>
      <c r="P145" s="14" t="s">
        <v>540</v>
      </c>
      <c r="Q145" s="14" t="s">
        <v>541</v>
      </c>
      <c r="R145" s="14" t="s">
        <v>542</v>
      </c>
      <c r="S145" s="14" t="s">
        <v>543</v>
      </c>
      <c r="T145" s="34" t="s">
        <v>544</v>
      </c>
      <c r="U145" s="33"/>
      <c r="V145" s="33"/>
      <c r="W145" s="14" t="s">
        <v>535</v>
      </c>
      <c r="X145" s="34" t="s">
        <v>545</v>
      </c>
      <c r="Y145" s="33"/>
      <c r="Z145" s="33"/>
      <c r="AA145" s="34" t="s">
        <v>546</v>
      </c>
      <c r="AB145" s="33"/>
      <c r="AC145" s="20"/>
      <c r="AD145" s="12"/>
      <c r="AE145" s="12"/>
      <c r="AF145" s="12"/>
      <c r="AG145" s="12"/>
      <c r="AH145" s="12"/>
    </row>
    <row r="146" spans="3:34" ht="18">
      <c r="C146" s="9" t="s">
        <v>90</v>
      </c>
      <c r="D146" s="9" t="s">
        <v>119</v>
      </c>
      <c r="E146" s="9" t="s">
        <v>73</v>
      </c>
      <c r="F146" s="9" t="s">
        <v>73</v>
      </c>
      <c r="G146" s="9" t="s">
        <v>45</v>
      </c>
      <c r="H146" s="9" t="s">
        <v>45</v>
      </c>
      <c r="J146" s="32"/>
      <c r="K146" s="33"/>
      <c r="L146" s="13" t="s">
        <v>11</v>
      </c>
      <c r="M146" s="13" t="s">
        <v>11</v>
      </c>
      <c r="N146" s="13" t="s">
        <v>11</v>
      </c>
      <c r="O146" s="13" t="s">
        <v>547</v>
      </c>
      <c r="P146" s="14" t="s">
        <v>84</v>
      </c>
      <c r="Q146" s="14" t="s">
        <v>84</v>
      </c>
      <c r="R146" s="14" t="s">
        <v>84</v>
      </c>
      <c r="S146" s="14" t="s">
        <v>548</v>
      </c>
      <c r="T146" s="34" t="s">
        <v>549</v>
      </c>
      <c r="U146" s="33"/>
      <c r="V146" s="33"/>
      <c r="W146" s="14" t="s">
        <v>535</v>
      </c>
      <c r="X146" s="34" t="s">
        <v>550</v>
      </c>
      <c r="Y146" s="33"/>
      <c r="Z146" s="33"/>
      <c r="AA146" s="34" t="s">
        <v>551</v>
      </c>
      <c r="AB146" s="33"/>
      <c r="AC146" s="20"/>
      <c r="AD146" s="12"/>
      <c r="AE146" s="12"/>
      <c r="AF146" s="12"/>
      <c r="AG146" s="12"/>
      <c r="AH146" s="12"/>
    </row>
    <row r="147" spans="3:34">
      <c r="C147" s="9" t="s">
        <v>90</v>
      </c>
      <c r="D147" s="9" t="s">
        <v>119</v>
      </c>
      <c r="E147" s="9" t="s">
        <v>73</v>
      </c>
      <c r="F147" s="9" t="s">
        <v>73</v>
      </c>
      <c r="G147" s="9" t="s">
        <v>45</v>
      </c>
      <c r="H147" s="9" t="s">
        <v>90</v>
      </c>
      <c r="J147" s="32"/>
      <c r="K147" s="33"/>
      <c r="L147" s="13" t="s">
        <v>11</v>
      </c>
      <c r="M147" s="13" t="s">
        <v>11</v>
      </c>
      <c r="N147" s="13" t="s">
        <v>11</v>
      </c>
      <c r="O147" s="13" t="s">
        <v>552</v>
      </c>
      <c r="P147" s="14" t="s">
        <v>84</v>
      </c>
      <c r="Q147" s="14" t="s">
        <v>84</v>
      </c>
      <c r="R147" s="14" t="s">
        <v>84</v>
      </c>
      <c r="S147" s="14" t="s">
        <v>84</v>
      </c>
      <c r="T147" s="34" t="s">
        <v>553</v>
      </c>
      <c r="U147" s="33"/>
      <c r="V147" s="33"/>
      <c r="W147" s="14" t="s">
        <v>84</v>
      </c>
      <c r="X147" s="34" t="s">
        <v>553</v>
      </c>
      <c r="Y147" s="33"/>
      <c r="Z147" s="33"/>
      <c r="AA147" s="34" t="s">
        <v>554</v>
      </c>
      <c r="AB147" s="33"/>
      <c r="AC147" s="20"/>
      <c r="AD147" s="12"/>
      <c r="AE147" s="12"/>
      <c r="AF147" s="12"/>
      <c r="AG147" s="12"/>
      <c r="AH147" s="12"/>
    </row>
    <row r="148" spans="3:34" ht="36">
      <c r="C148" s="9" t="s">
        <v>90</v>
      </c>
      <c r="D148" s="9" t="s">
        <v>119</v>
      </c>
      <c r="E148" s="9" t="s">
        <v>73</v>
      </c>
      <c r="F148" s="9" t="s">
        <v>73</v>
      </c>
      <c r="G148" s="9" t="s">
        <v>45</v>
      </c>
      <c r="H148" s="9" t="s">
        <v>102</v>
      </c>
      <c r="J148" s="32"/>
      <c r="K148" s="33"/>
      <c r="L148" s="13" t="s">
        <v>11</v>
      </c>
      <c r="M148" s="13" t="s">
        <v>11</v>
      </c>
      <c r="N148" s="13" t="s">
        <v>11</v>
      </c>
      <c r="O148" s="13" t="s">
        <v>555</v>
      </c>
      <c r="P148" s="14" t="s">
        <v>84</v>
      </c>
      <c r="Q148" s="14" t="s">
        <v>84</v>
      </c>
      <c r="R148" s="14" t="s">
        <v>84</v>
      </c>
      <c r="S148" s="14" t="s">
        <v>84</v>
      </c>
      <c r="T148" s="34" t="s">
        <v>556</v>
      </c>
      <c r="U148" s="33"/>
      <c r="V148" s="33"/>
      <c r="W148" s="14" t="s">
        <v>84</v>
      </c>
      <c r="X148" s="34" t="s">
        <v>556</v>
      </c>
      <c r="Y148" s="33"/>
      <c r="Z148" s="33"/>
      <c r="AA148" s="34" t="s">
        <v>557</v>
      </c>
      <c r="AB148" s="33"/>
      <c r="AC148" s="20"/>
      <c r="AD148" s="12"/>
      <c r="AE148" s="12"/>
      <c r="AF148" s="12"/>
      <c r="AG148" s="12"/>
      <c r="AH148" s="12"/>
    </row>
    <row r="149" spans="3:34" ht="18">
      <c r="C149" s="9" t="s">
        <v>90</v>
      </c>
      <c r="D149" s="9" t="s">
        <v>119</v>
      </c>
      <c r="E149" s="9" t="s">
        <v>73</v>
      </c>
      <c r="F149" s="9" t="s">
        <v>73</v>
      </c>
      <c r="G149" s="9" t="s">
        <v>45</v>
      </c>
      <c r="H149" s="9" t="s">
        <v>109</v>
      </c>
      <c r="J149" s="32"/>
      <c r="K149" s="33"/>
      <c r="L149" s="13" t="s">
        <v>11</v>
      </c>
      <c r="M149" s="13" t="s">
        <v>11</v>
      </c>
      <c r="N149" s="13" t="s">
        <v>11</v>
      </c>
      <c r="O149" s="13" t="s">
        <v>558</v>
      </c>
      <c r="P149" s="14" t="s">
        <v>84</v>
      </c>
      <c r="Q149" s="14" t="s">
        <v>84</v>
      </c>
      <c r="R149" s="14" t="s">
        <v>84</v>
      </c>
      <c r="S149" s="14" t="s">
        <v>559</v>
      </c>
      <c r="T149" s="34" t="s">
        <v>560</v>
      </c>
      <c r="U149" s="33"/>
      <c r="V149" s="33"/>
      <c r="W149" s="14" t="s">
        <v>84</v>
      </c>
      <c r="X149" s="34" t="s">
        <v>560</v>
      </c>
      <c r="Y149" s="33"/>
      <c r="Z149" s="33"/>
      <c r="AA149" s="34" t="s">
        <v>561</v>
      </c>
      <c r="AB149" s="33"/>
      <c r="AC149" s="20"/>
      <c r="AD149" s="12"/>
      <c r="AE149" s="12"/>
      <c r="AF149" s="12"/>
      <c r="AG149" s="12"/>
      <c r="AH149" s="12"/>
    </row>
    <row r="150" spans="3:34" ht="18">
      <c r="C150" s="9" t="s">
        <v>90</v>
      </c>
      <c r="D150" s="9" t="s">
        <v>119</v>
      </c>
      <c r="E150" s="9" t="s">
        <v>73</v>
      </c>
      <c r="F150" s="9" t="s">
        <v>73</v>
      </c>
      <c r="G150" s="9" t="s">
        <v>90</v>
      </c>
      <c r="H150" s="9"/>
      <c r="J150" s="32"/>
      <c r="K150" s="33"/>
      <c r="L150" s="13" t="s">
        <v>11</v>
      </c>
      <c r="M150" s="13" t="s">
        <v>11</v>
      </c>
      <c r="N150" s="13" t="s">
        <v>11</v>
      </c>
      <c r="O150" s="13" t="s">
        <v>562</v>
      </c>
      <c r="P150" s="14" t="s">
        <v>563</v>
      </c>
      <c r="Q150" s="14" t="s">
        <v>564</v>
      </c>
      <c r="R150" s="14" t="s">
        <v>565</v>
      </c>
      <c r="S150" s="14" t="s">
        <v>566</v>
      </c>
      <c r="T150" s="34" t="s">
        <v>567</v>
      </c>
      <c r="U150" s="33"/>
      <c r="V150" s="33"/>
      <c r="W150" s="14" t="s">
        <v>84</v>
      </c>
      <c r="X150" s="34" t="s">
        <v>567</v>
      </c>
      <c r="Y150" s="33"/>
      <c r="Z150" s="33"/>
      <c r="AA150" s="34" t="s">
        <v>568</v>
      </c>
      <c r="AB150" s="33"/>
      <c r="AC150" s="20"/>
      <c r="AD150" s="12"/>
      <c r="AE150" s="12"/>
      <c r="AF150" s="12"/>
      <c r="AG150" s="12"/>
      <c r="AH150" s="12"/>
    </row>
    <row r="151" spans="3:34" ht="18">
      <c r="C151" s="9" t="s">
        <v>90</v>
      </c>
      <c r="D151" s="9" t="s">
        <v>119</v>
      </c>
      <c r="E151" s="9" t="s">
        <v>73</v>
      </c>
      <c r="F151" s="9" t="s">
        <v>73</v>
      </c>
      <c r="G151" s="9" t="s">
        <v>90</v>
      </c>
      <c r="H151" s="9" t="s">
        <v>45</v>
      </c>
      <c r="J151" s="32"/>
      <c r="K151" s="33"/>
      <c r="L151" s="13" t="s">
        <v>11</v>
      </c>
      <c r="M151" s="13" t="s">
        <v>11</v>
      </c>
      <c r="N151" s="13" t="s">
        <v>11</v>
      </c>
      <c r="O151" s="13" t="s">
        <v>562</v>
      </c>
      <c r="P151" s="14" t="s">
        <v>84</v>
      </c>
      <c r="Q151" s="14" t="s">
        <v>84</v>
      </c>
      <c r="R151" s="14" t="s">
        <v>84</v>
      </c>
      <c r="S151" s="14" t="s">
        <v>566</v>
      </c>
      <c r="T151" s="34" t="s">
        <v>567</v>
      </c>
      <c r="U151" s="33"/>
      <c r="V151" s="33"/>
      <c r="W151" s="14" t="s">
        <v>84</v>
      </c>
      <c r="X151" s="34" t="s">
        <v>567</v>
      </c>
      <c r="Y151" s="33"/>
      <c r="Z151" s="33"/>
      <c r="AA151" s="34" t="s">
        <v>569</v>
      </c>
      <c r="AB151" s="33"/>
      <c r="AC151" s="20"/>
      <c r="AD151" s="12"/>
      <c r="AE151" s="12"/>
      <c r="AF151" s="12"/>
      <c r="AG151" s="12"/>
      <c r="AH151" s="12"/>
    </row>
    <row r="152" spans="3:34" ht="27">
      <c r="C152" s="9" t="s">
        <v>90</v>
      </c>
      <c r="D152" s="9" t="s">
        <v>131</v>
      </c>
      <c r="E152" s="9"/>
      <c r="F152" s="9"/>
      <c r="G152" s="9"/>
      <c r="H152" s="9"/>
      <c r="J152" s="32"/>
      <c r="K152" s="33"/>
      <c r="L152" s="13" t="s">
        <v>11</v>
      </c>
      <c r="M152" s="13" t="s">
        <v>11</v>
      </c>
      <c r="N152" s="13" t="s">
        <v>11</v>
      </c>
      <c r="O152" s="13" t="s">
        <v>570</v>
      </c>
      <c r="P152" s="14" t="s">
        <v>571</v>
      </c>
      <c r="Q152" s="14" t="s">
        <v>572</v>
      </c>
      <c r="R152" s="14" t="s">
        <v>573</v>
      </c>
      <c r="S152" s="14" t="s">
        <v>574</v>
      </c>
      <c r="T152" s="34" t="s">
        <v>575</v>
      </c>
      <c r="U152" s="33"/>
      <c r="V152" s="33"/>
      <c r="W152" s="14" t="s">
        <v>576</v>
      </c>
      <c r="X152" s="34" t="s">
        <v>577</v>
      </c>
      <c r="Y152" s="33"/>
      <c r="Z152" s="33"/>
      <c r="AA152" s="34" t="s">
        <v>578</v>
      </c>
      <c r="AB152" s="33"/>
      <c r="AC152" s="20"/>
      <c r="AD152" s="12"/>
      <c r="AE152" s="12"/>
      <c r="AF152" s="12"/>
      <c r="AG152" s="12"/>
      <c r="AH152" s="12"/>
    </row>
    <row r="153" spans="3:34" ht="27">
      <c r="C153" s="9" t="s">
        <v>90</v>
      </c>
      <c r="D153" s="9" t="s">
        <v>131</v>
      </c>
      <c r="E153" s="9" t="s">
        <v>73</v>
      </c>
      <c r="F153" s="9"/>
      <c r="G153" s="9"/>
      <c r="H153" s="9"/>
      <c r="J153" s="32"/>
      <c r="K153" s="33"/>
      <c r="L153" s="13" t="s">
        <v>11</v>
      </c>
      <c r="M153" s="13" t="s">
        <v>11</v>
      </c>
      <c r="N153" s="13" t="s">
        <v>11</v>
      </c>
      <c r="O153" s="13" t="s">
        <v>570</v>
      </c>
      <c r="P153" s="14" t="s">
        <v>84</v>
      </c>
      <c r="Q153" s="14" t="s">
        <v>84</v>
      </c>
      <c r="R153" s="14" t="s">
        <v>84</v>
      </c>
      <c r="S153" s="14" t="s">
        <v>574</v>
      </c>
      <c r="T153" s="34" t="s">
        <v>575</v>
      </c>
      <c r="U153" s="33"/>
      <c r="V153" s="33"/>
      <c r="W153" s="14" t="s">
        <v>576</v>
      </c>
      <c r="X153" s="34" t="s">
        <v>577</v>
      </c>
      <c r="Y153" s="33"/>
      <c r="Z153" s="33"/>
      <c r="AA153" s="34" t="s">
        <v>579</v>
      </c>
      <c r="AB153" s="33"/>
      <c r="AC153" s="20"/>
      <c r="AD153" s="12"/>
      <c r="AE153" s="12"/>
      <c r="AF153" s="12"/>
      <c r="AG153" s="12"/>
      <c r="AH153" s="12"/>
    </row>
    <row r="154" spans="3:34" ht="27">
      <c r="C154" s="9" t="s">
        <v>90</v>
      </c>
      <c r="D154" s="9" t="s">
        <v>131</v>
      </c>
      <c r="E154" s="9" t="s">
        <v>73</v>
      </c>
      <c r="F154" s="9" t="s">
        <v>73</v>
      </c>
      <c r="G154" s="9"/>
      <c r="H154" s="9"/>
      <c r="J154" s="32"/>
      <c r="K154" s="33"/>
      <c r="L154" s="13" t="s">
        <v>11</v>
      </c>
      <c r="M154" s="13" t="s">
        <v>11</v>
      </c>
      <c r="N154" s="13" t="s">
        <v>11</v>
      </c>
      <c r="O154" s="13" t="s">
        <v>570</v>
      </c>
      <c r="P154" s="14" t="s">
        <v>84</v>
      </c>
      <c r="Q154" s="14" t="s">
        <v>84</v>
      </c>
      <c r="R154" s="14" t="s">
        <v>84</v>
      </c>
      <c r="S154" s="14" t="s">
        <v>574</v>
      </c>
      <c r="T154" s="34" t="s">
        <v>575</v>
      </c>
      <c r="U154" s="33"/>
      <c r="V154" s="33"/>
      <c r="W154" s="14" t="s">
        <v>576</v>
      </c>
      <c r="X154" s="34" t="s">
        <v>577</v>
      </c>
      <c r="Y154" s="33"/>
      <c r="Z154" s="33"/>
      <c r="AA154" s="34" t="s">
        <v>579</v>
      </c>
      <c r="AB154" s="33"/>
      <c r="AC154" s="20"/>
      <c r="AD154" s="12"/>
      <c r="AE154" s="12"/>
      <c r="AF154" s="12"/>
      <c r="AG154" s="12"/>
      <c r="AH154" s="12"/>
    </row>
    <row r="155" spans="3:34" ht="27">
      <c r="C155" s="9" t="s">
        <v>90</v>
      </c>
      <c r="D155" s="9" t="s">
        <v>131</v>
      </c>
      <c r="E155" s="9" t="s">
        <v>73</v>
      </c>
      <c r="F155" s="9" t="s">
        <v>73</v>
      </c>
      <c r="G155" s="9" t="s">
        <v>45</v>
      </c>
      <c r="H155" s="9"/>
      <c r="J155" s="32"/>
      <c r="K155" s="33"/>
      <c r="L155" s="13" t="s">
        <v>11</v>
      </c>
      <c r="M155" s="13" t="s">
        <v>11</v>
      </c>
      <c r="N155" s="13" t="s">
        <v>11</v>
      </c>
      <c r="O155" s="13" t="s">
        <v>570</v>
      </c>
      <c r="P155" s="14" t="s">
        <v>571</v>
      </c>
      <c r="Q155" s="14" t="s">
        <v>572</v>
      </c>
      <c r="R155" s="14" t="s">
        <v>573</v>
      </c>
      <c r="S155" s="14" t="s">
        <v>574</v>
      </c>
      <c r="T155" s="34" t="s">
        <v>575</v>
      </c>
      <c r="U155" s="33"/>
      <c r="V155" s="33"/>
      <c r="W155" s="14" t="s">
        <v>576</v>
      </c>
      <c r="X155" s="34" t="s">
        <v>577</v>
      </c>
      <c r="Y155" s="33"/>
      <c r="Z155" s="33"/>
      <c r="AA155" s="34" t="s">
        <v>578</v>
      </c>
      <c r="AB155" s="33"/>
      <c r="AC155" s="20"/>
      <c r="AD155" s="12"/>
      <c r="AE155" s="12"/>
      <c r="AF155" s="12"/>
      <c r="AG155" s="12"/>
      <c r="AH155" s="12"/>
    </row>
    <row r="156" spans="3:34" ht="18">
      <c r="C156" s="9" t="s">
        <v>90</v>
      </c>
      <c r="D156" s="9" t="s">
        <v>131</v>
      </c>
      <c r="E156" s="9" t="s">
        <v>73</v>
      </c>
      <c r="F156" s="9" t="s">
        <v>73</v>
      </c>
      <c r="G156" s="9" t="s">
        <v>45</v>
      </c>
      <c r="H156" s="9" t="s">
        <v>265</v>
      </c>
      <c r="J156" s="32"/>
      <c r="K156" s="33"/>
      <c r="L156" s="13" t="s">
        <v>11</v>
      </c>
      <c r="M156" s="13" t="s">
        <v>11</v>
      </c>
      <c r="N156" s="13" t="s">
        <v>11</v>
      </c>
      <c r="O156" s="13" t="s">
        <v>580</v>
      </c>
      <c r="P156" s="14" t="s">
        <v>84</v>
      </c>
      <c r="Q156" s="14" t="s">
        <v>84</v>
      </c>
      <c r="R156" s="14" t="s">
        <v>84</v>
      </c>
      <c r="S156" s="14" t="s">
        <v>581</v>
      </c>
      <c r="T156" s="34" t="s">
        <v>582</v>
      </c>
      <c r="U156" s="33"/>
      <c r="V156" s="33"/>
      <c r="W156" s="14" t="s">
        <v>583</v>
      </c>
      <c r="X156" s="34" t="s">
        <v>584</v>
      </c>
      <c r="Y156" s="33"/>
      <c r="Z156" s="33"/>
      <c r="AA156" s="34" t="s">
        <v>585</v>
      </c>
      <c r="AB156" s="33"/>
      <c r="AC156" s="20"/>
      <c r="AD156" s="12"/>
      <c r="AE156" s="12"/>
      <c r="AF156" s="12"/>
      <c r="AG156" s="12"/>
      <c r="AH156" s="12"/>
    </row>
    <row r="157" spans="3:34" ht="18">
      <c r="C157" s="9" t="s">
        <v>90</v>
      </c>
      <c r="D157" s="9" t="s">
        <v>131</v>
      </c>
      <c r="E157" s="9" t="s">
        <v>73</v>
      </c>
      <c r="F157" s="9" t="s">
        <v>73</v>
      </c>
      <c r="G157" s="9" t="s">
        <v>45</v>
      </c>
      <c r="H157" s="9" t="s">
        <v>155</v>
      </c>
      <c r="J157" s="32"/>
      <c r="K157" s="33"/>
      <c r="L157" s="13" t="s">
        <v>11</v>
      </c>
      <c r="M157" s="13" t="s">
        <v>11</v>
      </c>
      <c r="N157" s="13" t="s">
        <v>11</v>
      </c>
      <c r="O157" s="13" t="s">
        <v>586</v>
      </c>
      <c r="P157" s="14" t="s">
        <v>84</v>
      </c>
      <c r="Q157" s="14" t="s">
        <v>84</v>
      </c>
      <c r="R157" s="14" t="s">
        <v>84</v>
      </c>
      <c r="S157" s="14" t="s">
        <v>84</v>
      </c>
      <c r="T157" s="34" t="s">
        <v>587</v>
      </c>
      <c r="U157" s="33"/>
      <c r="V157" s="33"/>
      <c r="W157" s="14" t="s">
        <v>84</v>
      </c>
      <c r="X157" s="34" t="s">
        <v>587</v>
      </c>
      <c r="Y157" s="33"/>
      <c r="Z157" s="33"/>
      <c r="AA157" s="34" t="s">
        <v>588</v>
      </c>
      <c r="AB157" s="33"/>
      <c r="AC157" s="20"/>
      <c r="AD157" s="12"/>
      <c r="AE157" s="12"/>
      <c r="AF157" s="12"/>
      <c r="AG157" s="12"/>
      <c r="AH157" s="12"/>
    </row>
    <row r="158" spans="3:34" ht="18">
      <c r="C158" s="9" t="s">
        <v>90</v>
      </c>
      <c r="D158" s="9" t="s">
        <v>131</v>
      </c>
      <c r="E158" s="9" t="s">
        <v>73</v>
      </c>
      <c r="F158" s="9" t="s">
        <v>73</v>
      </c>
      <c r="G158" s="9" t="s">
        <v>45</v>
      </c>
      <c r="H158" s="9" t="s">
        <v>173</v>
      </c>
      <c r="J158" s="32"/>
      <c r="K158" s="33"/>
      <c r="L158" s="13" t="s">
        <v>11</v>
      </c>
      <c r="M158" s="13" t="s">
        <v>11</v>
      </c>
      <c r="N158" s="13" t="s">
        <v>11</v>
      </c>
      <c r="O158" s="13" t="s">
        <v>589</v>
      </c>
      <c r="P158" s="14" t="s">
        <v>84</v>
      </c>
      <c r="Q158" s="14" t="s">
        <v>84</v>
      </c>
      <c r="R158" s="14" t="s">
        <v>84</v>
      </c>
      <c r="S158" s="14" t="s">
        <v>590</v>
      </c>
      <c r="T158" s="34" t="s">
        <v>590</v>
      </c>
      <c r="U158" s="33"/>
      <c r="V158" s="33"/>
      <c r="W158" s="14" t="s">
        <v>591</v>
      </c>
      <c r="X158" s="34" t="s">
        <v>592</v>
      </c>
      <c r="Y158" s="33"/>
      <c r="Z158" s="33"/>
      <c r="AA158" s="34" t="s">
        <v>593</v>
      </c>
      <c r="AB158" s="33"/>
      <c r="AC158" s="20"/>
      <c r="AD158" s="12"/>
      <c r="AE158" s="12"/>
      <c r="AF158" s="12"/>
      <c r="AG158" s="12"/>
      <c r="AH158" s="12"/>
    </row>
    <row r="159" spans="3:34">
      <c r="C159" s="9" t="s">
        <v>90</v>
      </c>
      <c r="D159" s="9" t="s">
        <v>131</v>
      </c>
      <c r="E159" s="9" t="s">
        <v>73</v>
      </c>
      <c r="F159" s="9" t="s">
        <v>73</v>
      </c>
      <c r="G159" s="9" t="s">
        <v>45</v>
      </c>
      <c r="H159" s="9" t="s">
        <v>182</v>
      </c>
      <c r="J159" s="32"/>
      <c r="K159" s="33"/>
      <c r="L159" s="13" t="s">
        <v>11</v>
      </c>
      <c r="M159" s="13" t="s">
        <v>11</v>
      </c>
      <c r="N159" s="13" t="s">
        <v>11</v>
      </c>
      <c r="O159" s="13" t="s">
        <v>594</v>
      </c>
      <c r="P159" s="14" t="s">
        <v>84</v>
      </c>
      <c r="Q159" s="14" t="s">
        <v>84</v>
      </c>
      <c r="R159" s="14" t="s">
        <v>84</v>
      </c>
      <c r="S159" s="14" t="s">
        <v>595</v>
      </c>
      <c r="T159" s="34" t="s">
        <v>596</v>
      </c>
      <c r="U159" s="33"/>
      <c r="V159" s="33"/>
      <c r="W159" s="14" t="s">
        <v>597</v>
      </c>
      <c r="X159" s="34" t="s">
        <v>598</v>
      </c>
      <c r="Y159" s="33"/>
      <c r="Z159" s="33"/>
      <c r="AA159" s="34" t="s">
        <v>599</v>
      </c>
      <c r="AB159" s="33"/>
      <c r="AC159" s="20"/>
      <c r="AD159" s="12"/>
      <c r="AE159" s="12"/>
      <c r="AF159" s="12"/>
      <c r="AG159" s="12"/>
      <c r="AH159" s="12"/>
    </row>
    <row r="160" spans="3:34" ht="18">
      <c r="C160" s="9" t="s">
        <v>90</v>
      </c>
      <c r="D160" s="9" t="s">
        <v>131</v>
      </c>
      <c r="E160" s="9" t="s">
        <v>73</v>
      </c>
      <c r="F160" s="9" t="s">
        <v>73</v>
      </c>
      <c r="G160" s="9" t="s">
        <v>45</v>
      </c>
      <c r="H160" s="9" t="s">
        <v>600</v>
      </c>
      <c r="J160" s="32"/>
      <c r="K160" s="33"/>
      <c r="L160" s="13" t="s">
        <v>11</v>
      </c>
      <c r="M160" s="13" t="s">
        <v>11</v>
      </c>
      <c r="N160" s="13" t="s">
        <v>11</v>
      </c>
      <c r="O160" s="13" t="s">
        <v>601</v>
      </c>
      <c r="P160" s="14" t="s">
        <v>84</v>
      </c>
      <c r="Q160" s="14" t="s">
        <v>84</v>
      </c>
      <c r="R160" s="14" t="s">
        <v>84</v>
      </c>
      <c r="S160" s="14" t="s">
        <v>602</v>
      </c>
      <c r="T160" s="34" t="s">
        <v>603</v>
      </c>
      <c r="U160" s="33"/>
      <c r="V160" s="33"/>
      <c r="W160" s="14" t="s">
        <v>84</v>
      </c>
      <c r="X160" s="34" t="s">
        <v>603</v>
      </c>
      <c r="Y160" s="33"/>
      <c r="Z160" s="33"/>
      <c r="AA160" s="34" t="s">
        <v>604</v>
      </c>
      <c r="AB160" s="33"/>
      <c r="AC160" s="20"/>
      <c r="AD160" s="12"/>
      <c r="AE160" s="12"/>
      <c r="AF160" s="12"/>
      <c r="AG160" s="12"/>
      <c r="AH160" s="12"/>
    </row>
    <row r="161" spans="3:34">
      <c r="C161" s="9" t="s">
        <v>90</v>
      </c>
      <c r="D161" s="9" t="s">
        <v>131</v>
      </c>
      <c r="E161" s="9" t="s">
        <v>73</v>
      </c>
      <c r="F161" s="9" t="s">
        <v>73</v>
      </c>
      <c r="G161" s="9" t="s">
        <v>45</v>
      </c>
      <c r="H161" s="9" t="s">
        <v>90</v>
      </c>
      <c r="J161" s="32"/>
      <c r="K161" s="33"/>
      <c r="L161" s="13" t="s">
        <v>11</v>
      </c>
      <c r="M161" s="13" t="s">
        <v>11</v>
      </c>
      <c r="N161" s="13" t="s">
        <v>11</v>
      </c>
      <c r="O161" s="13" t="s">
        <v>605</v>
      </c>
      <c r="P161" s="14" t="s">
        <v>84</v>
      </c>
      <c r="Q161" s="14" t="s">
        <v>84</v>
      </c>
      <c r="R161" s="14" t="s">
        <v>84</v>
      </c>
      <c r="S161" s="14" t="s">
        <v>606</v>
      </c>
      <c r="T161" s="34" t="s">
        <v>607</v>
      </c>
      <c r="U161" s="33"/>
      <c r="V161" s="33"/>
      <c r="W161" s="14" t="s">
        <v>608</v>
      </c>
      <c r="X161" s="34" t="s">
        <v>609</v>
      </c>
      <c r="Y161" s="33"/>
      <c r="Z161" s="33"/>
      <c r="AA161" s="34" t="s">
        <v>610</v>
      </c>
      <c r="AB161" s="33"/>
      <c r="AC161" s="20"/>
      <c r="AD161" s="12"/>
      <c r="AE161" s="12"/>
      <c r="AF161" s="12"/>
      <c r="AG161" s="12"/>
      <c r="AH161" s="12"/>
    </row>
    <row r="162" spans="3:34">
      <c r="C162" s="9" t="s">
        <v>90</v>
      </c>
      <c r="D162" s="9" t="s">
        <v>131</v>
      </c>
      <c r="E162" s="9" t="s">
        <v>73</v>
      </c>
      <c r="F162" s="9" t="s">
        <v>73</v>
      </c>
      <c r="G162" s="9" t="s">
        <v>45</v>
      </c>
      <c r="H162" s="9" t="s">
        <v>97</v>
      </c>
      <c r="J162" s="32"/>
      <c r="K162" s="33"/>
      <c r="L162" s="13" t="s">
        <v>11</v>
      </c>
      <c r="M162" s="13" t="s">
        <v>11</v>
      </c>
      <c r="N162" s="13" t="s">
        <v>11</v>
      </c>
      <c r="O162" s="13" t="s">
        <v>611</v>
      </c>
      <c r="P162" s="14" t="s">
        <v>84</v>
      </c>
      <c r="Q162" s="14" t="s">
        <v>84</v>
      </c>
      <c r="R162" s="14" t="s">
        <v>84</v>
      </c>
      <c r="S162" s="14" t="s">
        <v>612</v>
      </c>
      <c r="T162" s="34" t="s">
        <v>613</v>
      </c>
      <c r="U162" s="33"/>
      <c r="V162" s="33"/>
      <c r="W162" s="14" t="s">
        <v>614</v>
      </c>
      <c r="X162" s="34" t="s">
        <v>615</v>
      </c>
      <c r="Y162" s="33"/>
      <c r="Z162" s="33"/>
      <c r="AA162" s="34" t="s">
        <v>616</v>
      </c>
      <c r="AB162" s="33"/>
      <c r="AC162" s="20"/>
      <c r="AD162" s="12"/>
      <c r="AE162" s="12"/>
      <c r="AF162" s="12"/>
      <c r="AG162" s="12"/>
      <c r="AH162" s="12"/>
    </row>
    <row r="163" spans="3:34">
      <c r="C163" s="9" t="s">
        <v>90</v>
      </c>
      <c r="D163" s="9" t="s">
        <v>131</v>
      </c>
      <c r="E163" s="9" t="s">
        <v>73</v>
      </c>
      <c r="F163" s="9" t="s">
        <v>73</v>
      </c>
      <c r="G163" s="9" t="s">
        <v>45</v>
      </c>
      <c r="H163" s="9" t="s">
        <v>102</v>
      </c>
      <c r="J163" s="32"/>
      <c r="K163" s="33"/>
      <c r="L163" s="13" t="s">
        <v>11</v>
      </c>
      <c r="M163" s="13" t="s">
        <v>11</v>
      </c>
      <c r="N163" s="13" t="s">
        <v>11</v>
      </c>
      <c r="O163" s="13" t="s">
        <v>617</v>
      </c>
      <c r="P163" s="14" t="s">
        <v>84</v>
      </c>
      <c r="Q163" s="14" t="s">
        <v>84</v>
      </c>
      <c r="R163" s="14" t="s">
        <v>84</v>
      </c>
      <c r="S163" s="14" t="s">
        <v>618</v>
      </c>
      <c r="T163" s="34" t="s">
        <v>619</v>
      </c>
      <c r="U163" s="33"/>
      <c r="V163" s="33"/>
      <c r="W163" s="14" t="s">
        <v>620</v>
      </c>
      <c r="X163" s="34" t="s">
        <v>621</v>
      </c>
      <c r="Y163" s="33"/>
      <c r="Z163" s="33"/>
      <c r="AA163" s="34" t="s">
        <v>622</v>
      </c>
      <c r="AB163" s="33"/>
      <c r="AC163" s="20"/>
      <c r="AD163" s="12"/>
      <c r="AE163" s="12"/>
      <c r="AF163" s="12"/>
      <c r="AG163" s="12"/>
      <c r="AH163" s="12"/>
    </row>
    <row r="164" spans="3:34">
      <c r="C164" s="9" t="s">
        <v>90</v>
      </c>
      <c r="D164" s="9" t="s">
        <v>131</v>
      </c>
      <c r="E164" s="9" t="s">
        <v>73</v>
      </c>
      <c r="F164" s="9" t="s">
        <v>73</v>
      </c>
      <c r="G164" s="9" t="s">
        <v>45</v>
      </c>
      <c r="H164" s="9" t="s">
        <v>109</v>
      </c>
      <c r="J164" s="32"/>
      <c r="K164" s="33"/>
      <c r="L164" s="13" t="s">
        <v>11</v>
      </c>
      <c r="M164" s="13" t="s">
        <v>11</v>
      </c>
      <c r="N164" s="13" t="s">
        <v>11</v>
      </c>
      <c r="O164" s="13" t="s">
        <v>623</v>
      </c>
      <c r="P164" s="14" t="s">
        <v>84</v>
      </c>
      <c r="Q164" s="14" t="s">
        <v>84</v>
      </c>
      <c r="R164" s="14" t="s">
        <v>84</v>
      </c>
      <c r="S164" s="14" t="s">
        <v>624</v>
      </c>
      <c r="T164" s="34" t="s">
        <v>625</v>
      </c>
      <c r="U164" s="33"/>
      <c r="V164" s="33"/>
      <c r="W164" s="14" t="s">
        <v>626</v>
      </c>
      <c r="X164" s="34" t="s">
        <v>627</v>
      </c>
      <c r="Y164" s="33"/>
      <c r="Z164" s="33"/>
      <c r="AA164" s="34" t="s">
        <v>628</v>
      </c>
      <c r="AB164" s="33"/>
      <c r="AC164" s="20"/>
      <c r="AD164" s="12"/>
      <c r="AE164" s="12"/>
      <c r="AF164" s="12"/>
      <c r="AG164" s="12"/>
      <c r="AH164" s="12"/>
    </row>
    <row r="165" spans="3:34">
      <c r="C165" s="9" t="s">
        <v>90</v>
      </c>
      <c r="D165" s="9" t="s">
        <v>131</v>
      </c>
      <c r="E165" s="9" t="s">
        <v>73</v>
      </c>
      <c r="F165" s="9" t="s">
        <v>73</v>
      </c>
      <c r="G165" s="9" t="s">
        <v>45</v>
      </c>
      <c r="H165" s="9" t="s">
        <v>114</v>
      </c>
      <c r="J165" s="32"/>
      <c r="K165" s="33"/>
      <c r="L165" s="13" t="s">
        <v>11</v>
      </c>
      <c r="M165" s="13" t="s">
        <v>11</v>
      </c>
      <c r="N165" s="13" t="s">
        <v>11</v>
      </c>
      <c r="O165" s="13" t="s">
        <v>629</v>
      </c>
      <c r="P165" s="14" t="s">
        <v>84</v>
      </c>
      <c r="Q165" s="14" t="s">
        <v>84</v>
      </c>
      <c r="R165" s="14" t="s">
        <v>84</v>
      </c>
      <c r="S165" s="14" t="s">
        <v>630</v>
      </c>
      <c r="T165" s="34" t="s">
        <v>631</v>
      </c>
      <c r="U165" s="33"/>
      <c r="V165" s="33"/>
      <c r="W165" s="14" t="s">
        <v>632</v>
      </c>
      <c r="X165" s="34" t="s">
        <v>633</v>
      </c>
      <c r="Y165" s="33"/>
      <c r="Z165" s="33"/>
      <c r="AA165" s="34" t="s">
        <v>634</v>
      </c>
      <c r="AB165" s="33"/>
      <c r="AC165" s="20"/>
      <c r="AD165" s="12"/>
      <c r="AE165" s="12"/>
      <c r="AF165" s="12"/>
      <c r="AG165" s="12"/>
      <c r="AH165" s="12"/>
    </row>
    <row r="166" spans="3:34" ht="27">
      <c r="C166" s="9" t="s">
        <v>90</v>
      </c>
      <c r="D166" s="9" t="s">
        <v>131</v>
      </c>
      <c r="E166" s="9" t="s">
        <v>73</v>
      </c>
      <c r="F166" s="9" t="s">
        <v>73</v>
      </c>
      <c r="G166" s="9" t="s">
        <v>45</v>
      </c>
      <c r="H166" s="9" t="s">
        <v>131</v>
      </c>
      <c r="J166" s="32"/>
      <c r="K166" s="33"/>
      <c r="L166" s="13" t="s">
        <v>11</v>
      </c>
      <c r="M166" s="13" t="s">
        <v>11</v>
      </c>
      <c r="N166" s="13" t="s">
        <v>11</v>
      </c>
      <c r="O166" s="13" t="s">
        <v>635</v>
      </c>
      <c r="P166" s="14" t="s">
        <v>84</v>
      </c>
      <c r="Q166" s="14" t="s">
        <v>84</v>
      </c>
      <c r="R166" s="14" t="s">
        <v>84</v>
      </c>
      <c r="S166" s="14" t="s">
        <v>636</v>
      </c>
      <c r="T166" s="34" t="s">
        <v>637</v>
      </c>
      <c r="U166" s="33"/>
      <c r="V166" s="33"/>
      <c r="W166" s="14" t="s">
        <v>84</v>
      </c>
      <c r="X166" s="34" t="s">
        <v>637</v>
      </c>
      <c r="Y166" s="33"/>
      <c r="Z166" s="33"/>
      <c r="AA166" s="34" t="s">
        <v>638</v>
      </c>
      <c r="AB166" s="33"/>
      <c r="AC166" s="20"/>
      <c r="AD166" s="12"/>
      <c r="AE166" s="12"/>
      <c r="AF166" s="12"/>
      <c r="AG166" s="12"/>
      <c r="AH166" s="12"/>
    </row>
    <row r="167" spans="3:34" ht="18">
      <c r="C167" s="9" t="s">
        <v>90</v>
      </c>
      <c r="D167" s="9" t="s">
        <v>131</v>
      </c>
      <c r="E167" s="9" t="s">
        <v>73</v>
      </c>
      <c r="F167" s="9" t="s">
        <v>73</v>
      </c>
      <c r="G167" s="9" t="s">
        <v>45</v>
      </c>
      <c r="H167" s="9" t="s">
        <v>231</v>
      </c>
      <c r="J167" s="32"/>
      <c r="K167" s="33"/>
      <c r="L167" s="13" t="s">
        <v>11</v>
      </c>
      <c r="M167" s="13" t="s">
        <v>11</v>
      </c>
      <c r="N167" s="13" t="s">
        <v>11</v>
      </c>
      <c r="O167" s="13" t="s">
        <v>639</v>
      </c>
      <c r="P167" s="14" t="s">
        <v>84</v>
      </c>
      <c r="Q167" s="14" t="s">
        <v>84</v>
      </c>
      <c r="R167" s="14" t="s">
        <v>84</v>
      </c>
      <c r="S167" s="14" t="s">
        <v>640</v>
      </c>
      <c r="T167" s="34" t="s">
        <v>641</v>
      </c>
      <c r="U167" s="33"/>
      <c r="V167" s="33"/>
      <c r="W167" s="14" t="s">
        <v>642</v>
      </c>
      <c r="X167" s="34" t="s">
        <v>643</v>
      </c>
      <c r="Y167" s="33"/>
      <c r="Z167" s="33"/>
      <c r="AA167" s="34" t="s">
        <v>644</v>
      </c>
      <c r="AB167" s="33"/>
      <c r="AC167" s="20"/>
      <c r="AD167" s="12"/>
      <c r="AE167" s="12"/>
      <c r="AF167" s="12"/>
      <c r="AG167" s="12"/>
      <c r="AH167" s="12"/>
    </row>
    <row r="168" spans="3:34" ht="27">
      <c r="C168" s="9" t="s">
        <v>90</v>
      </c>
      <c r="D168" s="9" t="s">
        <v>131</v>
      </c>
      <c r="E168" s="9" t="s">
        <v>73</v>
      </c>
      <c r="F168" s="9" t="s">
        <v>73</v>
      </c>
      <c r="G168" s="9" t="s">
        <v>45</v>
      </c>
      <c r="H168" s="9" t="s">
        <v>231</v>
      </c>
      <c r="J168" s="32" t="s">
        <v>45</v>
      </c>
      <c r="K168" s="33"/>
      <c r="L168" s="13" t="s">
        <v>11</v>
      </c>
      <c r="M168" s="13" t="s">
        <v>11</v>
      </c>
      <c r="N168" s="13" t="s">
        <v>11</v>
      </c>
      <c r="O168" s="13" t="s">
        <v>645</v>
      </c>
      <c r="P168" s="14" t="s">
        <v>84</v>
      </c>
      <c r="Q168" s="14" t="s">
        <v>84</v>
      </c>
      <c r="R168" s="14" t="s">
        <v>84</v>
      </c>
      <c r="S168" s="14" t="s">
        <v>646</v>
      </c>
      <c r="T168" s="34" t="s">
        <v>647</v>
      </c>
      <c r="U168" s="33"/>
      <c r="V168" s="33"/>
      <c r="W168" s="14" t="s">
        <v>648</v>
      </c>
      <c r="X168" s="34" t="s">
        <v>649</v>
      </c>
      <c r="Y168" s="33"/>
      <c r="Z168" s="33"/>
      <c r="AA168" s="34" t="s">
        <v>650</v>
      </c>
      <c r="AB168" s="33"/>
      <c r="AC168" s="20"/>
      <c r="AD168" s="12"/>
      <c r="AE168" s="12"/>
      <c r="AF168" s="12"/>
      <c r="AG168" s="12"/>
      <c r="AH168" s="12"/>
    </row>
    <row r="169" spans="3:34" ht="27">
      <c r="C169" s="9" t="s">
        <v>90</v>
      </c>
      <c r="D169" s="9" t="s">
        <v>131</v>
      </c>
      <c r="E169" s="9" t="s">
        <v>73</v>
      </c>
      <c r="F169" s="9" t="s">
        <v>73</v>
      </c>
      <c r="G169" s="9" t="s">
        <v>45</v>
      </c>
      <c r="H169" s="9" t="s">
        <v>231</v>
      </c>
      <c r="J169" s="32" t="s">
        <v>90</v>
      </c>
      <c r="K169" s="33"/>
      <c r="L169" s="13" t="s">
        <v>11</v>
      </c>
      <c r="M169" s="13" t="s">
        <v>11</v>
      </c>
      <c r="N169" s="13" t="s">
        <v>11</v>
      </c>
      <c r="O169" s="13" t="s">
        <v>651</v>
      </c>
      <c r="P169" s="14" t="s">
        <v>84</v>
      </c>
      <c r="Q169" s="14" t="s">
        <v>84</v>
      </c>
      <c r="R169" s="14" t="s">
        <v>84</v>
      </c>
      <c r="S169" s="14" t="s">
        <v>652</v>
      </c>
      <c r="T169" s="34" t="s">
        <v>653</v>
      </c>
      <c r="U169" s="33"/>
      <c r="V169" s="33"/>
      <c r="W169" s="14" t="s">
        <v>84</v>
      </c>
      <c r="X169" s="34" t="s">
        <v>653</v>
      </c>
      <c r="Y169" s="33"/>
      <c r="Z169" s="33"/>
      <c r="AA169" s="34" t="s">
        <v>654</v>
      </c>
      <c r="AB169" s="33"/>
      <c r="AC169" s="20"/>
      <c r="AD169" s="12"/>
      <c r="AE169" s="12"/>
      <c r="AF169" s="12"/>
      <c r="AG169" s="12"/>
      <c r="AH169" s="12"/>
    </row>
    <row r="170" spans="3:34" ht="27">
      <c r="C170" s="9" t="s">
        <v>90</v>
      </c>
      <c r="D170" s="9" t="s">
        <v>131</v>
      </c>
      <c r="E170" s="9" t="s">
        <v>73</v>
      </c>
      <c r="F170" s="9" t="s">
        <v>73</v>
      </c>
      <c r="G170" s="9" t="s">
        <v>45</v>
      </c>
      <c r="H170" s="9" t="s">
        <v>231</v>
      </c>
      <c r="J170" s="32" t="s">
        <v>97</v>
      </c>
      <c r="K170" s="33"/>
      <c r="L170" s="13" t="s">
        <v>11</v>
      </c>
      <c r="M170" s="13" t="s">
        <v>11</v>
      </c>
      <c r="N170" s="13" t="s">
        <v>11</v>
      </c>
      <c r="O170" s="13" t="s">
        <v>655</v>
      </c>
      <c r="P170" s="14" t="s">
        <v>84</v>
      </c>
      <c r="Q170" s="14" t="s">
        <v>84</v>
      </c>
      <c r="R170" s="14" t="s">
        <v>84</v>
      </c>
      <c r="S170" s="14" t="s">
        <v>656</v>
      </c>
      <c r="T170" s="34" t="s">
        <v>657</v>
      </c>
      <c r="U170" s="33"/>
      <c r="V170" s="33"/>
      <c r="W170" s="14" t="s">
        <v>658</v>
      </c>
      <c r="X170" s="34" t="s">
        <v>659</v>
      </c>
      <c r="Y170" s="33"/>
      <c r="Z170" s="33"/>
      <c r="AA170" s="34" t="s">
        <v>660</v>
      </c>
      <c r="AB170" s="33"/>
      <c r="AC170" s="20"/>
      <c r="AD170" s="12"/>
      <c r="AE170" s="12"/>
      <c r="AF170" s="12"/>
      <c r="AG170" s="12"/>
      <c r="AH170" s="12"/>
    </row>
    <row r="171" spans="3:34" ht="27">
      <c r="C171" s="9" t="s">
        <v>90</v>
      </c>
      <c r="D171" s="9" t="s">
        <v>131</v>
      </c>
      <c r="E171" s="9" t="s">
        <v>73</v>
      </c>
      <c r="F171" s="9" t="s">
        <v>73</v>
      </c>
      <c r="G171" s="9" t="s">
        <v>45</v>
      </c>
      <c r="H171" s="9" t="s">
        <v>231</v>
      </c>
      <c r="J171" s="32" t="s">
        <v>102</v>
      </c>
      <c r="K171" s="33"/>
      <c r="L171" s="13" t="s">
        <v>11</v>
      </c>
      <c r="M171" s="13" t="s">
        <v>11</v>
      </c>
      <c r="N171" s="13" t="s">
        <v>11</v>
      </c>
      <c r="O171" s="13" t="s">
        <v>661</v>
      </c>
      <c r="P171" s="14" t="s">
        <v>84</v>
      </c>
      <c r="Q171" s="14" t="s">
        <v>84</v>
      </c>
      <c r="R171" s="14" t="s">
        <v>84</v>
      </c>
      <c r="S171" s="14" t="s">
        <v>662</v>
      </c>
      <c r="T171" s="34" t="s">
        <v>663</v>
      </c>
      <c r="U171" s="33"/>
      <c r="V171" s="33"/>
      <c r="W171" s="14" t="s">
        <v>664</v>
      </c>
      <c r="X171" s="34" t="s">
        <v>665</v>
      </c>
      <c r="Y171" s="33"/>
      <c r="Z171" s="33"/>
      <c r="AA171" s="34" t="s">
        <v>666</v>
      </c>
      <c r="AB171" s="33"/>
      <c r="AC171" s="20"/>
      <c r="AD171" s="12"/>
      <c r="AE171" s="12"/>
      <c r="AF171" s="12"/>
      <c r="AG171" s="12"/>
      <c r="AH171" s="12"/>
    </row>
    <row r="172" spans="3:34" ht="36">
      <c r="C172" s="9" t="s">
        <v>90</v>
      </c>
      <c r="D172" s="9" t="s">
        <v>131</v>
      </c>
      <c r="E172" s="9" t="s">
        <v>73</v>
      </c>
      <c r="F172" s="9" t="s">
        <v>73</v>
      </c>
      <c r="G172" s="9" t="s">
        <v>45</v>
      </c>
      <c r="H172" s="9" t="s">
        <v>231</v>
      </c>
      <c r="J172" s="32" t="s">
        <v>109</v>
      </c>
      <c r="K172" s="33"/>
      <c r="L172" s="13" t="s">
        <v>11</v>
      </c>
      <c r="M172" s="13" t="s">
        <v>11</v>
      </c>
      <c r="N172" s="13" t="s">
        <v>11</v>
      </c>
      <c r="O172" s="13" t="s">
        <v>667</v>
      </c>
      <c r="P172" s="14" t="s">
        <v>84</v>
      </c>
      <c r="Q172" s="14" t="s">
        <v>84</v>
      </c>
      <c r="R172" s="14" t="s">
        <v>84</v>
      </c>
      <c r="S172" s="14" t="s">
        <v>668</v>
      </c>
      <c r="T172" s="34" t="s">
        <v>669</v>
      </c>
      <c r="U172" s="33"/>
      <c r="V172" s="33"/>
      <c r="W172" s="14" t="s">
        <v>84</v>
      </c>
      <c r="X172" s="34" t="s">
        <v>669</v>
      </c>
      <c r="Y172" s="33"/>
      <c r="Z172" s="33"/>
      <c r="AA172" s="34" t="s">
        <v>670</v>
      </c>
      <c r="AB172" s="33"/>
      <c r="AC172" s="20"/>
      <c r="AD172" s="12"/>
      <c r="AE172" s="12"/>
      <c r="AF172" s="12"/>
      <c r="AG172" s="12"/>
      <c r="AH172" s="12"/>
    </row>
    <row r="173" spans="3:34" ht="18">
      <c r="C173" s="9" t="s">
        <v>90</v>
      </c>
      <c r="D173" s="9" t="s">
        <v>231</v>
      </c>
      <c r="E173" s="9"/>
      <c r="F173" s="9"/>
      <c r="G173" s="9"/>
      <c r="H173" s="9"/>
      <c r="J173" s="32"/>
      <c r="K173" s="33"/>
      <c r="L173" s="13" t="s">
        <v>11</v>
      </c>
      <c r="M173" s="13" t="s">
        <v>11</v>
      </c>
      <c r="N173" s="13" t="s">
        <v>11</v>
      </c>
      <c r="O173" s="13" t="s">
        <v>671</v>
      </c>
      <c r="P173" s="14" t="s">
        <v>672</v>
      </c>
      <c r="Q173" s="14" t="s">
        <v>673</v>
      </c>
      <c r="R173" s="14" t="s">
        <v>674</v>
      </c>
      <c r="S173" s="14" t="s">
        <v>675</v>
      </c>
      <c r="T173" s="34" t="s">
        <v>676</v>
      </c>
      <c r="U173" s="33"/>
      <c r="V173" s="33"/>
      <c r="W173" s="14" t="s">
        <v>677</v>
      </c>
      <c r="X173" s="34" t="s">
        <v>678</v>
      </c>
      <c r="Y173" s="33"/>
      <c r="Z173" s="33"/>
      <c r="AA173" s="34" t="s">
        <v>679</v>
      </c>
      <c r="AB173" s="33"/>
      <c r="AC173" s="20"/>
      <c r="AD173" s="12"/>
      <c r="AE173" s="12"/>
      <c r="AF173" s="12"/>
      <c r="AG173" s="12"/>
      <c r="AH173" s="12"/>
    </row>
    <row r="174" spans="3:34" ht="18">
      <c r="C174" s="9" t="s">
        <v>90</v>
      </c>
      <c r="D174" s="9" t="s">
        <v>231</v>
      </c>
      <c r="E174" s="9" t="s">
        <v>73</v>
      </c>
      <c r="F174" s="9"/>
      <c r="G174" s="9"/>
      <c r="H174" s="9"/>
      <c r="J174" s="32"/>
      <c r="K174" s="33"/>
      <c r="L174" s="13" t="s">
        <v>11</v>
      </c>
      <c r="M174" s="13" t="s">
        <v>11</v>
      </c>
      <c r="N174" s="13" t="s">
        <v>11</v>
      </c>
      <c r="O174" s="13" t="s">
        <v>671</v>
      </c>
      <c r="P174" s="14" t="s">
        <v>84</v>
      </c>
      <c r="Q174" s="14" t="s">
        <v>84</v>
      </c>
      <c r="R174" s="14" t="s">
        <v>84</v>
      </c>
      <c r="S174" s="14" t="s">
        <v>675</v>
      </c>
      <c r="T174" s="34" t="s">
        <v>676</v>
      </c>
      <c r="U174" s="33"/>
      <c r="V174" s="33"/>
      <c r="W174" s="14" t="s">
        <v>677</v>
      </c>
      <c r="X174" s="34" t="s">
        <v>678</v>
      </c>
      <c r="Y174" s="33"/>
      <c r="Z174" s="33"/>
      <c r="AA174" s="34" t="s">
        <v>680</v>
      </c>
      <c r="AB174" s="33"/>
      <c r="AC174" s="20"/>
      <c r="AD174" s="12"/>
      <c r="AE174" s="12"/>
      <c r="AF174" s="12"/>
      <c r="AG174" s="12"/>
      <c r="AH174" s="12"/>
    </row>
    <row r="175" spans="3:34" ht="18">
      <c r="C175" s="9" t="s">
        <v>90</v>
      </c>
      <c r="D175" s="9" t="s">
        <v>231</v>
      </c>
      <c r="E175" s="9" t="s">
        <v>73</v>
      </c>
      <c r="F175" s="9" t="s">
        <v>73</v>
      </c>
      <c r="G175" s="9"/>
      <c r="H175" s="9"/>
      <c r="J175" s="32"/>
      <c r="K175" s="33"/>
      <c r="L175" s="13" t="s">
        <v>11</v>
      </c>
      <c r="M175" s="13" t="s">
        <v>11</v>
      </c>
      <c r="N175" s="13" t="s">
        <v>11</v>
      </c>
      <c r="O175" s="13" t="s">
        <v>671</v>
      </c>
      <c r="P175" s="14" t="s">
        <v>84</v>
      </c>
      <c r="Q175" s="14" t="s">
        <v>84</v>
      </c>
      <c r="R175" s="14" t="s">
        <v>84</v>
      </c>
      <c r="S175" s="14" t="s">
        <v>675</v>
      </c>
      <c r="T175" s="34" t="s">
        <v>676</v>
      </c>
      <c r="U175" s="33"/>
      <c r="V175" s="33"/>
      <c r="W175" s="14" t="s">
        <v>677</v>
      </c>
      <c r="X175" s="34" t="s">
        <v>678</v>
      </c>
      <c r="Y175" s="33"/>
      <c r="Z175" s="33"/>
      <c r="AA175" s="34" t="s">
        <v>680</v>
      </c>
      <c r="AB175" s="33"/>
      <c r="AC175" s="20"/>
      <c r="AD175" s="12"/>
      <c r="AE175" s="12"/>
      <c r="AF175" s="12"/>
      <c r="AG175" s="12"/>
      <c r="AH175" s="12"/>
    </row>
    <row r="176" spans="3:34" ht="18">
      <c r="C176" s="9" t="s">
        <v>90</v>
      </c>
      <c r="D176" s="9" t="s">
        <v>231</v>
      </c>
      <c r="E176" s="9" t="s">
        <v>73</v>
      </c>
      <c r="F176" s="9" t="s">
        <v>73</v>
      </c>
      <c r="G176" s="9" t="s">
        <v>45</v>
      </c>
      <c r="H176" s="9"/>
      <c r="J176" s="32"/>
      <c r="K176" s="33"/>
      <c r="L176" s="13" t="s">
        <v>11</v>
      </c>
      <c r="M176" s="13" t="s">
        <v>11</v>
      </c>
      <c r="N176" s="13" t="s">
        <v>11</v>
      </c>
      <c r="O176" s="13" t="s">
        <v>671</v>
      </c>
      <c r="P176" s="14" t="s">
        <v>672</v>
      </c>
      <c r="Q176" s="14" t="s">
        <v>673</v>
      </c>
      <c r="R176" s="14" t="s">
        <v>674</v>
      </c>
      <c r="S176" s="14" t="s">
        <v>675</v>
      </c>
      <c r="T176" s="34" t="s">
        <v>676</v>
      </c>
      <c r="U176" s="33"/>
      <c r="V176" s="33"/>
      <c r="W176" s="14" t="s">
        <v>677</v>
      </c>
      <c r="X176" s="34" t="s">
        <v>678</v>
      </c>
      <c r="Y176" s="33"/>
      <c r="Z176" s="33"/>
      <c r="AA176" s="34" t="s">
        <v>679</v>
      </c>
      <c r="AB176" s="33"/>
      <c r="AC176" s="20"/>
      <c r="AD176" s="12"/>
      <c r="AE176" s="12"/>
      <c r="AF176" s="12"/>
      <c r="AG176" s="12"/>
      <c r="AH176" s="12"/>
    </row>
    <row r="177" spans="3:34" ht="36">
      <c r="C177" s="9" t="s">
        <v>90</v>
      </c>
      <c r="D177" s="9" t="s">
        <v>231</v>
      </c>
      <c r="E177" s="9" t="s">
        <v>73</v>
      </c>
      <c r="F177" s="9" t="s">
        <v>73</v>
      </c>
      <c r="G177" s="9" t="s">
        <v>45</v>
      </c>
      <c r="H177" s="9" t="s">
        <v>45</v>
      </c>
      <c r="J177" s="32"/>
      <c r="K177" s="33"/>
      <c r="L177" s="13" t="s">
        <v>11</v>
      </c>
      <c r="M177" s="13" t="s">
        <v>11</v>
      </c>
      <c r="N177" s="13" t="s">
        <v>11</v>
      </c>
      <c r="O177" s="13" t="s">
        <v>681</v>
      </c>
      <c r="P177" s="14" t="s">
        <v>84</v>
      </c>
      <c r="Q177" s="14" t="s">
        <v>84</v>
      </c>
      <c r="R177" s="14" t="s">
        <v>84</v>
      </c>
      <c r="S177" s="14" t="s">
        <v>84</v>
      </c>
      <c r="T177" s="34" t="s">
        <v>682</v>
      </c>
      <c r="U177" s="33"/>
      <c r="V177" s="33"/>
      <c r="W177" s="14" t="s">
        <v>84</v>
      </c>
      <c r="X177" s="34" t="s">
        <v>682</v>
      </c>
      <c r="Y177" s="33"/>
      <c r="Z177" s="33"/>
      <c r="AA177" s="34" t="s">
        <v>683</v>
      </c>
      <c r="AB177" s="33"/>
      <c r="AC177" s="20"/>
      <c r="AD177" s="12"/>
      <c r="AE177" s="12"/>
      <c r="AF177" s="12"/>
      <c r="AG177" s="12"/>
      <c r="AH177" s="12"/>
    </row>
    <row r="178" spans="3:34" ht="36">
      <c r="C178" s="9" t="s">
        <v>90</v>
      </c>
      <c r="D178" s="9" t="s">
        <v>231</v>
      </c>
      <c r="E178" s="9" t="s">
        <v>73</v>
      </c>
      <c r="F178" s="9" t="s">
        <v>73</v>
      </c>
      <c r="G178" s="9" t="s">
        <v>45</v>
      </c>
      <c r="H178" s="9" t="s">
        <v>90</v>
      </c>
      <c r="J178" s="32"/>
      <c r="K178" s="33"/>
      <c r="L178" s="13" t="s">
        <v>11</v>
      </c>
      <c r="M178" s="13" t="s">
        <v>11</v>
      </c>
      <c r="N178" s="13" t="s">
        <v>11</v>
      </c>
      <c r="O178" s="13" t="s">
        <v>684</v>
      </c>
      <c r="P178" s="14" t="s">
        <v>84</v>
      </c>
      <c r="Q178" s="14" t="s">
        <v>84</v>
      </c>
      <c r="R178" s="14" t="s">
        <v>84</v>
      </c>
      <c r="S178" s="14" t="s">
        <v>685</v>
      </c>
      <c r="T178" s="34" t="s">
        <v>686</v>
      </c>
      <c r="U178" s="33"/>
      <c r="V178" s="33"/>
      <c r="W178" s="14" t="s">
        <v>84</v>
      </c>
      <c r="X178" s="34" t="s">
        <v>686</v>
      </c>
      <c r="Y178" s="33"/>
      <c r="Z178" s="33"/>
      <c r="AA178" s="34" t="s">
        <v>687</v>
      </c>
      <c r="AB178" s="33"/>
      <c r="AC178" s="20"/>
      <c r="AD178" s="12"/>
      <c r="AE178" s="12"/>
      <c r="AF178" s="12"/>
      <c r="AG178" s="12"/>
      <c r="AH178" s="12"/>
    </row>
    <row r="179" spans="3:34">
      <c r="C179" s="9" t="s">
        <v>90</v>
      </c>
      <c r="D179" s="9" t="s">
        <v>231</v>
      </c>
      <c r="E179" s="9" t="s">
        <v>73</v>
      </c>
      <c r="F179" s="9" t="s">
        <v>73</v>
      </c>
      <c r="G179" s="9" t="s">
        <v>45</v>
      </c>
      <c r="H179" s="9" t="s">
        <v>102</v>
      </c>
      <c r="J179" s="32"/>
      <c r="K179" s="33"/>
      <c r="L179" s="13" t="s">
        <v>11</v>
      </c>
      <c r="M179" s="13" t="s">
        <v>11</v>
      </c>
      <c r="N179" s="13" t="s">
        <v>11</v>
      </c>
      <c r="O179" s="13" t="s">
        <v>688</v>
      </c>
      <c r="P179" s="14" t="s">
        <v>84</v>
      </c>
      <c r="Q179" s="14" t="s">
        <v>84</v>
      </c>
      <c r="R179" s="14" t="s">
        <v>84</v>
      </c>
      <c r="S179" s="14" t="s">
        <v>689</v>
      </c>
      <c r="T179" s="34" t="s">
        <v>690</v>
      </c>
      <c r="U179" s="33"/>
      <c r="V179" s="33"/>
      <c r="W179" s="14" t="s">
        <v>84</v>
      </c>
      <c r="X179" s="34" t="s">
        <v>690</v>
      </c>
      <c r="Y179" s="33"/>
      <c r="Z179" s="33"/>
      <c r="AA179" s="34" t="s">
        <v>691</v>
      </c>
      <c r="AB179" s="33"/>
      <c r="AC179" s="20"/>
      <c r="AD179" s="12"/>
      <c r="AE179" s="12"/>
      <c r="AF179" s="12"/>
      <c r="AG179" s="12"/>
      <c r="AH179" s="12"/>
    </row>
    <row r="180" spans="3:34">
      <c r="C180" s="9" t="s">
        <v>90</v>
      </c>
      <c r="D180" s="9" t="s">
        <v>231</v>
      </c>
      <c r="E180" s="9" t="s">
        <v>73</v>
      </c>
      <c r="F180" s="9" t="s">
        <v>73</v>
      </c>
      <c r="G180" s="9" t="s">
        <v>45</v>
      </c>
      <c r="H180" s="9" t="s">
        <v>109</v>
      </c>
      <c r="J180" s="32"/>
      <c r="K180" s="33"/>
      <c r="L180" s="13" t="s">
        <v>11</v>
      </c>
      <c r="M180" s="13" t="s">
        <v>11</v>
      </c>
      <c r="N180" s="13" t="s">
        <v>11</v>
      </c>
      <c r="O180" s="13" t="s">
        <v>692</v>
      </c>
      <c r="P180" s="14" t="s">
        <v>84</v>
      </c>
      <c r="Q180" s="14" t="s">
        <v>84</v>
      </c>
      <c r="R180" s="14" t="s">
        <v>84</v>
      </c>
      <c r="S180" s="14" t="s">
        <v>693</v>
      </c>
      <c r="T180" s="34" t="s">
        <v>694</v>
      </c>
      <c r="U180" s="33"/>
      <c r="V180" s="33"/>
      <c r="W180" s="14" t="s">
        <v>677</v>
      </c>
      <c r="X180" s="34" t="s">
        <v>695</v>
      </c>
      <c r="Y180" s="33"/>
      <c r="Z180" s="33"/>
      <c r="AA180" s="34" t="s">
        <v>696</v>
      </c>
      <c r="AB180" s="33"/>
      <c r="AC180" s="20"/>
      <c r="AD180" s="12"/>
      <c r="AE180" s="12"/>
      <c r="AF180" s="12"/>
      <c r="AG180" s="12"/>
      <c r="AH180" s="12"/>
    </row>
    <row r="181" spans="3:34" ht="27">
      <c r="C181" s="9" t="s">
        <v>90</v>
      </c>
      <c r="D181" s="9" t="s">
        <v>231</v>
      </c>
      <c r="E181" s="9" t="s">
        <v>73</v>
      </c>
      <c r="F181" s="9" t="s">
        <v>73</v>
      </c>
      <c r="G181" s="9" t="s">
        <v>45</v>
      </c>
      <c r="H181" s="9" t="s">
        <v>131</v>
      </c>
      <c r="J181" s="32"/>
      <c r="K181" s="33"/>
      <c r="L181" s="13" t="s">
        <v>11</v>
      </c>
      <c r="M181" s="13" t="s">
        <v>11</v>
      </c>
      <c r="N181" s="13" t="s">
        <v>11</v>
      </c>
      <c r="O181" s="13" t="s">
        <v>697</v>
      </c>
      <c r="P181" s="14" t="s">
        <v>84</v>
      </c>
      <c r="Q181" s="14" t="s">
        <v>84</v>
      </c>
      <c r="R181" s="14" t="s">
        <v>84</v>
      </c>
      <c r="S181" s="14" t="s">
        <v>698</v>
      </c>
      <c r="T181" s="34" t="s">
        <v>699</v>
      </c>
      <c r="U181" s="33"/>
      <c r="V181" s="33"/>
      <c r="W181" s="14" t="s">
        <v>84</v>
      </c>
      <c r="X181" s="34" t="s">
        <v>699</v>
      </c>
      <c r="Y181" s="33"/>
      <c r="Z181" s="33"/>
      <c r="AA181" s="34" t="s">
        <v>700</v>
      </c>
      <c r="AB181" s="33"/>
      <c r="AC181" s="20"/>
      <c r="AD181" s="12"/>
      <c r="AE181" s="12"/>
      <c r="AF181" s="12"/>
      <c r="AG181" s="12"/>
      <c r="AH181" s="12"/>
    </row>
    <row r="182" spans="3:34" ht="27">
      <c r="C182" s="9" t="s">
        <v>90</v>
      </c>
      <c r="D182" s="9" t="s">
        <v>231</v>
      </c>
      <c r="E182" s="9" t="s">
        <v>73</v>
      </c>
      <c r="F182" s="9" t="s">
        <v>73</v>
      </c>
      <c r="G182" s="9" t="s">
        <v>45</v>
      </c>
      <c r="H182" s="9" t="s">
        <v>231</v>
      </c>
      <c r="J182" s="32"/>
      <c r="K182" s="33"/>
      <c r="L182" s="13" t="s">
        <v>11</v>
      </c>
      <c r="M182" s="13" t="s">
        <v>11</v>
      </c>
      <c r="N182" s="13" t="s">
        <v>11</v>
      </c>
      <c r="O182" s="13" t="s">
        <v>701</v>
      </c>
      <c r="P182" s="14" t="s">
        <v>84</v>
      </c>
      <c r="Q182" s="14" t="s">
        <v>84</v>
      </c>
      <c r="R182" s="14" t="s">
        <v>84</v>
      </c>
      <c r="S182" s="14" t="s">
        <v>702</v>
      </c>
      <c r="T182" s="34" t="s">
        <v>703</v>
      </c>
      <c r="U182" s="33"/>
      <c r="V182" s="33"/>
      <c r="W182" s="14" t="s">
        <v>84</v>
      </c>
      <c r="X182" s="34" t="s">
        <v>703</v>
      </c>
      <c r="Y182" s="33"/>
      <c r="Z182" s="33"/>
      <c r="AA182" s="34" t="s">
        <v>704</v>
      </c>
      <c r="AB182" s="33"/>
      <c r="AC182" s="20"/>
      <c r="AD182" s="12"/>
      <c r="AE182" s="12"/>
      <c r="AF182" s="12"/>
      <c r="AG182" s="12"/>
      <c r="AH182" s="12"/>
    </row>
    <row r="183" spans="3:34" ht="27">
      <c r="C183" s="9" t="s">
        <v>97</v>
      </c>
      <c r="D183" s="9"/>
      <c r="E183" s="9"/>
      <c r="F183" s="9"/>
      <c r="G183" s="9"/>
      <c r="H183" s="9"/>
      <c r="J183" s="32"/>
      <c r="K183" s="33"/>
      <c r="L183" s="13" t="s">
        <v>11</v>
      </c>
      <c r="M183" s="13" t="s">
        <v>11</v>
      </c>
      <c r="N183" s="13" t="s">
        <v>11</v>
      </c>
      <c r="O183" s="13" t="s">
        <v>705</v>
      </c>
      <c r="P183" s="14" t="s">
        <v>706</v>
      </c>
      <c r="Q183" s="14" t="s">
        <v>707</v>
      </c>
      <c r="R183" s="14" t="s">
        <v>708</v>
      </c>
      <c r="S183" s="14" t="s">
        <v>709</v>
      </c>
      <c r="T183" s="34" t="s">
        <v>710</v>
      </c>
      <c r="U183" s="33"/>
      <c r="V183" s="33"/>
      <c r="W183" s="14" t="s">
        <v>711</v>
      </c>
      <c r="X183" s="34" t="s">
        <v>712</v>
      </c>
      <c r="Y183" s="33"/>
      <c r="Z183" s="33"/>
      <c r="AA183" s="34" t="s">
        <v>713</v>
      </c>
      <c r="AB183" s="33"/>
      <c r="AC183" s="20"/>
      <c r="AD183" s="12"/>
      <c r="AE183" s="12"/>
      <c r="AF183" s="12"/>
      <c r="AG183" s="12"/>
      <c r="AH183" s="12"/>
    </row>
    <row r="184" spans="3:34" ht="18">
      <c r="C184" s="9" t="s">
        <v>97</v>
      </c>
      <c r="D184" s="9" t="s">
        <v>45</v>
      </c>
      <c r="E184" s="9"/>
      <c r="F184" s="9"/>
      <c r="G184" s="9"/>
      <c r="H184" s="9"/>
      <c r="J184" s="32"/>
      <c r="K184" s="33"/>
      <c r="L184" s="13" t="s">
        <v>11</v>
      </c>
      <c r="M184" s="13" t="s">
        <v>11</v>
      </c>
      <c r="N184" s="13" t="s">
        <v>11</v>
      </c>
      <c r="O184" s="13" t="s">
        <v>714</v>
      </c>
      <c r="P184" s="14" t="s">
        <v>715</v>
      </c>
      <c r="Q184" s="14" t="s">
        <v>716</v>
      </c>
      <c r="R184" s="14" t="s">
        <v>717</v>
      </c>
      <c r="S184" s="14" t="s">
        <v>718</v>
      </c>
      <c r="T184" s="34" t="s">
        <v>719</v>
      </c>
      <c r="U184" s="33"/>
      <c r="V184" s="33"/>
      <c r="W184" s="14" t="s">
        <v>720</v>
      </c>
      <c r="X184" s="34" t="s">
        <v>721</v>
      </c>
      <c r="Y184" s="33"/>
      <c r="Z184" s="33"/>
      <c r="AA184" s="34" t="s">
        <v>722</v>
      </c>
      <c r="AB184" s="33"/>
      <c r="AC184" s="20"/>
      <c r="AD184" s="12"/>
      <c r="AE184" s="12"/>
      <c r="AF184" s="12"/>
      <c r="AG184" s="12"/>
      <c r="AH184" s="12"/>
    </row>
    <row r="185" spans="3:34">
      <c r="C185" s="9" t="s">
        <v>97</v>
      </c>
      <c r="D185" s="9" t="s">
        <v>45</v>
      </c>
      <c r="E185" s="9" t="s">
        <v>90</v>
      </c>
      <c r="F185" s="9"/>
      <c r="G185" s="9"/>
      <c r="H185" s="9"/>
      <c r="J185" s="32"/>
      <c r="K185" s="33"/>
      <c r="L185" s="13" t="s">
        <v>11</v>
      </c>
      <c r="M185" s="13" t="s">
        <v>11</v>
      </c>
      <c r="N185" s="13" t="s">
        <v>11</v>
      </c>
      <c r="O185" s="13" t="s">
        <v>723</v>
      </c>
      <c r="P185" s="14" t="s">
        <v>724</v>
      </c>
      <c r="Q185" s="14" t="s">
        <v>725</v>
      </c>
      <c r="R185" s="14" t="s">
        <v>726</v>
      </c>
      <c r="S185" s="14" t="s">
        <v>727</v>
      </c>
      <c r="T185" s="34" t="s">
        <v>728</v>
      </c>
      <c r="U185" s="33"/>
      <c r="V185" s="33"/>
      <c r="W185" s="14" t="s">
        <v>729</v>
      </c>
      <c r="X185" s="34" t="s">
        <v>730</v>
      </c>
      <c r="Y185" s="33"/>
      <c r="Z185" s="33"/>
      <c r="AA185" s="34" t="s">
        <v>731</v>
      </c>
      <c r="AB185" s="33"/>
      <c r="AC185" s="20"/>
      <c r="AD185" s="12"/>
      <c r="AE185" s="12"/>
      <c r="AF185" s="12"/>
      <c r="AG185" s="12"/>
      <c r="AH185" s="12"/>
    </row>
    <row r="186" spans="3:34" ht="18">
      <c r="C186" s="9" t="s">
        <v>97</v>
      </c>
      <c r="D186" s="9" t="s">
        <v>45</v>
      </c>
      <c r="E186" s="9" t="s">
        <v>90</v>
      </c>
      <c r="F186" s="9" t="s">
        <v>45</v>
      </c>
      <c r="G186" s="9"/>
      <c r="H186" s="9"/>
      <c r="J186" s="32"/>
      <c r="K186" s="33"/>
      <c r="L186" s="13" t="s">
        <v>11</v>
      </c>
      <c r="M186" s="13" t="s">
        <v>11</v>
      </c>
      <c r="N186" s="13" t="s">
        <v>11</v>
      </c>
      <c r="O186" s="13" t="s">
        <v>732</v>
      </c>
      <c r="P186" s="14" t="s">
        <v>733</v>
      </c>
      <c r="Q186" s="14" t="s">
        <v>734</v>
      </c>
      <c r="R186" s="14" t="s">
        <v>735</v>
      </c>
      <c r="S186" s="14" t="s">
        <v>736</v>
      </c>
      <c r="T186" s="34" t="s">
        <v>737</v>
      </c>
      <c r="U186" s="33"/>
      <c r="V186" s="33"/>
      <c r="W186" s="14" t="s">
        <v>738</v>
      </c>
      <c r="X186" s="34" t="s">
        <v>739</v>
      </c>
      <c r="Y186" s="33"/>
      <c r="Z186" s="33"/>
      <c r="AA186" s="34" t="s">
        <v>740</v>
      </c>
      <c r="AB186" s="33"/>
      <c r="AC186" s="20"/>
      <c r="AD186" s="12"/>
      <c r="AE186" s="12"/>
      <c r="AF186" s="12"/>
      <c r="AG186" s="12"/>
      <c r="AH186" s="12"/>
    </row>
    <row r="187" spans="3:34">
      <c r="C187" s="9" t="s">
        <v>97</v>
      </c>
      <c r="D187" s="9" t="s">
        <v>45</v>
      </c>
      <c r="E187" s="9" t="s">
        <v>90</v>
      </c>
      <c r="F187" s="9" t="s">
        <v>45</v>
      </c>
      <c r="G187" s="9" t="s">
        <v>45</v>
      </c>
      <c r="H187" s="9"/>
      <c r="J187" s="32"/>
      <c r="K187" s="33"/>
      <c r="L187" s="13" t="s">
        <v>11</v>
      </c>
      <c r="M187" s="13" t="s">
        <v>11</v>
      </c>
      <c r="N187" s="13" t="s">
        <v>11</v>
      </c>
      <c r="O187" s="13" t="s">
        <v>741</v>
      </c>
      <c r="P187" s="14" t="s">
        <v>84</v>
      </c>
      <c r="Q187" s="14" t="s">
        <v>84</v>
      </c>
      <c r="R187" s="14" t="s">
        <v>84</v>
      </c>
      <c r="S187" s="14" t="s">
        <v>742</v>
      </c>
      <c r="T187" s="34" t="s">
        <v>743</v>
      </c>
      <c r="U187" s="33"/>
      <c r="V187" s="33"/>
      <c r="W187" s="14" t="s">
        <v>744</v>
      </c>
      <c r="X187" s="34" t="s">
        <v>745</v>
      </c>
      <c r="Y187" s="33"/>
      <c r="Z187" s="33"/>
      <c r="AA187" s="34" t="s">
        <v>746</v>
      </c>
      <c r="AB187" s="33"/>
      <c r="AC187" s="20"/>
      <c r="AD187" s="12"/>
      <c r="AE187" s="12"/>
      <c r="AF187" s="12"/>
      <c r="AG187" s="12"/>
      <c r="AH187" s="12"/>
    </row>
    <row r="188" spans="3:34" ht="27">
      <c r="C188" s="9" t="s">
        <v>97</v>
      </c>
      <c r="D188" s="9" t="s">
        <v>45</v>
      </c>
      <c r="E188" s="9" t="s">
        <v>90</v>
      </c>
      <c r="F188" s="9" t="s">
        <v>45</v>
      </c>
      <c r="G188" s="9" t="s">
        <v>45</v>
      </c>
      <c r="H188" s="9" t="s">
        <v>97</v>
      </c>
      <c r="J188" s="32"/>
      <c r="K188" s="33"/>
      <c r="L188" s="13" t="s">
        <v>11</v>
      </c>
      <c r="M188" s="13" t="s">
        <v>11</v>
      </c>
      <c r="N188" s="13" t="s">
        <v>11</v>
      </c>
      <c r="O188" s="13" t="s">
        <v>747</v>
      </c>
      <c r="P188" s="14" t="s">
        <v>84</v>
      </c>
      <c r="Q188" s="14" t="s">
        <v>84</v>
      </c>
      <c r="R188" s="14" t="s">
        <v>84</v>
      </c>
      <c r="S188" s="14" t="s">
        <v>748</v>
      </c>
      <c r="T188" s="34" t="s">
        <v>749</v>
      </c>
      <c r="U188" s="33"/>
      <c r="V188" s="33"/>
      <c r="W188" s="14" t="s">
        <v>84</v>
      </c>
      <c r="X188" s="34" t="s">
        <v>749</v>
      </c>
      <c r="Y188" s="33"/>
      <c r="Z188" s="33"/>
      <c r="AA188" s="34" t="s">
        <v>750</v>
      </c>
      <c r="AB188" s="33"/>
      <c r="AC188" s="20"/>
      <c r="AD188" s="12"/>
      <c r="AE188" s="12"/>
      <c r="AF188" s="12"/>
      <c r="AG188" s="12"/>
      <c r="AH188" s="12"/>
    </row>
    <row r="189" spans="3:34" ht="18">
      <c r="C189" s="9" t="s">
        <v>97</v>
      </c>
      <c r="D189" s="9" t="s">
        <v>45</v>
      </c>
      <c r="E189" s="9" t="s">
        <v>90</v>
      </c>
      <c r="F189" s="9" t="s">
        <v>45</v>
      </c>
      <c r="G189" s="9" t="s">
        <v>45</v>
      </c>
      <c r="H189" s="9" t="s">
        <v>97</v>
      </c>
      <c r="J189" s="32" t="s">
        <v>90</v>
      </c>
      <c r="K189" s="33"/>
      <c r="L189" s="13" t="s">
        <v>11</v>
      </c>
      <c r="M189" s="13" t="s">
        <v>11</v>
      </c>
      <c r="N189" s="13" t="s">
        <v>11</v>
      </c>
      <c r="O189" s="13" t="s">
        <v>751</v>
      </c>
      <c r="P189" s="14" t="s">
        <v>84</v>
      </c>
      <c r="Q189" s="14" t="s">
        <v>84</v>
      </c>
      <c r="R189" s="14" t="s">
        <v>84</v>
      </c>
      <c r="S189" s="14" t="s">
        <v>748</v>
      </c>
      <c r="T189" s="34" t="s">
        <v>749</v>
      </c>
      <c r="U189" s="33"/>
      <c r="V189" s="33"/>
      <c r="W189" s="14" t="s">
        <v>84</v>
      </c>
      <c r="X189" s="34" t="s">
        <v>749</v>
      </c>
      <c r="Y189" s="33"/>
      <c r="Z189" s="33"/>
      <c r="AA189" s="34" t="s">
        <v>750</v>
      </c>
      <c r="AB189" s="33"/>
      <c r="AC189" s="20"/>
      <c r="AD189" s="12"/>
      <c r="AE189" s="12"/>
      <c r="AF189" s="12"/>
      <c r="AG189" s="12"/>
      <c r="AH189" s="12"/>
    </row>
    <row r="190" spans="3:34" ht="18">
      <c r="C190" s="9" t="s">
        <v>97</v>
      </c>
      <c r="D190" s="9" t="s">
        <v>45</v>
      </c>
      <c r="E190" s="9" t="s">
        <v>90</v>
      </c>
      <c r="F190" s="9" t="s">
        <v>45</v>
      </c>
      <c r="G190" s="9" t="s">
        <v>45</v>
      </c>
      <c r="H190" s="9" t="s">
        <v>102</v>
      </c>
      <c r="J190" s="32"/>
      <c r="K190" s="33"/>
      <c r="L190" s="13" t="s">
        <v>11</v>
      </c>
      <c r="M190" s="13" t="s">
        <v>11</v>
      </c>
      <c r="N190" s="13" t="s">
        <v>11</v>
      </c>
      <c r="O190" s="13" t="s">
        <v>752</v>
      </c>
      <c r="P190" s="14" t="s">
        <v>84</v>
      </c>
      <c r="Q190" s="14" t="s">
        <v>84</v>
      </c>
      <c r="R190" s="14" t="s">
        <v>84</v>
      </c>
      <c r="S190" s="14" t="s">
        <v>753</v>
      </c>
      <c r="T190" s="34" t="s">
        <v>754</v>
      </c>
      <c r="U190" s="33"/>
      <c r="V190" s="33"/>
      <c r="W190" s="14" t="s">
        <v>744</v>
      </c>
      <c r="X190" s="34" t="s">
        <v>755</v>
      </c>
      <c r="Y190" s="33"/>
      <c r="Z190" s="33"/>
      <c r="AA190" s="34" t="s">
        <v>756</v>
      </c>
      <c r="AB190" s="33"/>
      <c r="AC190" s="20"/>
      <c r="AD190" s="12"/>
      <c r="AE190" s="12"/>
      <c r="AF190" s="12"/>
      <c r="AG190" s="12"/>
      <c r="AH190" s="12"/>
    </row>
    <row r="191" spans="3:34" ht="18">
      <c r="C191" s="9" t="s">
        <v>97</v>
      </c>
      <c r="D191" s="9" t="s">
        <v>45</v>
      </c>
      <c r="E191" s="9" t="s">
        <v>90</v>
      </c>
      <c r="F191" s="9" t="s">
        <v>45</v>
      </c>
      <c r="G191" s="9" t="s">
        <v>45</v>
      </c>
      <c r="H191" s="9" t="s">
        <v>102</v>
      </c>
      <c r="J191" s="32" t="s">
        <v>45</v>
      </c>
      <c r="K191" s="33"/>
      <c r="L191" s="13" t="s">
        <v>11</v>
      </c>
      <c r="M191" s="13" t="s">
        <v>11</v>
      </c>
      <c r="N191" s="13" t="s">
        <v>11</v>
      </c>
      <c r="O191" s="13" t="s">
        <v>757</v>
      </c>
      <c r="P191" s="14" t="s">
        <v>84</v>
      </c>
      <c r="Q191" s="14" t="s">
        <v>84</v>
      </c>
      <c r="R191" s="14" t="s">
        <v>84</v>
      </c>
      <c r="S191" s="14" t="s">
        <v>758</v>
      </c>
      <c r="T191" s="34" t="s">
        <v>759</v>
      </c>
      <c r="U191" s="33"/>
      <c r="V191" s="33"/>
      <c r="W191" s="14" t="s">
        <v>760</v>
      </c>
      <c r="X191" s="34" t="s">
        <v>761</v>
      </c>
      <c r="Y191" s="33"/>
      <c r="Z191" s="33"/>
      <c r="AA191" s="34" t="s">
        <v>762</v>
      </c>
      <c r="AB191" s="33"/>
      <c r="AC191" s="20"/>
      <c r="AD191" s="12"/>
      <c r="AE191" s="12"/>
      <c r="AF191" s="12"/>
      <c r="AG191" s="12"/>
      <c r="AH191" s="12"/>
    </row>
    <row r="192" spans="3:34">
      <c r="C192" s="9" t="s">
        <v>97</v>
      </c>
      <c r="D192" s="9" t="s">
        <v>45</v>
      </c>
      <c r="E192" s="9" t="s">
        <v>90</v>
      </c>
      <c r="F192" s="9" t="s">
        <v>45</v>
      </c>
      <c r="G192" s="9" t="s">
        <v>45</v>
      </c>
      <c r="H192" s="9" t="s">
        <v>102</v>
      </c>
      <c r="J192" s="32" t="s">
        <v>90</v>
      </c>
      <c r="K192" s="33"/>
      <c r="L192" s="13" t="s">
        <v>11</v>
      </c>
      <c r="M192" s="13" t="s">
        <v>11</v>
      </c>
      <c r="N192" s="13" t="s">
        <v>11</v>
      </c>
      <c r="O192" s="13" t="s">
        <v>763</v>
      </c>
      <c r="P192" s="14" t="s">
        <v>84</v>
      </c>
      <c r="Q192" s="14" t="s">
        <v>84</v>
      </c>
      <c r="R192" s="14" t="s">
        <v>84</v>
      </c>
      <c r="S192" s="14" t="s">
        <v>764</v>
      </c>
      <c r="T192" s="34" t="s">
        <v>765</v>
      </c>
      <c r="U192" s="33"/>
      <c r="V192" s="33"/>
      <c r="W192" s="14" t="s">
        <v>84</v>
      </c>
      <c r="X192" s="34" t="s">
        <v>765</v>
      </c>
      <c r="Y192" s="33"/>
      <c r="Z192" s="33"/>
      <c r="AA192" s="34" t="s">
        <v>766</v>
      </c>
      <c r="AB192" s="33"/>
      <c r="AC192" s="20"/>
      <c r="AD192" s="12"/>
      <c r="AE192" s="12"/>
      <c r="AF192" s="12"/>
      <c r="AG192" s="12"/>
      <c r="AH192" s="12"/>
    </row>
    <row r="193" spans="3:34">
      <c r="C193" s="9" t="s">
        <v>97</v>
      </c>
      <c r="D193" s="9" t="s">
        <v>45</v>
      </c>
      <c r="E193" s="9" t="s">
        <v>90</v>
      </c>
      <c r="F193" s="9" t="s">
        <v>45</v>
      </c>
      <c r="G193" s="9" t="s">
        <v>45</v>
      </c>
      <c r="H193" s="9" t="s">
        <v>102</v>
      </c>
      <c r="J193" s="32" t="s">
        <v>97</v>
      </c>
      <c r="K193" s="33"/>
      <c r="L193" s="13" t="s">
        <v>11</v>
      </c>
      <c r="M193" s="13" t="s">
        <v>11</v>
      </c>
      <c r="N193" s="13" t="s">
        <v>11</v>
      </c>
      <c r="O193" s="13" t="s">
        <v>767</v>
      </c>
      <c r="P193" s="14" t="s">
        <v>84</v>
      </c>
      <c r="Q193" s="14" t="s">
        <v>84</v>
      </c>
      <c r="R193" s="14" t="s">
        <v>84</v>
      </c>
      <c r="S193" s="14" t="s">
        <v>768</v>
      </c>
      <c r="T193" s="34" t="s">
        <v>769</v>
      </c>
      <c r="U193" s="33"/>
      <c r="V193" s="33"/>
      <c r="W193" s="14" t="s">
        <v>84</v>
      </c>
      <c r="X193" s="34" t="s">
        <v>769</v>
      </c>
      <c r="Y193" s="33"/>
      <c r="Z193" s="33"/>
      <c r="AA193" s="34" t="s">
        <v>770</v>
      </c>
      <c r="AB193" s="33"/>
      <c r="AC193" s="20"/>
      <c r="AD193" s="12"/>
      <c r="AE193" s="12"/>
      <c r="AF193" s="12"/>
      <c r="AG193" s="12"/>
      <c r="AH193" s="12"/>
    </row>
    <row r="194" spans="3:34" ht="18">
      <c r="C194" s="9" t="s">
        <v>97</v>
      </c>
      <c r="D194" s="9" t="s">
        <v>45</v>
      </c>
      <c r="E194" s="9" t="s">
        <v>90</v>
      </c>
      <c r="F194" s="9" t="s">
        <v>45</v>
      </c>
      <c r="G194" s="9" t="s">
        <v>45</v>
      </c>
      <c r="H194" s="9" t="s">
        <v>102</v>
      </c>
      <c r="J194" s="32" t="s">
        <v>109</v>
      </c>
      <c r="K194" s="33"/>
      <c r="L194" s="13" t="s">
        <v>11</v>
      </c>
      <c r="M194" s="13" t="s">
        <v>11</v>
      </c>
      <c r="N194" s="13" t="s">
        <v>11</v>
      </c>
      <c r="O194" s="13" t="s">
        <v>771</v>
      </c>
      <c r="P194" s="14" t="s">
        <v>84</v>
      </c>
      <c r="Q194" s="14" t="s">
        <v>84</v>
      </c>
      <c r="R194" s="14" t="s">
        <v>84</v>
      </c>
      <c r="S194" s="14" t="s">
        <v>772</v>
      </c>
      <c r="T194" s="34" t="s">
        <v>773</v>
      </c>
      <c r="U194" s="33"/>
      <c r="V194" s="33"/>
      <c r="W194" s="14" t="s">
        <v>774</v>
      </c>
      <c r="X194" s="34" t="s">
        <v>775</v>
      </c>
      <c r="Y194" s="33"/>
      <c r="Z194" s="33"/>
      <c r="AA194" s="34" t="s">
        <v>776</v>
      </c>
      <c r="AB194" s="33"/>
      <c r="AC194" s="20"/>
      <c r="AD194" s="12"/>
      <c r="AE194" s="12"/>
      <c r="AF194" s="12"/>
      <c r="AG194" s="12"/>
      <c r="AH194" s="12"/>
    </row>
    <row r="195" spans="3:34" ht="18">
      <c r="C195" s="9" t="s">
        <v>97</v>
      </c>
      <c r="D195" s="9" t="s">
        <v>45</v>
      </c>
      <c r="E195" s="9" t="s">
        <v>90</v>
      </c>
      <c r="F195" s="9" t="s">
        <v>45</v>
      </c>
      <c r="G195" s="9" t="s">
        <v>45</v>
      </c>
      <c r="H195" s="9" t="s">
        <v>102</v>
      </c>
      <c r="J195" s="32" t="s">
        <v>131</v>
      </c>
      <c r="K195" s="33"/>
      <c r="L195" s="13" t="s">
        <v>11</v>
      </c>
      <c r="M195" s="13" t="s">
        <v>11</v>
      </c>
      <c r="N195" s="13" t="s">
        <v>11</v>
      </c>
      <c r="O195" s="13" t="s">
        <v>777</v>
      </c>
      <c r="P195" s="14" t="s">
        <v>778</v>
      </c>
      <c r="Q195" s="14" t="s">
        <v>779</v>
      </c>
      <c r="R195" s="14" t="s">
        <v>780</v>
      </c>
      <c r="S195" s="14" t="s">
        <v>781</v>
      </c>
      <c r="T195" s="34" t="s">
        <v>782</v>
      </c>
      <c r="U195" s="33"/>
      <c r="V195" s="33"/>
      <c r="W195" s="14" t="s">
        <v>84</v>
      </c>
      <c r="X195" s="34" t="s">
        <v>782</v>
      </c>
      <c r="Y195" s="33"/>
      <c r="Z195" s="33"/>
      <c r="AA195" s="34" t="s">
        <v>783</v>
      </c>
      <c r="AB195" s="33"/>
      <c r="AC195" s="20"/>
      <c r="AD195" s="12"/>
      <c r="AE195" s="12"/>
      <c r="AF195" s="12"/>
      <c r="AG195" s="12"/>
      <c r="AH195" s="12"/>
    </row>
    <row r="196" spans="3:34">
      <c r="C196" s="9" t="s">
        <v>97</v>
      </c>
      <c r="D196" s="9" t="s">
        <v>45</v>
      </c>
      <c r="E196" s="9" t="s">
        <v>90</v>
      </c>
      <c r="F196" s="9" t="s">
        <v>45</v>
      </c>
      <c r="G196" s="9" t="s">
        <v>90</v>
      </c>
      <c r="H196" s="9"/>
      <c r="J196" s="32"/>
      <c r="K196" s="33"/>
      <c r="L196" s="13" t="s">
        <v>11</v>
      </c>
      <c r="M196" s="13" t="s">
        <v>11</v>
      </c>
      <c r="N196" s="13" t="s">
        <v>11</v>
      </c>
      <c r="O196" s="13" t="s">
        <v>784</v>
      </c>
      <c r="P196" s="14" t="s">
        <v>84</v>
      </c>
      <c r="Q196" s="14" t="s">
        <v>84</v>
      </c>
      <c r="R196" s="14" t="s">
        <v>84</v>
      </c>
      <c r="S196" s="14" t="s">
        <v>785</v>
      </c>
      <c r="T196" s="34" t="s">
        <v>786</v>
      </c>
      <c r="U196" s="33"/>
      <c r="V196" s="33"/>
      <c r="W196" s="14" t="s">
        <v>787</v>
      </c>
      <c r="X196" s="34" t="s">
        <v>788</v>
      </c>
      <c r="Y196" s="33"/>
      <c r="Z196" s="33"/>
      <c r="AA196" s="34" t="s">
        <v>789</v>
      </c>
      <c r="AB196" s="33"/>
      <c r="AC196" s="20"/>
      <c r="AD196" s="12"/>
      <c r="AE196" s="12"/>
      <c r="AF196" s="12"/>
      <c r="AG196" s="12"/>
      <c r="AH196" s="12"/>
    </row>
    <row r="197" spans="3:34">
      <c r="C197" s="9" t="s">
        <v>97</v>
      </c>
      <c r="D197" s="9" t="s">
        <v>45</v>
      </c>
      <c r="E197" s="9" t="s">
        <v>90</v>
      </c>
      <c r="F197" s="9" t="s">
        <v>45</v>
      </c>
      <c r="G197" s="9" t="s">
        <v>90</v>
      </c>
      <c r="H197" s="9" t="s">
        <v>45</v>
      </c>
      <c r="J197" s="32"/>
      <c r="K197" s="33"/>
      <c r="L197" s="13" t="s">
        <v>11</v>
      </c>
      <c r="M197" s="13" t="s">
        <v>11</v>
      </c>
      <c r="N197" s="13" t="s">
        <v>11</v>
      </c>
      <c r="O197" s="13" t="s">
        <v>790</v>
      </c>
      <c r="P197" s="14" t="s">
        <v>84</v>
      </c>
      <c r="Q197" s="14" t="s">
        <v>84</v>
      </c>
      <c r="R197" s="14" t="s">
        <v>84</v>
      </c>
      <c r="S197" s="14" t="s">
        <v>791</v>
      </c>
      <c r="T197" s="34" t="s">
        <v>792</v>
      </c>
      <c r="U197" s="33"/>
      <c r="V197" s="33"/>
      <c r="W197" s="14" t="s">
        <v>793</v>
      </c>
      <c r="X197" s="34" t="s">
        <v>794</v>
      </c>
      <c r="Y197" s="33"/>
      <c r="Z197" s="33"/>
      <c r="AA197" s="34" t="s">
        <v>795</v>
      </c>
      <c r="AB197" s="33"/>
      <c r="AC197" s="20"/>
      <c r="AD197" s="12"/>
      <c r="AE197" s="12"/>
      <c r="AF197" s="12"/>
      <c r="AG197" s="12"/>
      <c r="AH197" s="12"/>
    </row>
    <row r="198" spans="3:34" ht="27">
      <c r="C198" s="9" t="s">
        <v>97</v>
      </c>
      <c r="D198" s="9" t="s">
        <v>45</v>
      </c>
      <c r="E198" s="9" t="s">
        <v>90</v>
      </c>
      <c r="F198" s="9" t="s">
        <v>45</v>
      </c>
      <c r="G198" s="9" t="s">
        <v>90</v>
      </c>
      <c r="H198" s="9" t="s">
        <v>45</v>
      </c>
      <c r="J198" s="32" t="s">
        <v>45</v>
      </c>
      <c r="K198" s="33"/>
      <c r="L198" s="13" t="s">
        <v>11</v>
      </c>
      <c r="M198" s="13" t="s">
        <v>11</v>
      </c>
      <c r="N198" s="13" t="s">
        <v>11</v>
      </c>
      <c r="O198" s="13" t="s">
        <v>796</v>
      </c>
      <c r="P198" s="14" t="s">
        <v>84</v>
      </c>
      <c r="Q198" s="14" t="s">
        <v>84</v>
      </c>
      <c r="R198" s="14" t="s">
        <v>84</v>
      </c>
      <c r="S198" s="14" t="s">
        <v>797</v>
      </c>
      <c r="T198" s="34" t="s">
        <v>798</v>
      </c>
      <c r="U198" s="33"/>
      <c r="V198" s="33"/>
      <c r="W198" s="14" t="s">
        <v>799</v>
      </c>
      <c r="X198" s="34" t="s">
        <v>800</v>
      </c>
      <c r="Y198" s="33"/>
      <c r="Z198" s="33"/>
      <c r="AA198" s="34" t="s">
        <v>801</v>
      </c>
      <c r="AB198" s="33"/>
      <c r="AC198" s="20"/>
      <c r="AD198" s="12"/>
      <c r="AE198" s="12"/>
      <c r="AF198" s="12"/>
      <c r="AG198" s="12"/>
      <c r="AH198" s="12"/>
    </row>
    <row r="199" spans="3:34" ht="18">
      <c r="C199" s="9" t="s">
        <v>97</v>
      </c>
      <c r="D199" s="9" t="s">
        <v>45</v>
      </c>
      <c r="E199" s="9" t="s">
        <v>90</v>
      </c>
      <c r="F199" s="9" t="s">
        <v>45</v>
      </c>
      <c r="G199" s="9" t="s">
        <v>90</v>
      </c>
      <c r="H199" s="9" t="s">
        <v>45</v>
      </c>
      <c r="J199" s="32" t="s">
        <v>265</v>
      </c>
      <c r="K199" s="33"/>
      <c r="L199" s="13" t="s">
        <v>11</v>
      </c>
      <c r="M199" s="13" t="s">
        <v>11</v>
      </c>
      <c r="N199" s="13" t="s">
        <v>11</v>
      </c>
      <c r="O199" s="13" t="s">
        <v>802</v>
      </c>
      <c r="P199" s="14" t="s">
        <v>84</v>
      </c>
      <c r="Q199" s="14" t="s">
        <v>84</v>
      </c>
      <c r="R199" s="14" t="s">
        <v>84</v>
      </c>
      <c r="S199" s="14" t="s">
        <v>803</v>
      </c>
      <c r="T199" s="34" t="s">
        <v>804</v>
      </c>
      <c r="U199" s="33"/>
      <c r="V199" s="33"/>
      <c r="W199" s="14" t="s">
        <v>805</v>
      </c>
      <c r="X199" s="34" t="s">
        <v>806</v>
      </c>
      <c r="Y199" s="33"/>
      <c r="Z199" s="33"/>
      <c r="AA199" s="34" t="s">
        <v>807</v>
      </c>
      <c r="AB199" s="33"/>
      <c r="AC199" s="20"/>
      <c r="AD199" s="12"/>
      <c r="AE199" s="12"/>
      <c r="AF199" s="12"/>
      <c r="AG199" s="12"/>
      <c r="AH199" s="12"/>
    </row>
    <row r="200" spans="3:34" ht="27">
      <c r="C200" s="9" t="s">
        <v>97</v>
      </c>
      <c r="D200" s="9" t="s">
        <v>45</v>
      </c>
      <c r="E200" s="9" t="s">
        <v>90</v>
      </c>
      <c r="F200" s="9" t="s">
        <v>45</v>
      </c>
      <c r="G200" s="9" t="s">
        <v>90</v>
      </c>
      <c r="H200" s="9" t="s">
        <v>45</v>
      </c>
      <c r="J200" s="32" t="s">
        <v>155</v>
      </c>
      <c r="K200" s="33"/>
      <c r="L200" s="13" t="s">
        <v>11</v>
      </c>
      <c r="M200" s="13" t="s">
        <v>11</v>
      </c>
      <c r="N200" s="13" t="s">
        <v>11</v>
      </c>
      <c r="O200" s="13" t="s">
        <v>808</v>
      </c>
      <c r="P200" s="14" t="s">
        <v>84</v>
      </c>
      <c r="Q200" s="14" t="s">
        <v>84</v>
      </c>
      <c r="R200" s="14" t="s">
        <v>84</v>
      </c>
      <c r="S200" s="14" t="s">
        <v>809</v>
      </c>
      <c r="T200" s="34" t="s">
        <v>810</v>
      </c>
      <c r="U200" s="33"/>
      <c r="V200" s="33"/>
      <c r="W200" s="14" t="s">
        <v>811</v>
      </c>
      <c r="X200" s="34" t="s">
        <v>812</v>
      </c>
      <c r="Y200" s="33"/>
      <c r="Z200" s="33"/>
      <c r="AA200" s="34" t="s">
        <v>813</v>
      </c>
      <c r="AB200" s="33"/>
      <c r="AC200" s="20"/>
      <c r="AD200" s="12"/>
      <c r="AE200" s="12"/>
      <c r="AF200" s="12"/>
      <c r="AG200" s="12"/>
      <c r="AH200" s="12"/>
    </row>
    <row r="201" spans="3:34" ht="27">
      <c r="C201" s="9" t="s">
        <v>97</v>
      </c>
      <c r="D201" s="9" t="s">
        <v>45</v>
      </c>
      <c r="E201" s="9" t="s">
        <v>90</v>
      </c>
      <c r="F201" s="9" t="s">
        <v>45</v>
      </c>
      <c r="G201" s="9" t="s">
        <v>90</v>
      </c>
      <c r="H201" s="9" t="s">
        <v>45</v>
      </c>
      <c r="J201" s="32" t="s">
        <v>90</v>
      </c>
      <c r="K201" s="33"/>
      <c r="L201" s="13" t="s">
        <v>11</v>
      </c>
      <c r="M201" s="13" t="s">
        <v>11</v>
      </c>
      <c r="N201" s="13" t="s">
        <v>11</v>
      </c>
      <c r="O201" s="13" t="s">
        <v>814</v>
      </c>
      <c r="P201" s="14" t="s">
        <v>84</v>
      </c>
      <c r="Q201" s="14" t="s">
        <v>84</v>
      </c>
      <c r="R201" s="14" t="s">
        <v>84</v>
      </c>
      <c r="S201" s="14" t="s">
        <v>815</v>
      </c>
      <c r="T201" s="34" t="s">
        <v>816</v>
      </c>
      <c r="U201" s="33"/>
      <c r="V201" s="33"/>
      <c r="W201" s="14" t="s">
        <v>817</v>
      </c>
      <c r="X201" s="34" t="s">
        <v>818</v>
      </c>
      <c r="Y201" s="33"/>
      <c r="Z201" s="33"/>
      <c r="AA201" s="34" t="s">
        <v>819</v>
      </c>
      <c r="AB201" s="33"/>
      <c r="AC201" s="20"/>
      <c r="AD201" s="12"/>
      <c r="AE201" s="12"/>
      <c r="AF201" s="12"/>
      <c r="AG201" s="12"/>
      <c r="AH201" s="12"/>
    </row>
    <row r="202" spans="3:34" ht="18">
      <c r="C202" s="9" t="s">
        <v>97</v>
      </c>
      <c r="D202" s="9" t="s">
        <v>45</v>
      </c>
      <c r="E202" s="9" t="s">
        <v>90</v>
      </c>
      <c r="F202" s="9" t="s">
        <v>45</v>
      </c>
      <c r="G202" s="9" t="s">
        <v>90</v>
      </c>
      <c r="H202" s="9" t="s">
        <v>45</v>
      </c>
      <c r="J202" s="32" t="s">
        <v>97</v>
      </c>
      <c r="K202" s="33"/>
      <c r="L202" s="13" t="s">
        <v>11</v>
      </c>
      <c r="M202" s="13" t="s">
        <v>11</v>
      </c>
      <c r="N202" s="13" t="s">
        <v>11</v>
      </c>
      <c r="O202" s="13" t="s">
        <v>820</v>
      </c>
      <c r="P202" s="14" t="s">
        <v>84</v>
      </c>
      <c r="Q202" s="14" t="s">
        <v>84</v>
      </c>
      <c r="R202" s="14" t="s">
        <v>84</v>
      </c>
      <c r="S202" s="14" t="s">
        <v>821</v>
      </c>
      <c r="T202" s="34" t="s">
        <v>822</v>
      </c>
      <c r="U202" s="33"/>
      <c r="V202" s="33"/>
      <c r="W202" s="14" t="s">
        <v>823</v>
      </c>
      <c r="X202" s="34" t="s">
        <v>824</v>
      </c>
      <c r="Y202" s="33"/>
      <c r="Z202" s="33"/>
      <c r="AA202" s="34" t="s">
        <v>825</v>
      </c>
      <c r="AB202" s="33"/>
      <c r="AC202" s="20"/>
      <c r="AD202" s="12"/>
      <c r="AE202" s="12"/>
      <c r="AF202" s="12"/>
      <c r="AG202" s="12"/>
      <c r="AH202" s="12"/>
    </row>
    <row r="203" spans="3:34" ht="27">
      <c r="C203" s="9" t="s">
        <v>97</v>
      </c>
      <c r="D203" s="9" t="s">
        <v>45</v>
      </c>
      <c r="E203" s="9" t="s">
        <v>90</v>
      </c>
      <c r="F203" s="9" t="s">
        <v>45</v>
      </c>
      <c r="G203" s="9" t="s">
        <v>90</v>
      </c>
      <c r="H203" s="9" t="s">
        <v>45</v>
      </c>
      <c r="J203" s="32" t="s">
        <v>114</v>
      </c>
      <c r="K203" s="33"/>
      <c r="L203" s="13" t="s">
        <v>11</v>
      </c>
      <c r="M203" s="13" t="s">
        <v>11</v>
      </c>
      <c r="N203" s="13" t="s">
        <v>11</v>
      </c>
      <c r="O203" s="13" t="s">
        <v>826</v>
      </c>
      <c r="P203" s="14" t="s">
        <v>84</v>
      </c>
      <c r="Q203" s="14" t="s">
        <v>84</v>
      </c>
      <c r="R203" s="14" t="s">
        <v>84</v>
      </c>
      <c r="S203" s="14" t="s">
        <v>827</v>
      </c>
      <c r="T203" s="34" t="s">
        <v>828</v>
      </c>
      <c r="U203" s="33"/>
      <c r="V203" s="33"/>
      <c r="W203" s="14" t="s">
        <v>829</v>
      </c>
      <c r="X203" s="34" t="s">
        <v>830</v>
      </c>
      <c r="Y203" s="33"/>
      <c r="Z203" s="33"/>
      <c r="AA203" s="34" t="s">
        <v>831</v>
      </c>
      <c r="AB203" s="33"/>
      <c r="AC203" s="20"/>
      <c r="AD203" s="12"/>
      <c r="AE203" s="12"/>
      <c r="AF203" s="12"/>
      <c r="AG203" s="12"/>
      <c r="AH203" s="12"/>
    </row>
    <row r="204" spans="3:34" ht="18">
      <c r="C204" s="9" t="s">
        <v>97</v>
      </c>
      <c r="D204" s="9" t="s">
        <v>45</v>
      </c>
      <c r="E204" s="9" t="s">
        <v>90</v>
      </c>
      <c r="F204" s="9" t="s">
        <v>45</v>
      </c>
      <c r="G204" s="9" t="s">
        <v>90</v>
      </c>
      <c r="H204" s="9" t="s">
        <v>45</v>
      </c>
      <c r="J204" s="32" t="s">
        <v>119</v>
      </c>
      <c r="K204" s="33"/>
      <c r="L204" s="13" t="s">
        <v>11</v>
      </c>
      <c r="M204" s="13" t="s">
        <v>11</v>
      </c>
      <c r="N204" s="13" t="s">
        <v>11</v>
      </c>
      <c r="O204" s="13" t="s">
        <v>832</v>
      </c>
      <c r="P204" s="14" t="s">
        <v>84</v>
      </c>
      <c r="Q204" s="14" t="s">
        <v>84</v>
      </c>
      <c r="R204" s="14" t="s">
        <v>84</v>
      </c>
      <c r="S204" s="14" t="s">
        <v>833</v>
      </c>
      <c r="T204" s="34" t="s">
        <v>834</v>
      </c>
      <c r="U204" s="33"/>
      <c r="V204" s="33"/>
      <c r="W204" s="14" t="s">
        <v>84</v>
      </c>
      <c r="X204" s="34" t="s">
        <v>834</v>
      </c>
      <c r="Y204" s="33"/>
      <c r="Z204" s="33"/>
      <c r="AA204" s="34" t="s">
        <v>835</v>
      </c>
      <c r="AB204" s="33"/>
      <c r="AC204" s="20"/>
      <c r="AD204" s="12"/>
      <c r="AE204" s="12"/>
      <c r="AF204" s="12"/>
      <c r="AG204" s="12"/>
      <c r="AH204" s="12"/>
    </row>
    <row r="205" spans="3:34" ht="18">
      <c r="C205" s="9" t="s">
        <v>97</v>
      </c>
      <c r="D205" s="9" t="s">
        <v>45</v>
      </c>
      <c r="E205" s="9" t="s">
        <v>90</v>
      </c>
      <c r="F205" s="9" t="s">
        <v>45</v>
      </c>
      <c r="G205" s="9" t="s">
        <v>90</v>
      </c>
      <c r="H205" s="9" t="s">
        <v>45</v>
      </c>
      <c r="J205" s="32" t="s">
        <v>231</v>
      </c>
      <c r="K205" s="33"/>
      <c r="L205" s="13" t="s">
        <v>11</v>
      </c>
      <c r="M205" s="13" t="s">
        <v>11</v>
      </c>
      <c r="N205" s="13" t="s">
        <v>11</v>
      </c>
      <c r="O205" s="13" t="s">
        <v>836</v>
      </c>
      <c r="P205" s="14" t="s">
        <v>837</v>
      </c>
      <c r="Q205" s="14" t="s">
        <v>84</v>
      </c>
      <c r="R205" s="14" t="s">
        <v>837</v>
      </c>
      <c r="S205" s="14" t="s">
        <v>838</v>
      </c>
      <c r="T205" s="34" t="s">
        <v>839</v>
      </c>
      <c r="U205" s="33"/>
      <c r="V205" s="33"/>
      <c r="W205" s="14" t="s">
        <v>840</v>
      </c>
      <c r="X205" s="34" t="s">
        <v>841</v>
      </c>
      <c r="Y205" s="33"/>
      <c r="Z205" s="33"/>
      <c r="AA205" s="34" t="s">
        <v>842</v>
      </c>
      <c r="AB205" s="33"/>
      <c r="AC205" s="20"/>
      <c r="AD205" s="12"/>
      <c r="AE205" s="12"/>
      <c r="AF205" s="12"/>
      <c r="AG205" s="12"/>
      <c r="AH205" s="12"/>
    </row>
    <row r="206" spans="3:34" ht="18">
      <c r="C206" s="9" t="s">
        <v>97</v>
      </c>
      <c r="D206" s="9" t="s">
        <v>45</v>
      </c>
      <c r="E206" s="9" t="s">
        <v>90</v>
      </c>
      <c r="F206" s="9" t="s">
        <v>45</v>
      </c>
      <c r="G206" s="9" t="s">
        <v>90</v>
      </c>
      <c r="H206" s="9" t="s">
        <v>90</v>
      </c>
      <c r="J206" s="32"/>
      <c r="K206" s="33"/>
      <c r="L206" s="13" t="s">
        <v>11</v>
      </c>
      <c r="M206" s="13" t="s">
        <v>11</v>
      </c>
      <c r="N206" s="13" t="s">
        <v>11</v>
      </c>
      <c r="O206" s="13" t="s">
        <v>843</v>
      </c>
      <c r="P206" s="14" t="s">
        <v>84</v>
      </c>
      <c r="Q206" s="14" t="s">
        <v>84</v>
      </c>
      <c r="R206" s="14" t="s">
        <v>84</v>
      </c>
      <c r="S206" s="14" t="s">
        <v>84</v>
      </c>
      <c r="T206" s="34" t="s">
        <v>844</v>
      </c>
      <c r="U206" s="33"/>
      <c r="V206" s="33"/>
      <c r="W206" s="14" t="s">
        <v>84</v>
      </c>
      <c r="X206" s="34" t="s">
        <v>844</v>
      </c>
      <c r="Y206" s="33"/>
      <c r="Z206" s="33"/>
      <c r="AA206" s="34" t="s">
        <v>845</v>
      </c>
      <c r="AB206" s="33"/>
      <c r="AC206" s="20"/>
      <c r="AD206" s="12"/>
      <c r="AE206" s="12"/>
      <c r="AF206" s="12"/>
      <c r="AG206" s="12"/>
      <c r="AH206" s="12"/>
    </row>
    <row r="207" spans="3:34" ht="18">
      <c r="C207" s="9" t="s">
        <v>97</v>
      </c>
      <c r="D207" s="9" t="s">
        <v>45</v>
      </c>
      <c r="E207" s="9" t="s">
        <v>90</v>
      </c>
      <c r="F207" s="9" t="s">
        <v>45</v>
      </c>
      <c r="G207" s="9" t="s">
        <v>90</v>
      </c>
      <c r="H207" s="9" t="s">
        <v>90</v>
      </c>
      <c r="J207" s="32" t="s">
        <v>45</v>
      </c>
      <c r="K207" s="33"/>
      <c r="L207" s="13" t="s">
        <v>11</v>
      </c>
      <c r="M207" s="13" t="s">
        <v>11</v>
      </c>
      <c r="N207" s="13" t="s">
        <v>11</v>
      </c>
      <c r="O207" s="13" t="s">
        <v>843</v>
      </c>
      <c r="P207" s="14" t="s">
        <v>84</v>
      </c>
      <c r="Q207" s="14" t="s">
        <v>84</v>
      </c>
      <c r="R207" s="14" t="s">
        <v>84</v>
      </c>
      <c r="S207" s="14" t="s">
        <v>84</v>
      </c>
      <c r="T207" s="34" t="s">
        <v>844</v>
      </c>
      <c r="U207" s="33"/>
      <c r="V207" s="33"/>
      <c r="W207" s="14" t="s">
        <v>84</v>
      </c>
      <c r="X207" s="34" t="s">
        <v>844</v>
      </c>
      <c r="Y207" s="33"/>
      <c r="Z207" s="33"/>
      <c r="AA207" s="34" t="s">
        <v>845</v>
      </c>
      <c r="AB207" s="33"/>
      <c r="AC207" s="20"/>
      <c r="AD207" s="12"/>
      <c r="AE207" s="12"/>
      <c r="AF207" s="12"/>
      <c r="AG207" s="12"/>
      <c r="AH207" s="12"/>
    </row>
    <row r="208" spans="3:34">
      <c r="C208" s="9" t="s">
        <v>97</v>
      </c>
      <c r="D208" s="9" t="s">
        <v>45</v>
      </c>
      <c r="E208" s="9" t="s">
        <v>90</v>
      </c>
      <c r="F208" s="9" t="s">
        <v>45</v>
      </c>
      <c r="G208" s="9" t="s">
        <v>90</v>
      </c>
      <c r="H208" s="9" t="s">
        <v>97</v>
      </c>
      <c r="J208" s="32"/>
      <c r="K208" s="33"/>
      <c r="L208" s="13" t="s">
        <v>11</v>
      </c>
      <c r="M208" s="13" t="s">
        <v>11</v>
      </c>
      <c r="N208" s="13" t="s">
        <v>11</v>
      </c>
      <c r="O208" s="13" t="s">
        <v>846</v>
      </c>
      <c r="P208" s="14" t="s">
        <v>84</v>
      </c>
      <c r="Q208" s="14" t="s">
        <v>84</v>
      </c>
      <c r="R208" s="14" t="s">
        <v>84</v>
      </c>
      <c r="S208" s="14" t="s">
        <v>847</v>
      </c>
      <c r="T208" s="34" t="s">
        <v>848</v>
      </c>
      <c r="U208" s="33"/>
      <c r="V208" s="33"/>
      <c r="W208" s="14" t="s">
        <v>849</v>
      </c>
      <c r="X208" s="34" t="s">
        <v>850</v>
      </c>
      <c r="Y208" s="33"/>
      <c r="Z208" s="33"/>
      <c r="AA208" s="34" t="s">
        <v>851</v>
      </c>
      <c r="AB208" s="33"/>
      <c r="AC208" s="20"/>
      <c r="AD208" s="12"/>
      <c r="AE208" s="12"/>
      <c r="AF208" s="12"/>
      <c r="AG208" s="12"/>
      <c r="AH208" s="12"/>
    </row>
    <row r="209" spans="3:34">
      <c r="C209" s="9" t="s">
        <v>97</v>
      </c>
      <c r="D209" s="9" t="s">
        <v>45</v>
      </c>
      <c r="E209" s="9" t="s">
        <v>90</v>
      </c>
      <c r="F209" s="9" t="s">
        <v>45</v>
      </c>
      <c r="G209" s="9" t="s">
        <v>90</v>
      </c>
      <c r="H209" s="9" t="s">
        <v>97</v>
      </c>
      <c r="J209" s="32" t="s">
        <v>45</v>
      </c>
      <c r="K209" s="33"/>
      <c r="L209" s="13" t="s">
        <v>11</v>
      </c>
      <c r="M209" s="13" t="s">
        <v>11</v>
      </c>
      <c r="N209" s="13" t="s">
        <v>11</v>
      </c>
      <c r="O209" s="13" t="s">
        <v>852</v>
      </c>
      <c r="P209" s="14" t="s">
        <v>84</v>
      </c>
      <c r="Q209" s="14" t="s">
        <v>84</v>
      </c>
      <c r="R209" s="14" t="s">
        <v>84</v>
      </c>
      <c r="S209" s="14" t="s">
        <v>853</v>
      </c>
      <c r="T209" s="34" t="s">
        <v>854</v>
      </c>
      <c r="U209" s="33"/>
      <c r="V209" s="33"/>
      <c r="W209" s="14" t="s">
        <v>855</v>
      </c>
      <c r="X209" s="34" t="s">
        <v>856</v>
      </c>
      <c r="Y209" s="33"/>
      <c r="Z209" s="33"/>
      <c r="AA209" s="34" t="s">
        <v>857</v>
      </c>
      <c r="AB209" s="33"/>
      <c r="AC209" s="20"/>
      <c r="AD209" s="12"/>
      <c r="AE209" s="12"/>
      <c r="AF209" s="12"/>
      <c r="AG209" s="12"/>
      <c r="AH209" s="12"/>
    </row>
    <row r="210" spans="3:34" ht="18">
      <c r="C210" s="9" t="s">
        <v>97</v>
      </c>
      <c r="D210" s="9" t="s">
        <v>45</v>
      </c>
      <c r="E210" s="9" t="s">
        <v>90</v>
      </c>
      <c r="F210" s="9" t="s">
        <v>45</v>
      </c>
      <c r="G210" s="9" t="s">
        <v>90</v>
      </c>
      <c r="H210" s="9" t="s">
        <v>97</v>
      </c>
      <c r="J210" s="32" t="s">
        <v>90</v>
      </c>
      <c r="K210" s="33"/>
      <c r="L210" s="13" t="s">
        <v>11</v>
      </c>
      <c r="M210" s="13" t="s">
        <v>11</v>
      </c>
      <c r="N210" s="13" t="s">
        <v>11</v>
      </c>
      <c r="O210" s="13" t="s">
        <v>858</v>
      </c>
      <c r="P210" s="14" t="s">
        <v>84</v>
      </c>
      <c r="Q210" s="14" t="s">
        <v>84</v>
      </c>
      <c r="R210" s="14" t="s">
        <v>84</v>
      </c>
      <c r="S210" s="14" t="s">
        <v>859</v>
      </c>
      <c r="T210" s="34" t="s">
        <v>860</v>
      </c>
      <c r="U210" s="33"/>
      <c r="V210" s="33"/>
      <c r="W210" s="14" t="s">
        <v>84</v>
      </c>
      <c r="X210" s="34" t="s">
        <v>860</v>
      </c>
      <c r="Y210" s="33"/>
      <c r="Z210" s="33"/>
      <c r="AA210" s="34" t="s">
        <v>861</v>
      </c>
      <c r="AB210" s="33"/>
      <c r="AC210" s="20"/>
      <c r="AD210" s="12"/>
      <c r="AE210" s="12"/>
      <c r="AF210" s="12"/>
      <c r="AG210" s="12"/>
      <c r="AH210" s="12"/>
    </row>
    <row r="211" spans="3:34">
      <c r="C211" s="9" t="s">
        <v>97</v>
      </c>
      <c r="D211" s="9" t="s">
        <v>45</v>
      </c>
      <c r="E211" s="9" t="s">
        <v>90</v>
      </c>
      <c r="F211" s="9" t="s">
        <v>45</v>
      </c>
      <c r="G211" s="9" t="s">
        <v>90</v>
      </c>
      <c r="H211" s="9" t="s">
        <v>97</v>
      </c>
      <c r="J211" s="32" t="s">
        <v>97</v>
      </c>
      <c r="K211" s="33"/>
      <c r="L211" s="13" t="s">
        <v>11</v>
      </c>
      <c r="M211" s="13" t="s">
        <v>11</v>
      </c>
      <c r="N211" s="13" t="s">
        <v>11</v>
      </c>
      <c r="O211" s="13" t="s">
        <v>862</v>
      </c>
      <c r="P211" s="14" t="s">
        <v>84</v>
      </c>
      <c r="Q211" s="14" t="s">
        <v>84</v>
      </c>
      <c r="R211" s="14" t="s">
        <v>84</v>
      </c>
      <c r="S211" s="14" t="s">
        <v>863</v>
      </c>
      <c r="T211" s="34" t="s">
        <v>864</v>
      </c>
      <c r="U211" s="33"/>
      <c r="V211" s="33"/>
      <c r="W211" s="14" t="s">
        <v>84</v>
      </c>
      <c r="X211" s="34" t="s">
        <v>864</v>
      </c>
      <c r="Y211" s="33"/>
      <c r="Z211" s="33"/>
      <c r="AA211" s="34" t="s">
        <v>865</v>
      </c>
      <c r="AB211" s="33"/>
      <c r="AC211" s="20"/>
      <c r="AD211" s="12"/>
      <c r="AE211" s="12"/>
      <c r="AF211" s="12"/>
      <c r="AG211" s="12"/>
      <c r="AH211" s="12"/>
    </row>
    <row r="212" spans="3:34" ht="18">
      <c r="C212" s="9" t="s">
        <v>97</v>
      </c>
      <c r="D212" s="9" t="s">
        <v>45</v>
      </c>
      <c r="E212" s="9" t="s">
        <v>90</v>
      </c>
      <c r="F212" s="9" t="s">
        <v>45</v>
      </c>
      <c r="G212" s="9" t="s">
        <v>90</v>
      </c>
      <c r="H212" s="9" t="s">
        <v>97</v>
      </c>
      <c r="J212" s="32" t="s">
        <v>102</v>
      </c>
      <c r="K212" s="33"/>
      <c r="L212" s="13" t="s">
        <v>11</v>
      </c>
      <c r="M212" s="13" t="s">
        <v>11</v>
      </c>
      <c r="N212" s="13" t="s">
        <v>11</v>
      </c>
      <c r="O212" s="13" t="s">
        <v>866</v>
      </c>
      <c r="P212" s="14" t="s">
        <v>84</v>
      </c>
      <c r="Q212" s="14" t="s">
        <v>84</v>
      </c>
      <c r="R212" s="14" t="s">
        <v>84</v>
      </c>
      <c r="S212" s="14" t="s">
        <v>867</v>
      </c>
      <c r="T212" s="34" t="s">
        <v>868</v>
      </c>
      <c r="U212" s="33"/>
      <c r="V212" s="33"/>
      <c r="W212" s="14" t="s">
        <v>84</v>
      </c>
      <c r="X212" s="34" t="s">
        <v>868</v>
      </c>
      <c r="Y212" s="33"/>
      <c r="Z212" s="33"/>
      <c r="AA212" s="34" t="s">
        <v>869</v>
      </c>
      <c r="AB212" s="33"/>
      <c r="AC212" s="20"/>
      <c r="AD212" s="12"/>
      <c r="AE212" s="12"/>
      <c r="AF212" s="12"/>
      <c r="AG212" s="12"/>
      <c r="AH212" s="12"/>
    </row>
    <row r="213" spans="3:34">
      <c r="C213" s="9" t="s">
        <v>97</v>
      </c>
      <c r="D213" s="9" t="s">
        <v>45</v>
      </c>
      <c r="E213" s="9" t="s">
        <v>90</v>
      </c>
      <c r="F213" s="9" t="s">
        <v>45</v>
      </c>
      <c r="G213" s="9" t="s">
        <v>90</v>
      </c>
      <c r="H213" s="9" t="s">
        <v>97</v>
      </c>
      <c r="J213" s="32" t="s">
        <v>109</v>
      </c>
      <c r="K213" s="33"/>
      <c r="L213" s="13" t="s">
        <v>11</v>
      </c>
      <c r="M213" s="13" t="s">
        <v>11</v>
      </c>
      <c r="N213" s="13" t="s">
        <v>11</v>
      </c>
      <c r="O213" s="13" t="s">
        <v>870</v>
      </c>
      <c r="P213" s="14" t="s">
        <v>84</v>
      </c>
      <c r="Q213" s="14" t="s">
        <v>84</v>
      </c>
      <c r="R213" s="14" t="s">
        <v>84</v>
      </c>
      <c r="S213" s="14" t="s">
        <v>871</v>
      </c>
      <c r="T213" s="34" t="s">
        <v>872</v>
      </c>
      <c r="U213" s="33"/>
      <c r="V213" s="33"/>
      <c r="W213" s="14" t="s">
        <v>84</v>
      </c>
      <c r="X213" s="34" t="s">
        <v>872</v>
      </c>
      <c r="Y213" s="33"/>
      <c r="Z213" s="33"/>
      <c r="AA213" s="34" t="s">
        <v>873</v>
      </c>
      <c r="AB213" s="33"/>
      <c r="AC213" s="20"/>
      <c r="AD213" s="12"/>
      <c r="AE213" s="12"/>
      <c r="AF213" s="12"/>
      <c r="AG213" s="12"/>
      <c r="AH213" s="12"/>
    </row>
    <row r="214" spans="3:34">
      <c r="C214" s="9" t="s">
        <v>97</v>
      </c>
      <c r="D214" s="9" t="s">
        <v>45</v>
      </c>
      <c r="E214" s="9" t="s">
        <v>90</v>
      </c>
      <c r="F214" s="9" t="s">
        <v>45</v>
      </c>
      <c r="G214" s="9" t="s">
        <v>90</v>
      </c>
      <c r="H214" s="9" t="s">
        <v>97</v>
      </c>
      <c r="J214" s="32" t="s">
        <v>114</v>
      </c>
      <c r="K214" s="33"/>
      <c r="L214" s="13" t="s">
        <v>11</v>
      </c>
      <c r="M214" s="13" t="s">
        <v>11</v>
      </c>
      <c r="N214" s="13" t="s">
        <v>11</v>
      </c>
      <c r="O214" s="13" t="s">
        <v>874</v>
      </c>
      <c r="P214" s="14" t="s">
        <v>84</v>
      </c>
      <c r="Q214" s="14" t="s">
        <v>84</v>
      </c>
      <c r="R214" s="14" t="s">
        <v>84</v>
      </c>
      <c r="S214" s="14" t="s">
        <v>875</v>
      </c>
      <c r="T214" s="34" t="s">
        <v>876</v>
      </c>
      <c r="U214" s="33"/>
      <c r="V214" s="33"/>
      <c r="W214" s="14" t="s">
        <v>84</v>
      </c>
      <c r="X214" s="34" t="s">
        <v>876</v>
      </c>
      <c r="Y214" s="33"/>
      <c r="Z214" s="33"/>
      <c r="AA214" s="34" t="s">
        <v>877</v>
      </c>
      <c r="AB214" s="33"/>
      <c r="AC214" s="20"/>
      <c r="AD214" s="12"/>
      <c r="AE214" s="12"/>
      <c r="AF214" s="12"/>
      <c r="AG214" s="12"/>
      <c r="AH214" s="12"/>
    </row>
    <row r="215" spans="3:34" ht="18">
      <c r="C215" s="9" t="s">
        <v>97</v>
      </c>
      <c r="D215" s="9" t="s">
        <v>45</v>
      </c>
      <c r="E215" s="9" t="s">
        <v>90</v>
      </c>
      <c r="F215" s="9" t="s">
        <v>45</v>
      </c>
      <c r="G215" s="9" t="s">
        <v>90</v>
      </c>
      <c r="H215" s="9" t="s">
        <v>97</v>
      </c>
      <c r="J215" s="32" t="s">
        <v>119</v>
      </c>
      <c r="K215" s="33"/>
      <c r="L215" s="13" t="s">
        <v>11</v>
      </c>
      <c r="M215" s="13" t="s">
        <v>11</v>
      </c>
      <c r="N215" s="13" t="s">
        <v>11</v>
      </c>
      <c r="O215" s="13" t="s">
        <v>878</v>
      </c>
      <c r="P215" s="14" t="s">
        <v>879</v>
      </c>
      <c r="Q215" s="14" t="s">
        <v>84</v>
      </c>
      <c r="R215" s="14" t="s">
        <v>879</v>
      </c>
      <c r="S215" s="14" t="s">
        <v>880</v>
      </c>
      <c r="T215" s="34" t="s">
        <v>881</v>
      </c>
      <c r="U215" s="33"/>
      <c r="V215" s="33"/>
      <c r="W215" s="14" t="s">
        <v>882</v>
      </c>
      <c r="X215" s="34" t="s">
        <v>883</v>
      </c>
      <c r="Y215" s="33"/>
      <c r="Z215" s="33"/>
      <c r="AA215" s="34" t="s">
        <v>884</v>
      </c>
      <c r="AB215" s="33"/>
      <c r="AC215" s="20"/>
      <c r="AD215" s="12"/>
      <c r="AE215" s="12"/>
      <c r="AF215" s="12"/>
      <c r="AG215" s="12"/>
      <c r="AH215" s="12"/>
    </row>
    <row r="216" spans="3:34" ht="18">
      <c r="C216" s="9" t="s">
        <v>97</v>
      </c>
      <c r="D216" s="9" t="s">
        <v>45</v>
      </c>
      <c r="E216" s="9" t="s">
        <v>90</v>
      </c>
      <c r="F216" s="9" t="s">
        <v>45</v>
      </c>
      <c r="G216" s="9" t="s">
        <v>90</v>
      </c>
      <c r="H216" s="9" t="s">
        <v>102</v>
      </c>
      <c r="J216" s="32"/>
      <c r="K216" s="33"/>
      <c r="L216" s="13" t="s">
        <v>11</v>
      </c>
      <c r="M216" s="13" t="s">
        <v>11</v>
      </c>
      <c r="N216" s="13" t="s">
        <v>11</v>
      </c>
      <c r="O216" s="13" t="s">
        <v>885</v>
      </c>
      <c r="P216" s="14" t="s">
        <v>84</v>
      </c>
      <c r="Q216" s="14" t="s">
        <v>84</v>
      </c>
      <c r="R216" s="14" t="s">
        <v>84</v>
      </c>
      <c r="S216" s="14" t="s">
        <v>886</v>
      </c>
      <c r="T216" s="34" t="s">
        <v>887</v>
      </c>
      <c r="U216" s="33"/>
      <c r="V216" s="33"/>
      <c r="W216" s="14" t="s">
        <v>888</v>
      </c>
      <c r="X216" s="34" t="s">
        <v>889</v>
      </c>
      <c r="Y216" s="33"/>
      <c r="Z216" s="33"/>
      <c r="AA216" s="34" t="s">
        <v>890</v>
      </c>
      <c r="AB216" s="33"/>
      <c r="AC216" s="20"/>
      <c r="AD216" s="12"/>
      <c r="AE216" s="12"/>
      <c r="AF216" s="12"/>
      <c r="AG216" s="12"/>
      <c r="AH216" s="12"/>
    </row>
    <row r="217" spans="3:34" ht="27">
      <c r="C217" s="9" t="s">
        <v>97</v>
      </c>
      <c r="D217" s="9" t="s">
        <v>45</v>
      </c>
      <c r="E217" s="9" t="s">
        <v>90</v>
      </c>
      <c r="F217" s="9" t="s">
        <v>45</v>
      </c>
      <c r="G217" s="9" t="s">
        <v>90</v>
      </c>
      <c r="H217" s="9" t="s">
        <v>102</v>
      </c>
      <c r="J217" s="32" t="s">
        <v>45</v>
      </c>
      <c r="K217" s="33"/>
      <c r="L217" s="13" t="s">
        <v>11</v>
      </c>
      <c r="M217" s="13" t="s">
        <v>11</v>
      </c>
      <c r="N217" s="13" t="s">
        <v>11</v>
      </c>
      <c r="O217" s="13" t="s">
        <v>891</v>
      </c>
      <c r="P217" s="14" t="s">
        <v>84</v>
      </c>
      <c r="Q217" s="14" t="s">
        <v>84</v>
      </c>
      <c r="R217" s="14" t="s">
        <v>84</v>
      </c>
      <c r="S217" s="14" t="s">
        <v>84</v>
      </c>
      <c r="T217" s="34" t="s">
        <v>892</v>
      </c>
      <c r="U217" s="33"/>
      <c r="V217" s="33"/>
      <c r="W217" s="14" t="s">
        <v>84</v>
      </c>
      <c r="X217" s="34" t="s">
        <v>892</v>
      </c>
      <c r="Y217" s="33"/>
      <c r="Z217" s="33"/>
      <c r="AA217" s="34" t="s">
        <v>893</v>
      </c>
      <c r="AB217" s="33"/>
      <c r="AC217" s="20"/>
      <c r="AD217" s="12"/>
      <c r="AE217" s="12"/>
      <c r="AF217" s="12"/>
      <c r="AG217" s="12"/>
      <c r="AH217" s="12"/>
    </row>
    <row r="218" spans="3:34" ht="18">
      <c r="C218" s="9" t="s">
        <v>97</v>
      </c>
      <c r="D218" s="9" t="s">
        <v>45</v>
      </c>
      <c r="E218" s="9" t="s">
        <v>90</v>
      </c>
      <c r="F218" s="9" t="s">
        <v>45</v>
      </c>
      <c r="G218" s="9" t="s">
        <v>90</v>
      </c>
      <c r="H218" s="9" t="s">
        <v>102</v>
      </c>
      <c r="J218" s="32" t="s">
        <v>97</v>
      </c>
      <c r="K218" s="33"/>
      <c r="L218" s="13" t="s">
        <v>11</v>
      </c>
      <c r="M218" s="13" t="s">
        <v>11</v>
      </c>
      <c r="N218" s="13" t="s">
        <v>11</v>
      </c>
      <c r="O218" s="13" t="s">
        <v>894</v>
      </c>
      <c r="P218" s="14" t="s">
        <v>84</v>
      </c>
      <c r="Q218" s="14" t="s">
        <v>84</v>
      </c>
      <c r="R218" s="14" t="s">
        <v>84</v>
      </c>
      <c r="S218" s="14" t="s">
        <v>895</v>
      </c>
      <c r="T218" s="34" t="s">
        <v>896</v>
      </c>
      <c r="U218" s="33"/>
      <c r="V218" s="33"/>
      <c r="W218" s="14" t="s">
        <v>84</v>
      </c>
      <c r="X218" s="34" t="s">
        <v>896</v>
      </c>
      <c r="Y218" s="33"/>
      <c r="Z218" s="33"/>
      <c r="AA218" s="34" t="s">
        <v>897</v>
      </c>
      <c r="AB218" s="33"/>
      <c r="AC218" s="20"/>
      <c r="AD218" s="12"/>
      <c r="AE218" s="12"/>
      <c r="AF218" s="12"/>
      <c r="AG218" s="12"/>
      <c r="AH218" s="12"/>
    </row>
    <row r="219" spans="3:34" ht="18">
      <c r="C219" s="9" t="s">
        <v>97</v>
      </c>
      <c r="D219" s="9" t="s">
        <v>45</v>
      </c>
      <c r="E219" s="9" t="s">
        <v>90</v>
      </c>
      <c r="F219" s="9" t="s">
        <v>45</v>
      </c>
      <c r="G219" s="9" t="s">
        <v>90</v>
      </c>
      <c r="H219" s="9" t="s">
        <v>102</v>
      </c>
      <c r="J219" s="32" t="s">
        <v>102</v>
      </c>
      <c r="K219" s="33"/>
      <c r="L219" s="13" t="s">
        <v>11</v>
      </c>
      <c r="M219" s="13" t="s">
        <v>11</v>
      </c>
      <c r="N219" s="13" t="s">
        <v>11</v>
      </c>
      <c r="O219" s="13" t="s">
        <v>898</v>
      </c>
      <c r="P219" s="14" t="s">
        <v>84</v>
      </c>
      <c r="Q219" s="14" t="s">
        <v>84</v>
      </c>
      <c r="R219" s="14" t="s">
        <v>84</v>
      </c>
      <c r="S219" s="14" t="s">
        <v>899</v>
      </c>
      <c r="T219" s="34" t="s">
        <v>900</v>
      </c>
      <c r="U219" s="33"/>
      <c r="V219" s="33"/>
      <c r="W219" s="14" t="s">
        <v>888</v>
      </c>
      <c r="X219" s="34" t="s">
        <v>901</v>
      </c>
      <c r="Y219" s="33"/>
      <c r="Z219" s="33"/>
      <c r="AA219" s="34" t="s">
        <v>902</v>
      </c>
      <c r="AB219" s="33"/>
      <c r="AC219" s="20"/>
      <c r="AD219" s="12"/>
      <c r="AE219" s="12"/>
      <c r="AF219" s="12"/>
      <c r="AG219" s="12"/>
      <c r="AH219" s="12"/>
    </row>
    <row r="220" spans="3:34" ht="27">
      <c r="C220" s="9" t="s">
        <v>97</v>
      </c>
      <c r="D220" s="9" t="s">
        <v>45</v>
      </c>
      <c r="E220" s="9" t="s">
        <v>90</v>
      </c>
      <c r="F220" s="9" t="s">
        <v>45</v>
      </c>
      <c r="G220" s="9" t="s">
        <v>90</v>
      </c>
      <c r="H220" s="9" t="s">
        <v>109</v>
      </c>
      <c r="J220" s="32"/>
      <c r="K220" s="33"/>
      <c r="L220" s="13" t="s">
        <v>11</v>
      </c>
      <c r="M220" s="13" t="s">
        <v>11</v>
      </c>
      <c r="N220" s="13" t="s">
        <v>11</v>
      </c>
      <c r="O220" s="13" t="s">
        <v>903</v>
      </c>
      <c r="P220" s="14" t="s">
        <v>84</v>
      </c>
      <c r="Q220" s="14" t="s">
        <v>84</v>
      </c>
      <c r="R220" s="14" t="s">
        <v>84</v>
      </c>
      <c r="S220" s="14" t="s">
        <v>904</v>
      </c>
      <c r="T220" s="34" t="s">
        <v>905</v>
      </c>
      <c r="U220" s="33"/>
      <c r="V220" s="33"/>
      <c r="W220" s="14" t="s">
        <v>906</v>
      </c>
      <c r="X220" s="34" t="s">
        <v>907</v>
      </c>
      <c r="Y220" s="33"/>
      <c r="Z220" s="33"/>
      <c r="AA220" s="34" t="s">
        <v>908</v>
      </c>
      <c r="AB220" s="33"/>
      <c r="AC220" s="20"/>
      <c r="AD220" s="12"/>
      <c r="AE220" s="12"/>
      <c r="AF220" s="12"/>
      <c r="AG220" s="12"/>
      <c r="AH220" s="12"/>
    </row>
    <row r="221" spans="3:34">
      <c r="C221" s="9" t="s">
        <v>97</v>
      </c>
      <c r="D221" s="9" t="s">
        <v>45</v>
      </c>
      <c r="E221" s="9" t="s">
        <v>90</v>
      </c>
      <c r="F221" s="9" t="s">
        <v>45</v>
      </c>
      <c r="G221" s="9" t="s">
        <v>90</v>
      </c>
      <c r="H221" s="9" t="s">
        <v>109</v>
      </c>
      <c r="J221" s="32" t="s">
        <v>97</v>
      </c>
      <c r="K221" s="33"/>
      <c r="L221" s="13" t="s">
        <v>11</v>
      </c>
      <c r="M221" s="13" t="s">
        <v>11</v>
      </c>
      <c r="N221" s="13" t="s">
        <v>11</v>
      </c>
      <c r="O221" s="13" t="s">
        <v>909</v>
      </c>
      <c r="P221" s="14" t="s">
        <v>84</v>
      </c>
      <c r="Q221" s="14" t="s">
        <v>84</v>
      </c>
      <c r="R221" s="14" t="s">
        <v>84</v>
      </c>
      <c r="S221" s="14" t="s">
        <v>904</v>
      </c>
      <c r="T221" s="34" t="s">
        <v>905</v>
      </c>
      <c r="U221" s="33"/>
      <c r="V221" s="33"/>
      <c r="W221" s="14" t="s">
        <v>906</v>
      </c>
      <c r="X221" s="34" t="s">
        <v>907</v>
      </c>
      <c r="Y221" s="33"/>
      <c r="Z221" s="33"/>
      <c r="AA221" s="34" t="s">
        <v>908</v>
      </c>
      <c r="AB221" s="33"/>
      <c r="AC221" s="20"/>
      <c r="AD221" s="12"/>
      <c r="AE221" s="12"/>
      <c r="AF221" s="12"/>
      <c r="AG221" s="12"/>
      <c r="AH221" s="12"/>
    </row>
    <row r="222" spans="3:34" ht="27">
      <c r="C222" s="9" t="s">
        <v>97</v>
      </c>
      <c r="D222" s="9" t="s">
        <v>45</v>
      </c>
      <c r="E222" s="9" t="s">
        <v>90</v>
      </c>
      <c r="F222" s="9" t="s">
        <v>45</v>
      </c>
      <c r="G222" s="9" t="s">
        <v>90</v>
      </c>
      <c r="H222" s="9" t="s">
        <v>114</v>
      </c>
      <c r="J222" s="32"/>
      <c r="K222" s="33"/>
      <c r="L222" s="13" t="s">
        <v>11</v>
      </c>
      <c r="M222" s="13" t="s">
        <v>11</v>
      </c>
      <c r="N222" s="13" t="s">
        <v>11</v>
      </c>
      <c r="O222" s="13" t="s">
        <v>910</v>
      </c>
      <c r="P222" s="14" t="s">
        <v>84</v>
      </c>
      <c r="Q222" s="14" t="s">
        <v>84</v>
      </c>
      <c r="R222" s="14" t="s">
        <v>84</v>
      </c>
      <c r="S222" s="14" t="s">
        <v>911</v>
      </c>
      <c r="T222" s="34" t="s">
        <v>912</v>
      </c>
      <c r="U222" s="33"/>
      <c r="V222" s="33"/>
      <c r="W222" s="14" t="s">
        <v>913</v>
      </c>
      <c r="X222" s="34" t="s">
        <v>914</v>
      </c>
      <c r="Y222" s="33"/>
      <c r="Z222" s="33"/>
      <c r="AA222" s="34" t="s">
        <v>915</v>
      </c>
      <c r="AB222" s="33"/>
      <c r="AC222" s="20"/>
      <c r="AD222" s="12"/>
      <c r="AE222" s="12"/>
      <c r="AF222" s="12"/>
      <c r="AG222" s="12"/>
      <c r="AH222" s="12"/>
    </row>
    <row r="223" spans="3:34" ht="18">
      <c r="C223" s="9" t="s">
        <v>97</v>
      </c>
      <c r="D223" s="9" t="s">
        <v>45</v>
      </c>
      <c r="E223" s="9" t="s">
        <v>90</v>
      </c>
      <c r="F223" s="9" t="s">
        <v>45</v>
      </c>
      <c r="G223" s="9" t="s">
        <v>90</v>
      </c>
      <c r="H223" s="9" t="s">
        <v>114</v>
      </c>
      <c r="J223" s="32" t="s">
        <v>45</v>
      </c>
      <c r="K223" s="33"/>
      <c r="L223" s="13" t="s">
        <v>11</v>
      </c>
      <c r="M223" s="13" t="s">
        <v>11</v>
      </c>
      <c r="N223" s="13" t="s">
        <v>11</v>
      </c>
      <c r="O223" s="13" t="s">
        <v>916</v>
      </c>
      <c r="P223" s="14" t="s">
        <v>84</v>
      </c>
      <c r="Q223" s="14" t="s">
        <v>84</v>
      </c>
      <c r="R223" s="14" t="s">
        <v>84</v>
      </c>
      <c r="S223" s="14" t="s">
        <v>917</v>
      </c>
      <c r="T223" s="34" t="s">
        <v>918</v>
      </c>
      <c r="U223" s="33"/>
      <c r="V223" s="33"/>
      <c r="W223" s="14" t="s">
        <v>919</v>
      </c>
      <c r="X223" s="34" t="s">
        <v>920</v>
      </c>
      <c r="Y223" s="33"/>
      <c r="Z223" s="33"/>
      <c r="AA223" s="34" t="s">
        <v>921</v>
      </c>
      <c r="AB223" s="33"/>
      <c r="AC223" s="20"/>
      <c r="AD223" s="12"/>
      <c r="AE223" s="12"/>
      <c r="AF223" s="12"/>
      <c r="AG223" s="12"/>
      <c r="AH223" s="12"/>
    </row>
    <row r="224" spans="3:34">
      <c r="C224" s="9" t="s">
        <v>97</v>
      </c>
      <c r="D224" s="9" t="s">
        <v>45</v>
      </c>
      <c r="E224" s="9" t="s">
        <v>90</v>
      </c>
      <c r="F224" s="9" t="s">
        <v>45</v>
      </c>
      <c r="G224" s="9" t="s">
        <v>90</v>
      </c>
      <c r="H224" s="9" t="s">
        <v>114</v>
      </c>
      <c r="J224" s="32" t="s">
        <v>90</v>
      </c>
      <c r="K224" s="33"/>
      <c r="L224" s="13" t="s">
        <v>11</v>
      </c>
      <c r="M224" s="13" t="s">
        <v>11</v>
      </c>
      <c r="N224" s="13" t="s">
        <v>11</v>
      </c>
      <c r="O224" s="13" t="s">
        <v>922</v>
      </c>
      <c r="P224" s="14" t="s">
        <v>84</v>
      </c>
      <c r="Q224" s="14" t="s">
        <v>84</v>
      </c>
      <c r="R224" s="14" t="s">
        <v>84</v>
      </c>
      <c r="S224" s="14" t="s">
        <v>923</v>
      </c>
      <c r="T224" s="34" t="s">
        <v>924</v>
      </c>
      <c r="U224" s="33"/>
      <c r="V224" s="33"/>
      <c r="W224" s="14" t="s">
        <v>925</v>
      </c>
      <c r="X224" s="34" t="s">
        <v>926</v>
      </c>
      <c r="Y224" s="33"/>
      <c r="Z224" s="33"/>
      <c r="AA224" s="34" t="s">
        <v>927</v>
      </c>
      <c r="AB224" s="33"/>
      <c r="AC224" s="20"/>
      <c r="AD224" s="12"/>
      <c r="AE224" s="12"/>
      <c r="AF224" s="12"/>
      <c r="AG224" s="12"/>
      <c r="AH224" s="12"/>
    </row>
    <row r="225" spans="3:34" ht="18">
      <c r="C225" s="9" t="s">
        <v>97</v>
      </c>
      <c r="D225" s="9" t="s">
        <v>45</v>
      </c>
      <c r="E225" s="9" t="s">
        <v>90</v>
      </c>
      <c r="F225" s="9" t="s">
        <v>45</v>
      </c>
      <c r="G225" s="9" t="s">
        <v>90</v>
      </c>
      <c r="H225" s="9" t="s">
        <v>114</v>
      </c>
      <c r="J225" s="32" t="s">
        <v>102</v>
      </c>
      <c r="K225" s="33"/>
      <c r="L225" s="13" t="s">
        <v>11</v>
      </c>
      <c r="M225" s="13" t="s">
        <v>11</v>
      </c>
      <c r="N225" s="13" t="s">
        <v>11</v>
      </c>
      <c r="O225" s="13" t="s">
        <v>928</v>
      </c>
      <c r="P225" s="14" t="s">
        <v>84</v>
      </c>
      <c r="Q225" s="14" t="s">
        <v>84</v>
      </c>
      <c r="R225" s="14" t="s">
        <v>84</v>
      </c>
      <c r="S225" s="14" t="s">
        <v>929</v>
      </c>
      <c r="T225" s="34" t="s">
        <v>930</v>
      </c>
      <c r="U225" s="33"/>
      <c r="V225" s="33"/>
      <c r="W225" s="14" t="s">
        <v>931</v>
      </c>
      <c r="X225" s="34" t="s">
        <v>932</v>
      </c>
      <c r="Y225" s="33"/>
      <c r="Z225" s="33"/>
      <c r="AA225" s="34" t="s">
        <v>933</v>
      </c>
      <c r="AB225" s="33"/>
      <c r="AC225" s="20"/>
      <c r="AD225" s="12"/>
      <c r="AE225" s="12"/>
      <c r="AF225" s="12"/>
      <c r="AG225" s="12"/>
      <c r="AH225" s="12"/>
    </row>
    <row r="226" spans="3:34">
      <c r="C226" s="9" t="s">
        <v>97</v>
      </c>
      <c r="D226" s="9" t="s">
        <v>45</v>
      </c>
      <c r="E226" s="9" t="s">
        <v>90</v>
      </c>
      <c r="F226" s="9" t="s">
        <v>45</v>
      </c>
      <c r="G226" s="9" t="s">
        <v>90</v>
      </c>
      <c r="H226" s="9" t="s">
        <v>114</v>
      </c>
      <c r="J226" s="32" t="s">
        <v>109</v>
      </c>
      <c r="K226" s="33"/>
      <c r="L226" s="13" t="s">
        <v>11</v>
      </c>
      <c r="M226" s="13" t="s">
        <v>11</v>
      </c>
      <c r="N226" s="13" t="s">
        <v>11</v>
      </c>
      <c r="O226" s="13" t="s">
        <v>934</v>
      </c>
      <c r="P226" s="14" t="s">
        <v>84</v>
      </c>
      <c r="Q226" s="14" t="s">
        <v>84</v>
      </c>
      <c r="R226" s="14" t="s">
        <v>84</v>
      </c>
      <c r="S226" s="14" t="s">
        <v>935</v>
      </c>
      <c r="T226" s="34" t="s">
        <v>936</v>
      </c>
      <c r="U226" s="33"/>
      <c r="V226" s="33"/>
      <c r="W226" s="14" t="s">
        <v>84</v>
      </c>
      <c r="X226" s="34" t="s">
        <v>936</v>
      </c>
      <c r="Y226" s="33"/>
      <c r="Z226" s="33"/>
      <c r="AA226" s="34" t="s">
        <v>937</v>
      </c>
      <c r="AB226" s="33"/>
      <c r="AC226" s="20"/>
      <c r="AD226" s="12"/>
      <c r="AE226" s="12"/>
      <c r="AF226" s="12"/>
      <c r="AG226" s="12"/>
      <c r="AH226" s="12"/>
    </row>
    <row r="227" spans="3:34" ht="18">
      <c r="C227" s="9" t="s">
        <v>97</v>
      </c>
      <c r="D227" s="9" t="s">
        <v>45</v>
      </c>
      <c r="E227" s="9" t="s">
        <v>90</v>
      </c>
      <c r="F227" s="9" t="s">
        <v>45</v>
      </c>
      <c r="G227" s="9" t="s">
        <v>90</v>
      </c>
      <c r="H227" s="9" t="s">
        <v>114</v>
      </c>
      <c r="J227" s="32" t="s">
        <v>114</v>
      </c>
      <c r="K227" s="33"/>
      <c r="L227" s="13" t="s">
        <v>11</v>
      </c>
      <c r="M227" s="13" t="s">
        <v>11</v>
      </c>
      <c r="N227" s="13" t="s">
        <v>11</v>
      </c>
      <c r="O227" s="13" t="s">
        <v>274</v>
      </c>
      <c r="P227" s="14" t="s">
        <v>84</v>
      </c>
      <c r="Q227" s="14" t="s">
        <v>84</v>
      </c>
      <c r="R227" s="14" t="s">
        <v>84</v>
      </c>
      <c r="S227" s="14" t="s">
        <v>938</v>
      </c>
      <c r="T227" s="34" t="s">
        <v>939</v>
      </c>
      <c r="U227" s="33"/>
      <c r="V227" s="33"/>
      <c r="W227" s="14" t="s">
        <v>940</v>
      </c>
      <c r="X227" s="34" t="s">
        <v>941</v>
      </c>
      <c r="Y227" s="33"/>
      <c r="Z227" s="33"/>
      <c r="AA227" s="34" t="s">
        <v>942</v>
      </c>
      <c r="AB227" s="33"/>
      <c r="AC227" s="20"/>
      <c r="AD227" s="12"/>
      <c r="AE227" s="12"/>
      <c r="AF227" s="12"/>
      <c r="AG227" s="12"/>
      <c r="AH227" s="12"/>
    </row>
    <row r="228" spans="3:34" ht="18">
      <c r="C228" s="9" t="s">
        <v>97</v>
      </c>
      <c r="D228" s="9" t="s">
        <v>45</v>
      </c>
      <c r="E228" s="9" t="s">
        <v>90</v>
      </c>
      <c r="F228" s="9" t="s">
        <v>45</v>
      </c>
      <c r="G228" s="9" t="s">
        <v>90</v>
      </c>
      <c r="H228" s="9" t="s">
        <v>119</v>
      </c>
      <c r="J228" s="32"/>
      <c r="K228" s="33"/>
      <c r="L228" s="13" t="s">
        <v>11</v>
      </c>
      <c r="M228" s="13" t="s">
        <v>11</v>
      </c>
      <c r="N228" s="13" t="s">
        <v>11</v>
      </c>
      <c r="O228" s="13" t="s">
        <v>943</v>
      </c>
      <c r="P228" s="14" t="s">
        <v>84</v>
      </c>
      <c r="Q228" s="14" t="s">
        <v>84</v>
      </c>
      <c r="R228" s="14" t="s">
        <v>84</v>
      </c>
      <c r="S228" s="14" t="s">
        <v>84</v>
      </c>
      <c r="T228" s="34" t="s">
        <v>944</v>
      </c>
      <c r="U228" s="33"/>
      <c r="V228" s="33"/>
      <c r="W228" s="14" t="s">
        <v>84</v>
      </c>
      <c r="X228" s="34" t="s">
        <v>944</v>
      </c>
      <c r="Y228" s="33"/>
      <c r="Z228" s="33"/>
      <c r="AA228" s="34" t="s">
        <v>945</v>
      </c>
      <c r="AB228" s="33"/>
      <c r="AC228" s="20"/>
      <c r="AD228" s="12"/>
      <c r="AE228" s="12"/>
      <c r="AF228" s="12"/>
      <c r="AG228" s="12"/>
      <c r="AH228" s="12"/>
    </row>
    <row r="229" spans="3:34" ht="36">
      <c r="C229" s="9" t="s">
        <v>97</v>
      </c>
      <c r="D229" s="9" t="s">
        <v>45</v>
      </c>
      <c r="E229" s="9" t="s">
        <v>90</v>
      </c>
      <c r="F229" s="9" t="s">
        <v>45</v>
      </c>
      <c r="G229" s="9" t="s">
        <v>90</v>
      </c>
      <c r="H229" s="9" t="s">
        <v>119</v>
      </c>
      <c r="J229" s="32" t="s">
        <v>45</v>
      </c>
      <c r="K229" s="33"/>
      <c r="L229" s="13" t="s">
        <v>11</v>
      </c>
      <c r="M229" s="13" t="s">
        <v>11</v>
      </c>
      <c r="N229" s="13" t="s">
        <v>11</v>
      </c>
      <c r="O229" s="13" t="s">
        <v>946</v>
      </c>
      <c r="P229" s="14" t="s">
        <v>84</v>
      </c>
      <c r="Q229" s="14" t="s">
        <v>84</v>
      </c>
      <c r="R229" s="14" t="s">
        <v>84</v>
      </c>
      <c r="S229" s="14" t="s">
        <v>84</v>
      </c>
      <c r="T229" s="34" t="s">
        <v>944</v>
      </c>
      <c r="U229" s="33"/>
      <c r="V229" s="33"/>
      <c r="W229" s="14" t="s">
        <v>84</v>
      </c>
      <c r="X229" s="34" t="s">
        <v>944</v>
      </c>
      <c r="Y229" s="33"/>
      <c r="Z229" s="33"/>
      <c r="AA229" s="34" t="s">
        <v>945</v>
      </c>
      <c r="AB229" s="33"/>
      <c r="AC229" s="20"/>
      <c r="AD229" s="12"/>
      <c r="AE229" s="12"/>
      <c r="AF229" s="12"/>
      <c r="AG229" s="12"/>
      <c r="AH229" s="12"/>
    </row>
    <row r="230" spans="3:34">
      <c r="C230" s="9" t="s">
        <v>97</v>
      </c>
      <c r="D230" s="9" t="s">
        <v>45</v>
      </c>
      <c r="E230" s="9" t="s">
        <v>90</v>
      </c>
      <c r="F230" s="9" t="s">
        <v>45</v>
      </c>
      <c r="G230" s="9" t="s">
        <v>90</v>
      </c>
      <c r="H230" s="9" t="s">
        <v>131</v>
      </c>
      <c r="J230" s="32"/>
      <c r="K230" s="33"/>
      <c r="L230" s="13" t="s">
        <v>11</v>
      </c>
      <c r="M230" s="13" t="s">
        <v>11</v>
      </c>
      <c r="N230" s="13" t="s">
        <v>11</v>
      </c>
      <c r="O230" s="13" t="s">
        <v>947</v>
      </c>
      <c r="P230" s="14" t="s">
        <v>84</v>
      </c>
      <c r="Q230" s="14" t="s">
        <v>84</v>
      </c>
      <c r="R230" s="14" t="s">
        <v>84</v>
      </c>
      <c r="S230" s="14" t="s">
        <v>948</v>
      </c>
      <c r="T230" s="34" t="s">
        <v>949</v>
      </c>
      <c r="U230" s="33"/>
      <c r="V230" s="33"/>
      <c r="W230" s="14" t="s">
        <v>950</v>
      </c>
      <c r="X230" s="34" t="s">
        <v>951</v>
      </c>
      <c r="Y230" s="33"/>
      <c r="Z230" s="33"/>
      <c r="AA230" s="34" t="s">
        <v>952</v>
      </c>
      <c r="AB230" s="33"/>
      <c r="AC230" s="20"/>
      <c r="AD230" s="12"/>
      <c r="AE230" s="12"/>
      <c r="AF230" s="12"/>
      <c r="AG230" s="12"/>
      <c r="AH230" s="12"/>
    </row>
    <row r="231" spans="3:34" ht="18">
      <c r="C231" s="9" t="s">
        <v>97</v>
      </c>
      <c r="D231" s="9" t="s">
        <v>45</v>
      </c>
      <c r="E231" s="9" t="s">
        <v>90</v>
      </c>
      <c r="F231" s="9" t="s">
        <v>45</v>
      </c>
      <c r="G231" s="9" t="s">
        <v>90</v>
      </c>
      <c r="H231" s="9" t="s">
        <v>131</v>
      </c>
      <c r="J231" s="32" t="s">
        <v>45</v>
      </c>
      <c r="K231" s="33"/>
      <c r="L231" s="13" t="s">
        <v>11</v>
      </c>
      <c r="M231" s="13" t="s">
        <v>11</v>
      </c>
      <c r="N231" s="13" t="s">
        <v>11</v>
      </c>
      <c r="O231" s="13" t="s">
        <v>953</v>
      </c>
      <c r="P231" s="14" t="s">
        <v>84</v>
      </c>
      <c r="Q231" s="14" t="s">
        <v>84</v>
      </c>
      <c r="R231" s="14" t="s">
        <v>84</v>
      </c>
      <c r="S231" s="14" t="s">
        <v>954</v>
      </c>
      <c r="T231" s="34" t="s">
        <v>955</v>
      </c>
      <c r="U231" s="33"/>
      <c r="V231" s="33"/>
      <c r="W231" s="14" t="s">
        <v>956</v>
      </c>
      <c r="X231" s="34" t="s">
        <v>957</v>
      </c>
      <c r="Y231" s="33"/>
      <c r="Z231" s="33"/>
      <c r="AA231" s="34" t="s">
        <v>958</v>
      </c>
      <c r="AB231" s="33"/>
      <c r="AC231" s="20"/>
      <c r="AD231" s="12"/>
      <c r="AE231" s="12"/>
      <c r="AF231" s="12"/>
      <c r="AG231" s="12"/>
      <c r="AH231" s="12"/>
    </row>
    <row r="232" spans="3:34" ht="18">
      <c r="C232" s="9" t="s">
        <v>97</v>
      </c>
      <c r="D232" s="9" t="s">
        <v>45</v>
      </c>
      <c r="E232" s="9" t="s">
        <v>90</v>
      </c>
      <c r="F232" s="9" t="s">
        <v>45</v>
      </c>
      <c r="G232" s="9" t="s">
        <v>90</v>
      </c>
      <c r="H232" s="9" t="s">
        <v>131</v>
      </c>
      <c r="J232" s="32" t="s">
        <v>155</v>
      </c>
      <c r="K232" s="33"/>
      <c r="L232" s="13" t="s">
        <v>11</v>
      </c>
      <c r="M232" s="13" t="s">
        <v>11</v>
      </c>
      <c r="N232" s="13" t="s">
        <v>11</v>
      </c>
      <c r="O232" s="13" t="s">
        <v>959</v>
      </c>
      <c r="P232" s="14" t="s">
        <v>84</v>
      </c>
      <c r="Q232" s="14" t="s">
        <v>84</v>
      </c>
      <c r="R232" s="14" t="s">
        <v>84</v>
      </c>
      <c r="S232" s="14" t="s">
        <v>960</v>
      </c>
      <c r="T232" s="34" t="s">
        <v>961</v>
      </c>
      <c r="U232" s="33"/>
      <c r="V232" s="33"/>
      <c r="W232" s="14" t="s">
        <v>84</v>
      </c>
      <c r="X232" s="34" t="s">
        <v>961</v>
      </c>
      <c r="Y232" s="33"/>
      <c r="Z232" s="33"/>
      <c r="AA232" s="34" t="s">
        <v>962</v>
      </c>
      <c r="AB232" s="33"/>
      <c r="AC232" s="20"/>
      <c r="AD232" s="12"/>
      <c r="AE232" s="12"/>
      <c r="AF232" s="12"/>
      <c r="AG232" s="12"/>
      <c r="AH232" s="12"/>
    </row>
    <row r="233" spans="3:34" ht="18">
      <c r="C233" s="9" t="s">
        <v>97</v>
      </c>
      <c r="D233" s="9" t="s">
        <v>45</v>
      </c>
      <c r="E233" s="9" t="s">
        <v>90</v>
      </c>
      <c r="F233" s="9" t="s">
        <v>45</v>
      </c>
      <c r="G233" s="9" t="s">
        <v>90</v>
      </c>
      <c r="H233" s="9" t="s">
        <v>131</v>
      </c>
      <c r="J233" s="32" t="s">
        <v>162</v>
      </c>
      <c r="K233" s="33"/>
      <c r="L233" s="13" t="s">
        <v>11</v>
      </c>
      <c r="M233" s="13" t="s">
        <v>11</v>
      </c>
      <c r="N233" s="13" t="s">
        <v>11</v>
      </c>
      <c r="O233" s="13" t="s">
        <v>963</v>
      </c>
      <c r="P233" s="14" t="s">
        <v>84</v>
      </c>
      <c r="Q233" s="14" t="s">
        <v>84</v>
      </c>
      <c r="R233" s="14" t="s">
        <v>84</v>
      </c>
      <c r="S233" s="14" t="s">
        <v>84</v>
      </c>
      <c r="T233" s="34" t="s">
        <v>84</v>
      </c>
      <c r="U233" s="33"/>
      <c r="V233" s="33"/>
      <c r="W233" s="14" t="s">
        <v>84</v>
      </c>
      <c r="X233" s="34" t="s">
        <v>84</v>
      </c>
      <c r="Y233" s="33"/>
      <c r="Z233" s="33"/>
      <c r="AA233" s="34" t="s">
        <v>84</v>
      </c>
      <c r="AB233" s="33"/>
      <c r="AC233" s="20"/>
      <c r="AD233" s="12"/>
      <c r="AE233" s="12"/>
      <c r="AF233" s="12"/>
      <c r="AG233" s="12"/>
      <c r="AH233" s="12"/>
    </row>
    <row r="234" spans="3:34">
      <c r="C234" s="9" t="s">
        <v>97</v>
      </c>
      <c r="D234" s="9" t="s">
        <v>45</v>
      </c>
      <c r="E234" s="9" t="s">
        <v>90</v>
      </c>
      <c r="F234" s="9" t="s">
        <v>45</v>
      </c>
      <c r="G234" s="9" t="s">
        <v>90</v>
      </c>
      <c r="H234" s="9" t="s">
        <v>131</v>
      </c>
      <c r="J234" s="32" t="s">
        <v>173</v>
      </c>
      <c r="K234" s="33"/>
      <c r="L234" s="13" t="s">
        <v>11</v>
      </c>
      <c r="M234" s="13" t="s">
        <v>11</v>
      </c>
      <c r="N234" s="13" t="s">
        <v>11</v>
      </c>
      <c r="O234" s="13" t="s">
        <v>964</v>
      </c>
      <c r="P234" s="14" t="s">
        <v>84</v>
      </c>
      <c r="Q234" s="14" t="s">
        <v>84</v>
      </c>
      <c r="R234" s="14" t="s">
        <v>84</v>
      </c>
      <c r="S234" s="14" t="s">
        <v>84</v>
      </c>
      <c r="T234" s="34" t="s">
        <v>475</v>
      </c>
      <c r="U234" s="33"/>
      <c r="V234" s="33"/>
      <c r="W234" s="14" t="s">
        <v>84</v>
      </c>
      <c r="X234" s="34" t="s">
        <v>475</v>
      </c>
      <c r="Y234" s="33"/>
      <c r="Z234" s="33"/>
      <c r="AA234" s="34" t="s">
        <v>965</v>
      </c>
      <c r="AB234" s="33"/>
      <c r="AC234" s="20"/>
      <c r="AD234" s="12"/>
      <c r="AE234" s="12"/>
      <c r="AF234" s="12"/>
      <c r="AG234" s="12"/>
      <c r="AH234" s="12"/>
    </row>
    <row r="235" spans="3:34" ht="18">
      <c r="C235" s="9" t="s">
        <v>97</v>
      </c>
      <c r="D235" s="9" t="s">
        <v>45</v>
      </c>
      <c r="E235" s="9" t="s">
        <v>90</v>
      </c>
      <c r="F235" s="9" t="s">
        <v>45</v>
      </c>
      <c r="G235" s="9" t="s">
        <v>90</v>
      </c>
      <c r="H235" s="9" t="s">
        <v>131</v>
      </c>
      <c r="J235" s="32" t="s">
        <v>182</v>
      </c>
      <c r="K235" s="33"/>
      <c r="L235" s="13" t="s">
        <v>11</v>
      </c>
      <c r="M235" s="13" t="s">
        <v>11</v>
      </c>
      <c r="N235" s="13" t="s">
        <v>11</v>
      </c>
      <c r="O235" s="13" t="s">
        <v>966</v>
      </c>
      <c r="P235" s="14" t="s">
        <v>84</v>
      </c>
      <c r="Q235" s="14" t="s">
        <v>84</v>
      </c>
      <c r="R235" s="14" t="s">
        <v>84</v>
      </c>
      <c r="S235" s="14" t="s">
        <v>967</v>
      </c>
      <c r="T235" s="34" t="s">
        <v>968</v>
      </c>
      <c r="U235" s="33"/>
      <c r="V235" s="33"/>
      <c r="W235" s="14" t="s">
        <v>969</v>
      </c>
      <c r="X235" s="34" t="s">
        <v>970</v>
      </c>
      <c r="Y235" s="33"/>
      <c r="Z235" s="33"/>
      <c r="AA235" s="34" t="s">
        <v>971</v>
      </c>
      <c r="AB235" s="33"/>
      <c r="AC235" s="20"/>
      <c r="AD235" s="12"/>
      <c r="AE235" s="12"/>
      <c r="AF235" s="12"/>
      <c r="AG235" s="12"/>
      <c r="AH235" s="12"/>
    </row>
    <row r="236" spans="3:34" ht="18">
      <c r="C236" s="9" t="s">
        <v>97</v>
      </c>
      <c r="D236" s="9" t="s">
        <v>45</v>
      </c>
      <c r="E236" s="9" t="s">
        <v>90</v>
      </c>
      <c r="F236" s="9" t="s">
        <v>45</v>
      </c>
      <c r="G236" s="9" t="s">
        <v>90</v>
      </c>
      <c r="H236" s="9" t="s">
        <v>131</v>
      </c>
      <c r="J236" s="32" t="s">
        <v>90</v>
      </c>
      <c r="K236" s="33"/>
      <c r="L236" s="13" t="s">
        <v>11</v>
      </c>
      <c r="M236" s="13" t="s">
        <v>11</v>
      </c>
      <c r="N236" s="13" t="s">
        <v>11</v>
      </c>
      <c r="O236" s="13" t="s">
        <v>972</v>
      </c>
      <c r="P236" s="14" t="s">
        <v>84</v>
      </c>
      <c r="Q236" s="14" t="s">
        <v>84</v>
      </c>
      <c r="R236" s="14" t="s">
        <v>84</v>
      </c>
      <c r="S236" s="14" t="s">
        <v>973</v>
      </c>
      <c r="T236" s="34" t="s">
        <v>974</v>
      </c>
      <c r="U236" s="33"/>
      <c r="V236" s="33"/>
      <c r="W236" s="14" t="s">
        <v>975</v>
      </c>
      <c r="X236" s="34" t="s">
        <v>976</v>
      </c>
      <c r="Y236" s="33"/>
      <c r="Z236" s="33"/>
      <c r="AA236" s="34" t="s">
        <v>977</v>
      </c>
      <c r="AB236" s="33"/>
      <c r="AC236" s="20"/>
      <c r="AD236" s="12"/>
      <c r="AE236" s="12"/>
      <c r="AF236" s="12"/>
      <c r="AG236" s="12"/>
      <c r="AH236" s="12"/>
    </row>
    <row r="237" spans="3:34">
      <c r="C237" s="9" t="s">
        <v>97</v>
      </c>
      <c r="D237" s="9" t="s">
        <v>45</v>
      </c>
      <c r="E237" s="9" t="s">
        <v>90</v>
      </c>
      <c r="F237" s="9" t="s">
        <v>45</v>
      </c>
      <c r="G237" s="9" t="s">
        <v>90</v>
      </c>
      <c r="H237" s="9" t="s">
        <v>131</v>
      </c>
      <c r="J237" s="32" t="s">
        <v>97</v>
      </c>
      <c r="K237" s="33"/>
      <c r="L237" s="13" t="s">
        <v>11</v>
      </c>
      <c r="M237" s="13" t="s">
        <v>11</v>
      </c>
      <c r="N237" s="13" t="s">
        <v>11</v>
      </c>
      <c r="O237" s="13" t="s">
        <v>978</v>
      </c>
      <c r="P237" s="14" t="s">
        <v>84</v>
      </c>
      <c r="Q237" s="14" t="s">
        <v>84</v>
      </c>
      <c r="R237" s="14" t="s">
        <v>84</v>
      </c>
      <c r="S237" s="14" t="s">
        <v>979</v>
      </c>
      <c r="T237" s="34" t="s">
        <v>980</v>
      </c>
      <c r="U237" s="33"/>
      <c r="V237" s="33"/>
      <c r="W237" s="14" t="s">
        <v>981</v>
      </c>
      <c r="X237" s="34" t="s">
        <v>982</v>
      </c>
      <c r="Y237" s="33"/>
      <c r="Z237" s="33"/>
      <c r="AA237" s="34" t="s">
        <v>983</v>
      </c>
      <c r="AB237" s="33"/>
      <c r="AC237" s="20"/>
      <c r="AD237" s="12"/>
      <c r="AE237" s="12"/>
      <c r="AF237" s="12"/>
      <c r="AG237" s="12"/>
      <c r="AH237" s="12"/>
    </row>
    <row r="238" spans="3:34" ht="18">
      <c r="C238" s="9" t="s">
        <v>97</v>
      </c>
      <c r="D238" s="9" t="s">
        <v>45</v>
      </c>
      <c r="E238" s="9" t="s">
        <v>90</v>
      </c>
      <c r="F238" s="9" t="s">
        <v>45</v>
      </c>
      <c r="G238" s="9" t="s">
        <v>90</v>
      </c>
      <c r="H238" s="9" t="s">
        <v>131</v>
      </c>
      <c r="J238" s="32" t="s">
        <v>102</v>
      </c>
      <c r="K238" s="33"/>
      <c r="L238" s="13" t="s">
        <v>11</v>
      </c>
      <c r="M238" s="13" t="s">
        <v>11</v>
      </c>
      <c r="N238" s="13" t="s">
        <v>11</v>
      </c>
      <c r="O238" s="13" t="s">
        <v>984</v>
      </c>
      <c r="P238" s="14" t="s">
        <v>84</v>
      </c>
      <c r="Q238" s="14" t="s">
        <v>84</v>
      </c>
      <c r="R238" s="14" t="s">
        <v>84</v>
      </c>
      <c r="S238" s="14" t="s">
        <v>985</v>
      </c>
      <c r="T238" s="34" t="s">
        <v>986</v>
      </c>
      <c r="U238" s="33"/>
      <c r="V238" s="33"/>
      <c r="W238" s="14" t="s">
        <v>987</v>
      </c>
      <c r="X238" s="34" t="s">
        <v>988</v>
      </c>
      <c r="Y238" s="33"/>
      <c r="Z238" s="33"/>
      <c r="AA238" s="34" t="s">
        <v>989</v>
      </c>
      <c r="AB238" s="33"/>
      <c r="AC238" s="20"/>
      <c r="AD238" s="12"/>
      <c r="AE238" s="12"/>
      <c r="AF238" s="12"/>
      <c r="AG238" s="12"/>
      <c r="AH238" s="12"/>
    </row>
    <row r="239" spans="3:34" ht="18">
      <c r="C239" s="9" t="s">
        <v>97</v>
      </c>
      <c r="D239" s="9" t="s">
        <v>45</v>
      </c>
      <c r="E239" s="9" t="s">
        <v>90</v>
      </c>
      <c r="F239" s="9" t="s">
        <v>45</v>
      </c>
      <c r="G239" s="9" t="s">
        <v>90</v>
      </c>
      <c r="H239" s="9" t="s">
        <v>131</v>
      </c>
      <c r="J239" s="32" t="s">
        <v>114</v>
      </c>
      <c r="K239" s="33"/>
      <c r="L239" s="13" t="s">
        <v>11</v>
      </c>
      <c r="M239" s="13" t="s">
        <v>11</v>
      </c>
      <c r="N239" s="13" t="s">
        <v>11</v>
      </c>
      <c r="O239" s="13" t="s">
        <v>990</v>
      </c>
      <c r="P239" s="14" t="s">
        <v>991</v>
      </c>
      <c r="Q239" s="14" t="s">
        <v>992</v>
      </c>
      <c r="R239" s="14" t="s">
        <v>993</v>
      </c>
      <c r="S239" s="14" t="s">
        <v>994</v>
      </c>
      <c r="T239" s="34" t="s">
        <v>995</v>
      </c>
      <c r="U239" s="33"/>
      <c r="V239" s="33"/>
      <c r="W239" s="14" t="s">
        <v>996</v>
      </c>
      <c r="X239" s="34" t="s">
        <v>997</v>
      </c>
      <c r="Y239" s="33"/>
      <c r="Z239" s="33"/>
      <c r="AA239" s="34" t="s">
        <v>998</v>
      </c>
      <c r="AB239" s="33"/>
      <c r="AC239" s="20"/>
      <c r="AD239" s="12"/>
      <c r="AE239" s="12"/>
      <c r="AF239" s="12"/>
      <c r="AG239" s="12"/>
      <c r="AH239" s="12"/>
    </row>
    <row r="240" spans="3:34" ht="27">
      <c r="C240" s="9" t="s">
        <v>97</v>
      </c>
      <c r="D240" s="9" t="s">
        <v>45</v>
      </c>
      <c r="E240" s="9" t="s">
        <v>90</v>
      </c>
      <c r="F240" s="9" t="s">
        <v>45</v>
      </c>
      <c r="G240" s="9" t="s">
        <v>90</v>
      </c>
      <c r="H240" s="9" t="s">
        <v>131</v>
      </c>
      <c r="J240" s="32" t="s">
        <v>119</v>
      </c>
      <c r="K240" s="33"/>
      <c r="L240" s="13" t="s">
        <v>11</v>
      </c>
      <c r="M240" s="13" t="s">
        <v>11</v>
      </c>
      <c r="N240" s="13" t="s">
        <v>11</v>
      </c>
      <c r="O240" s="13" t="s">
        <v>999</v>
      </c>
      <c r="P240" s="14" t="s">
        <v>1000</v>
      </c>
      <c r="Q240" s="14" t="s">
        <v>84</v>
      </c>
      <c r="R240" s="14" t="s">
        <v>1000</v>
      </c>
      <c r="S240" s="14" t="s">
        <v>84</v>
      </c>
      <c r="T240" s="34" t="s">
        <v>1001</v>
      </c>
      <c r="U240" s="33"/>
      <c r="V240" s="33"/>
      <c r="W240" s="14" t="s">
        <v>84</v>
      </c>
      <c r="X240" s="34" t="s">
        <v>1001</v>
      </c>
      <c r="Y240" s="33"/>
      <c r="Z240" s="33"/>
      <c r="AA240" s="34" t="s">
        <v>1002</v>
      </c>
      <c r="AB240" s="33"/>
      <c r="AC240" s="20"/>
      <c r="AD240" s="12"/>
      <c r="AE240" s="12"/>
      <c r="AF240" s="12"/>
      <c r="AG240" s="12"/>
      <c r="AH240" s="12"/>
    </row>
    <row r="241" spans="3:34" ht="36">
      <c r="C241" s="9" t="s">
        <v>97</v>
      </c>
      <c r="D241" s="9" t="s">
        <v>45</v>
      </c>
      <c r="E241" s="9" t="s">
        <v>90</v>
      </c>
      <c r="F241" s="9" t="s">
        <v>45</v>
      </c>
      <c r="G241" s="9" t="s">
        <v>90</v>
      </c>
      <c r="H241" s="9" t="s">
        <v>131</v>
      </c>
      <c r="J241" s="32" t="s">
        <v>131</v>
      </c>
      <c r="K241" s="33"/>
      <c r="L241" s="13" t="s">
        <v>11</v>
      </c>
      <c r="M241" s="13" t="s">
        <v>11</v>
      </c>
      <c r="N241" s="13" t="s">
        <v>11</v>
      </c>
      <c r="O241" s="13" t="s">
        <v>1003</v>
      </c>
      <c r="P241" s="14" t="s">
        <v>84</v>
      </c>
      <c r="Q241" s="14" t="s">
        <v>84</v>
      </c>
      <c r="R241" s="14" t="s">
        <v>84</v>
      </c>
      <c r="S241" s="14" t="s">
        <v>1004</v>
      </c>
      <c r="T241" s="34" t="s">
        <v>1005</v>
      </c>
      <c r="U241" s="33"/>
      <c r="V241" s="33"/>
      <c r="W241" s="14" t="s">
        <v>84</v>
      </c>
      <c r="X241" s="34" t="s">
        <v>1005</v>
      </c>
      <c r="Y241" s="33"/>
      <c r="Z241" s="33"/>
      <c r="AA241" s="34" t="s">
        <v>1006</v>
      </c>
      <c r="AB241" s="33"/>
      <c r="AC241" s="20"/>
      <c r="AD241" s="12"/>
      <c r="AE241" s="12"/>
      <c r="AF241" s="12"/>
      <c r="AG241" s="12"/>
      <c r="AH241" s="12"/>
    </row>
    <row r="242" spans="3:34" ht="18">
      <c r="C242" s="9" t="s">
        <v>97</v>
      </c>
      <c r="D242" s="9" t="s">
        <v>45</v>
      </c>
      <c r="E242" s="9" t="s">
        <v>90</v>
      </c>
      <c r="F242" s="9" t="s">
        <v>97</v>
      </c>
      <c r="G242" s="9"/>
      <c r="H242" s="9"/>
      <c r="J242" s="32"/>
      <c r="K242" s="33"/>
      <c r="L242" s="13" t="s">
        <v>11</v>
      </c>
      <c r="M242" s="13" t="s">
        <v>11</v>
      </c>
      <c r="N242" s="13" t="s">
        <v>11</v>
      </c>
      <c r="O242" s="13" t="s">
        <v>1007</v>
      </c>
      <c r="P242" s="14" t="s">
        <v>1008</v>
      </c>
      <c r="Q242" s="14" t="s">
        <v>1009</v>
      </c>
      <c r="R242" s="14" t="s">
        <v>1010</v>
      </c>
      <c r="S242" s="14" t="s">
        <v>1011</v>
      </c>
      <c r="T242" s="34" t="s">
        <v>1012</v>
      </c>
      <c r="U242" s="33"/>
      <c r="V242" s="33"/>
      <c r="W242" s="14" t="s">
        <v>1013</v>
      </c>
      <c r="X242" s="34" t="s">
        <v>1014</v>
      </c>
      <c r="Y242" s="33"/>
      <c r="Z242" s="33"/>
      <c r="AA242" s="34" t="s">
        <v>1015</v>
      </c>
      <c r="AB242" s="33"/>
      <c r="AC242" s="20"/>
      <c r="AD242" s="12"/>
      <c r="AE242" s="12"/>
      <c r="AF242" s="12"/>
      <c r="AG242" s="12"/>
      <c r="AH242" s="12"/>
    </row>
    <row r="243" spans="3:34" ht="18">
      <c r="C243" s="9" t="s">
        <v>97</v>
      </c>
      <c r="D243" s="9" t="s">
        <v>45</v>
      </c>
      <c r="E243" s="9" t="s">
        <v>90</v>
      </c>
      <c r="F243" s="9" t="s">
        <v>97</v>
      </c>
      <c r="G243" s="9" t="s">
        <v>45</v>
      </c>
      <c r="H243" s="9"/>
      <c r="J243" s="32"/>
      <c r="K243" s="33"/>
      <c r="L243" s="13" t="s">
        <v>11</v>
      </c>
      <c r="M243" s="13" t="s">
        <v>11</v>
      </c>
      <c r="N243" s="13" t="s">
        <v>11</v>
      </c>
      <c r="O243" s="13" t="s">
        <v>1016</v>
      </c>
      <c r="P243" s="14" t="s">
        <v>84</v>
      </c>
      <c r="Q243" s="14" t="s">
        <v>84</v>
      </c>
      <c r="R243" s="14" t="s">
        <v>84</v>
      </c>
      <c r="S243" s="14" t="s">
        <v>1017</v>
      </c>
      <c r="T243" s="34" t="s">
        <v>1018</v>
      </c>
      <c r="U243" s="33"/>
      <c r="V243" s="33"/>
      <c r="W243" s="14" t="s">
        <v>84</v>
      </c>
      <c r="X243" s="34" t="s">
        <v>1018</v>
      </c>
      <c r="Y243" s="33"/>
      <c r="Z243" s="33"/>
      <c r="AA243" s="34" t="s">
        <v>1019</v>
      </c>
      <c r="AB243" s="33"/>
      <c r="AC243" s="20"/>
      <c r="AD243" s="12"/>
      <c r="AE243" s="12"/>
      <c r="AF243" s="12"/>
      <c r="AG243" s="12"/>
      <c r="AH243" s="12"/>
    </row>
    <row r="244" spans="3:34" ht="18">
      <c r="C244" s="9" t="s">
        <v>97</v>
      </c>
      <c r="D244" s="9" t="s">
        <v>45</v>
      </c>
      <c r="E244" s="9" t="s">
        <v>90</v>
      </c>
      <c r="F244" s="9" t="s">
        <v>97</v>
      </c>
      <c r="G244" s="9" t="s">
        <v>45</v>
      </c>
      <c r="H244" s="9" t="s">
        <v>45</v>
      </c>
      <c r="J244" s="32"/>
      <c r="K244" s="33"/>
      <c r="L244" s="13" t="s">
        <v>11</v>
      </c>
      <c r="M244" s="13" t="s">
        <v>11</v>
      </c>
      <c r="N244" s="13" t="s">
        <v>11</v>
      </c>
      <c r="O244" s="13" t="s">
        <v>757</v>
      </c>
      <c r="P244" s="14" t="s">
        <v>84</v>
      </c>
      <c r="Q244" s="14" t="s">
        <v>84</v>
      </c>
      <c r="R244" s="14" t="s">
        <v>84</v>
      </c>
      <c r="S244" s="14" t="s">
        <v>1020</v>
      </c>
      <c r="T244" s="34" t="s">
        <v>1021</v>
      </c>
      <c r="U244" s="33"/>
      <c r="V244" s="33"/>
      <c r="W244" s="14" t="s">
        <v>84</v>
      </c>
      <c r="X244" s="34" t="s">
        <v>1021</v>
      </c>
      <c r="Y244" s="33"/>
      <c r="Z244" s="33"/>
      <c r="AA244" s="34" t="s">
        <v>1022</v>
      </c>
      <c r="AB244" s="33"/>
      <c r="AC244" s="20"/>
      <c r="AD244" s="12"/>
      <c r="AE244" s="12"/>
      <c r="AF244" s="12"/>
      <c r="AG244" s="12"/>
      <c r="AH244" s="12"/>
    </row>
    <row r="245" spans="3:34">
      <c r="C245" s="9" t="s">
        <v>97</v>
      </c>
      <c r="D245" s="9" t="s">
        <v>45</v>
      </c>
      <c r="E245" s="9" t="s">
        <v>90</v>
      </c>
      <c r="F245" s="9" t="s">
        <v>97</v>
      </c>
      <c r="G245" s="9" t="s">
        <v>45</v>
      </c>
      <c r="H245" s="9" t="s">
        <v>155</v>
      </c>
      <c r="J245" s="32"/>
      <c r="K245" s="33"/>
      <c r="L245" s="13" t="s">
        <v>11</v>
      </c>
      <c r="M245" s="13" t="s">
        <v>11</v>
      </c>
      <c r="N245" s="13" t="s">
        <v>11</v>
      </c>
      <c r="O245" s="13" t="s">
        <v>1023</v>
      </c>
      <c r="P245" s="14" t="s">
        <v>84</v>
      </c>
      <c r="Q245" s="14" t="s">
        <v>84</v>
      </c>
      <c r="R245" s="14" t="s">
        <v>84</v>
      </c>
      <c r="S245" s="14" t="s">
        <v>84</v>
      </c>
      <c r="T245" s="34" t="s">
        <v>1024</v>
      </c>
      <c r="U245" s="33"/>
      <c r="V245" s="33"/>
      <c r="W245" s="14" t="s">
        <v>84</v>
      </c>
      <c r="X245" s="34" t="s">
        <v>1024</v>
      </c>
      <c r="Y245" s="33"/>
      <c r="Z245" s="33"/>
      <c r="AA245" s="34" t="s">
        <v>1025</v>
      </c>
      <c r="AB245" s="33"/>
      <c r="AC245" s="20"/>
      <c r="AD245" s="12"/>
      <c r="AE245" s="12"/>
      <c r="AF245" s="12"/>
      <c r="AG245" s="12"/>
      <c r="AH245" s="12"/>
    </row>
    <row r="246" spans="3:34" ht="36">
      <c r="C246" s="9" t="s">
        <v>97</v>
      </c>
      <c r="D246" s="9" t="s">
        <v>45</v>
      </c>
      <c r="E246" s="9" t="s">
        <v>90</v>
      </c>
      <c r="F246" s="9" t="s">
        <v>97</v>
      </c>
      <c r="G246" s="9" t="s">
        <v>45</v>
      </c>
      <c r="H246" s="9" t="s">
        <v>173</v>
      </c>
      <c r="J246" s="32"/>
      <c r="K246" s="33"/>
      <c r="L246" s="13" t="s">
        <v>11</v>
      </c>
      <c r="M246" s="13" t="s">
        <v>11</v>
      </c>
      <c r="N246" s="13" t="s">
        <v>11</v>
      </c>
      <c r="O246" s="13" t="s">
        <v>1026</v>
      </c>
      <c r="P246" s="14" t="s">
        <v>84</v>
      </c>
      <c r="Q246" s="14" t="s">
        <v>84</v>
      </c>
      <c r="R246" s="14" t="s">
        <v>84</v>
      </c>
      <c r="S246" s="14" t="s">
        <v>1027</v>
      </c>
      <c r="T246" s="34" t="s">
        <v>1028</v>
      </c>
      <c r="U246" s="33"/>
      <c r="V246" s="33"/>
      <c r="W246" s="14" t="s">
        <v>84</v>
      </c>
      <c r="X246" s="34" t="s">
        <v>1028</v>
      </c>
      <c r="Y246" s="33"/>
      <c r="Z246" s="33"/>
      <c r="AA246" s="34" t="s">
        <v>1029</v>
      </c>
      <c r="AB246" s="33"/>
      <c r="AC246" s="20"/>
      <c r="AD246" s="12"/>
      <c r="AE246" s="12"/>
      <c r="AF246" s="12"/>
      <c r="AG246" s="12"/>
      <c r="AH246" s="12"/>
    </row>
    <row r="247" spans="3:34">
      <c r="C247" s="9" t="s">
        <v>97</v>
      </c>
      <c r="D247" s="9" t="s">
        <v>45</v>
      </c>
      <c r="E247" s="9" t="s">
        <v>90</v>
      </c>
      <c r="F247" s="9" t="s">
        <v>97</v>
      </c>
      <c r="G247" s="9" t="s">
        <v>45</v>
      </c>
      <c r="H247" s="9" t="s">
        <v>1030</v>
      </c>
      <c r="J247" s="32"/>
      <c r="K247" s="33"/>
      <c r="L247" s="13" t="s">
        <v>11</v>
      </c>
      <c r="M247" s="13" t="s">
        <v>11</v>
      </c>
      <c r="N247" s="13" t="s">
        <v>11</v>
      </c>
      <c r="O247" s="13" t="s">
        <v>1031</v>
      </c>
      <c r="P247" s="14" t="s">
        <v>84</v>
      </c>
      <c r="Q247" s="14" t="s">
        <v>84</v>
      </c>
      <c r="R247" s="14" t="s">
        <v>84</v>
      </c>
      <c r="S247" s="14" t="s">
        <v>1032</v>
      </c>
      <c r="T247" s="34" t="s">
        <v>1033</v>
      </c>
      <c r="U247" s="33"/>
      <c r="V247" s="33"/>
      <c r="W247" s="14" t="s">
        <v>84</v>
      </c>
      <c r="X247" s="34" t="s">
        <v>1033</v>
      </c>
      <c r="Y247" s="33"/>
      <c r="Z247" s="33"/>
      <c r="AA247" s="34" t="s">
        <v>1034</v>
      </c>
      <c r="AB247" s="33"/>
      <c r="AC247" s="20"/>
      <c r="AD247" s="12"/>
      <c r="AE247" s="12"/>
      <c r="AF247" s="12"/>
      <c r="AG247" s="12"/>
      <c r="AH247" s="12"/>
    </row>
    <row r="248" spans="3:34">
      <c r="C248" s="9" t="s">
        <v>97</v>
      </c>
      <c r="D248" s="9" t="s">
        <v>45</v>
      </c>
      <c r="E248" s="9" t="s">
        <v>90</v>
      </c>
      <c r="F248" s="9" t="s">
        <v>97</v>
      </c>
      <c r="G248" s="9" t="s">
        <v>45</v>
      </c>
      <c r="H248" s="9" t="s">
        <v>1035</v>
      </c>
      <c r="J248" s="32"/>
      <c r="K248" s="33"/>
      <c r="L248" s="13" t="s">
        <v>11</v>
      </c>
      <c r="M248" s="13" t="s">
        <v>11</v>
      </c>
      <c r="N248" s="13" t="s">
        <v>11</v>
      </c>
      <c r="O248" s="13" t="s">
        <v>1036</v>
      </c>
      <c r="P248" s="14" t="s">
        <v>1037</v>
      </c>
      <c r="Q248" s="14" t="s">
        <v>1038</v>
      </c>
      <c r="R248" s="14" t="s">
        <v>1039</v>
      </c>
      <c r="S248" s="14" t="s">
        <v>1040</v>
      </c>
      <c r="T248" s="34" t="s">
        <v>1041</v>
      </c>
      <c r="U248" s="33"/>
      <c r="V248" s="33"/>
      <c r="W248" s="14" t="s">
        <v>84</v>
      </c>
      <c r="X248" s="34" t="s">
        <v>1041</v>
      </c>
      <c r="Y248" s="33"/>
      <c r="Z248" s="33"/>
      <c r="AA248" s="34" t="s">
        <v>1042</v>
      </c>
      <c r="AB248" s="33"/>
      <c r="AC248" s="20"/>
      <c r="AD248" s="12"/>
      <c r="AE248" s="12"/>
      <c r="AF248" s="12"/>
      <c r="AG248" s="12"/>
      <c r="AH248" s="12"/>
    </row>
    <row r="249" spans="3:34">
      <c r="C249" s="9" t="s">
        <v>97</v>
      </c>
      <c r="D249" s="9" t="s">
        <v>45</v>
      </c>
      <c r="E249" s="9" t="s">
        <v>90</v>
      </c>
      <c r="F249" s="9" t="s">
        <v>97</v>
      </c>
      <c r="G249" s="9" t="s">
        <v>45</v>
      </c>
      <c r="H249" s="9" t="s">
        <v>90</v>
      </c>
      <c r="J249" s="32"/>
      <c r="K249" s="33"/>
      <c r="L249" s="13" t="s">
        <v>11</v>
      </c>
      <c r="M249" s="13" t="s">
        <v>11</v>
      </c>
      <c r="N249" s="13" t="s">
        <v>11</v>
      </c>
      <c r="O249" s="13" t="s">
        <v>1043</v>
      </c>
      <c r="P249" s="14" t="s">
        <v>84</v>
      </c>
      <c r="Q249" s="14" t="s">
        <v>84</v>
      </c>
      <c r="R249" s="14" t="s">
        <v>84</v>
      </c>
      <c r="S249" s="14" t="s">
        <v>1044</v>
      </c>
      <c r="T249" s="34" t="s">
        <v>1045</v>
      </c>
      <c r="U249" s="33"/>
      <c r="V249" s="33"/>
      <c r="W249" s="14" t="s">
        <v>84</v>
      </c>
      <c r="X249" s="34" t="s">
        <v>1045</v>
      </c>
      <c r="Y249" s="33"/>
      <c r="Z249" s="33"/>
      <c r="AA249" s="34" t="s">
        <v>1046</v>
      </c>
      <c r="AB249" s="33"/>
      <c r="AC249" s="20"/>
      <c r="AD249" s="12"/>
      <c r="AE249" s="12"/>
      <c r="AF249" s="12"/>
      <c r="AG249" s="12"/>
      <c r="AH249" s="12"/>
    </row>
    <row r="250" spans="3:34" ht="27">
      <c r="C250" s="9" t="s">
        <v>97</v>
      </c>
      <c r="D250" s="9" t="s">
        <v>45</v>
      </c>
      <c r="E250" s="9" t="s">
        <v>90</v>
      </c>
      <c r="F250" s="9" t="s">
        <v>97</v>
      </c>
      <c r="G250" s="9" t="s">
        <v>45</v>
      </c>
      <c r="H250" s="9" t="s">
        <v>97</v>
      </c>
      <c r="J250" s="32"/>
      <c r="K250" s="33"/>
      <c r="L250" s="13" t="s">
        <v>11</v>
      </c>
      <c r="M250" s="13" t="s">
        <v>11</v>
      </c>
      <c r="N250" s="13" t="s">
        <v>11</v>
      </c>
      <c r="O250" s="13" t="s">
        <v>1047</v>
      </c>
      <c r="P250" s="14" t="s">
        <v>84</v>
      </c>
      <c r="Q250" s="14" t="s">
        <v>84</v>
      </c>
      <c r="R250" s="14" t="s">
        <v>84</v>
      </c>
      <c r="S250" s="14" t="s">
        <v>1048</v>
      </c>
      <c r="T250" s="34" t="s">
        <v>1049</v>
      </c>
      <c r="U250" s="33"/>
      <c r="V250" s="33"/>
      <c r="W250" s="14" t="s">
        <v>84</v>
      </c>
      <c r="X250" s="34" t="s">
        <v>1049</v>
      </c>
      <c r="Y250" s="33"/>
      <c r="Z250" s="33"/>
      <c r="AA250" s="34" t="s">
        <v>1050</v>
      </c>
      <c r="AB250" s="33"/>
      <c r="AC250" s="20"/>
      <c r="AD250" s="12"/>
      <c r="AE250" s="12"/>
      <c r="AF250" s="12"/>
      <c r="AG250" s="12"/>
      <c r="AH250" s="12"/>
    </row>
    <row r="251" spans="3:34">
      <c r="C251" s="9" t="s">
        <v>97</v>
      </c>
      <c r="D251" s="9" t="s">
        <v>45</v>
      </c>
      <c r="E251" s="9" t="s">
        <v>90</v>
      </c>
      <c r="F251" s="9" t="s">
        <v>97</v>
      </c>
      <c r="G251" s="9" t="s">
        <v>45</v>
      </c>
      <c r="H251" s="9" t="s">
        <v>102</v>
      </c>
      <c r="J251" s="32"/>
      <c r="K251" s="33"/>
      <c r="L251" s="13" t="s">
        <v>11</v>
      </c>
      <c r="M251" s="13" t="s">
        <v>11</v>
      </c>
      <c r="N251" s="13" t="s">
        <v>11</v>
      </c>
      <c r="O251" s="13" t="s">
        <v>1051</v>
      </c>
      <c r="P251" s="14" t="s">
        <v>84</v>
      </c>
      <c r="Q251" s="14" t="s">
        <v>84</v>
      </c>
      <c r="R251" s="14" t="s">
        <v>84</v>
      </c>
      <c r="S251" s="14" t="s">
        <v>1052</v>
      </c>
      <c r="T251" s="34" t="s">
        <v>1053</v>
      </c>
      <c r="U251" s="33"/>
      <c r="V251" s="33"/>
      <c r="W251" s="14" t="s">
        <v>84</v>
      </c>
      <c r="X251" s="34" t="s">
        <v>1053</v>
      </c>
      <c r="Y251" s="33"/>
      <c r="Z251" s="33"/>
      <c r="AA251" s="34" t="s">
        <v>1054</v>
      </c>
      <c r="AB251" s="33"/>
      <c r="AC251" s="20"/>
      <c r="AD251" s="12"/>
      <c r="AE251" s="12"/>
      <c r="AF251" s="12"/>
      <c r="AG251" s="12"/>
      <c r="AH251" s="12"/>
    </row>
    <row r="252" spans="3:34" ht="18">
      <c r="C252" s="9" t="s">
        <v>97</v>
      </c>
      <c r="D252" s="9" t="s">
        <v>45</v>
      </c>
      <c r="E252" s="9" t="s">
        <v>90</v>
      </c>
      <c r="F252" s="9" t="s">
        <v>97</v>
      </c>
      <c r="G252" s="9" t="s">
        <v>45</v>
      </c>
      <c r="H252" s="9" t="s">
        <v>114</v>
      </c>
      <c r="J252" s="32"/>
      <c r="K252" s="33"/>
      <c r="L252" s="13" t="s">
        <v>11</v>
      </c>
      <c r="M252" s="13" t="s">
        <v>11</v>
      </c>
      <c r="N252" s="13" t="s">
        <v>11</v>
      </c>
      <c r="O252" s="13" t="s">
        <v>771</v>
      </c>
      <c r="P252" s="14" t="s">
        <v>84</v>
      </c>
      <c r="Q252" s="14" t="s">
        <v>84</v>
      </c>
      <c r="R252" s="14" t="s">
        <v>84</v>
      </c>
      <c r="S252" s="14" t="s">
        <v>84</v>
      </c>
      <c r="T252" s="34" t="s">
        <v>84</v>
      </c>
      <c r="U252" s="33"/>
      <c r="V252" s="33"/>
      <c r="W252" s="14" t="s">
        <v>84</v>
      </c>
      <c r="X252" s="34" t="s">
        <v>84</v>
      </c>
      <c r="Y252" s="33"/>
      <c r="Z252" s="33"/>
      <c r="AA252" s="34" t="s">
        <v>84</v>
      </c>
      <c r="AB252" s="33"/>
      <c r="AC252" s="20"/>
      <c r="AD252" s="12"/>
      <c r="AE252" s="12"/>
      <c r="AF252" s="12"/>
      <c r="AG252" s="12"/>
      <c r="AH252" s="12"/>
    </row>
    <row r="253" spans="3:34" ht="18">
      <c r="C253" s="9" t="s">
        <v>97</v>
      </c>
      <c r="D253" s="9" t="s">
        <v>45</v>
      </c>
      <c r="E253" s="9" t="s">
        <v>90</v>
      </c>
      <c r="F253" s="9" t="s">
        <v>97</v>
      </c>
      <c r="G253" s="9" t="s">
        <v>45</v>
      </c>
      <c r="H253" s="9" t="s">
        <v>119</v>
      </c>
      <c r="J253" s="32"/>
      <c r="K253" s="33"/>
      <c r="L253" s="13" t="s">
        <v>11</v>
      </c>
      <c r="M253" s="13" t="s">
        <v>11</v>
      </c>
      <c r="N253" s="13" t="s">
        <v>11</v>
      </c>
      <c r="O253" s="13" t="s">
        <v>1055</v>
      </c>
      <c r="P253" s="14" t="s">
        <v>84</v>
      </c>
      <c r="Q253" s="14" t="s">
        <v>84</v>
      </c>
      <c r="R253" s="14" t="s">
        <v>84</v>
      </c>
      <c r="S253" s="14" t="s">
        <v>1056</v>
      </c>
      <c r="T253" s="34" t="s">
        <v>1057</v>
      </c>
      <c r="U253" s="33"/>
      <c r="V253" s="33"/>
      <c r="W253" s="14" t="s">
        <v>84</v>
      </c>
      <c r="X253" s="34" t="s">
        <v>1057</v>
      </c>
      <c r="Y253" s="33"/>
      <c r="Z253" s="33"/>
      <c r="AA253" s="34" t="s">
        <v>1058</v>
      </c>
      <c r="AB253" s="33"/>
      <c r="AC253" s="20"/>
      <c r="AD253" s="12"/>
      <c r="AE253" s="12"/>
      <c r="AF253" s="12"/>
      <c r="AG253" s="12"/>
      <c r="AH253" s="12"/>
    </row>
    <row r="254" spans="3:34" ht="18">
      <c r="C254" s="9" t="s">
        <v>97</v>
      </c>
      <c r="D254" s="9" t="s">
        <v>45</v>
      </c>
      <c r="E254" s="9" t="s">
        <v>90</v>
      </c>
      <c r="F254" s="9" t="s">
        <v>97</v>
      </c>
      <c r="G254" s="9" t="s">
        <v>90</v>
      </c>
      <c r="H254" s="9"/>
      <c r="J254" s="32"/>
      <c r="K254" s="33"/>
      <c r="L254" s="13" t="s">
        <v>11</v>
      </c>
      <c r="M254" s="13" t="s">
        <v>11</v>
      </c>
      <c r="N254" s="13" t="s">
        <v>11</v>
      </c>
      <c r="O254" s="13" t="s">
        <v>1059</v>
      </c>
      <c r="P254" s="14" t="s">
        <v>84</v>
      </c>
      <c r="Q254" s="14" t="s">
        <v>84</v>
      </c>
      <c r="R254" s="14" t="s">
        <v>84</v>
      </c>
      <c r="S254" s="14" t="s">
        <v>1060</v>
      </c>
      <c r="T254" s="34" t="s">
        <v>1061</v>
      </c>
      <c r="U254" s="33"/>
      <c r="V254" s="33"/>
      <c r="W254" s="14" t="s">
        <v>1013</v>
      </c>
      <c r="X254" s="34" t="s">
        <v>1062</v>
      </c>
      <c r="Y254" s="33"/>
      <c r="Z254" s="33"/>
      <c r="AA254" s="34" t="s">
        <v>1063</v>
      </c>
      <c r="AB254" s="33"/>
      <c r="AC254" s="20"/>
      <c r="AD254" s="12"/>
      <c r="AE254" s="12"/>
      <c r="AF254" s="12"/>
      <c r="AG254" s="12"/>
      <c r="AH254" s="12"/>
    </row>
    <row r="255" spans="3:34" ht="18">
      <c r="C255" s="9" t="s">
        <v>97</v>
      </c>
      <c r="D255" s="9" t="s">
        <v>45</v>
      </c>
      <c r="E255" s="9" t="s">
        <v>90</v>
      </c>
      <c r="F255" s="9" t="s">
        <v>97</v>
      </c>
      <c r="G255" s="9" t="s">
        <v>90</v>
      </c>
      <c r="H255" s="9" t="s">
        <v>102</v>
      </c>
      <c r="J255" s="32"/>
      <c r="K255" s="33"/>
      <c r="L255" s="13" t="s">
        <v>11</v>
      </c>
      <c r="M255" s="13" t="s">
        <v>11</v>
      </c>
      <c r="N255" s="13" t="s">
        <v>11</v>
      </c>
      <c r="O255" s="13" t="s">
        <v>1064</v>
      </c>
      <c r="P255" s="14" t="s">
        <v>84</v>
      </c>
      <c r="Q255" s="14" t="s">
        <v>84</v>
      </c>
      <c r="R255" s="14" t="s">
        <v>84</v>
      </c>
      <c r="S255" s="14" t="s">
        <v>1065</v>
      </c>
      <c r="T255" s="34" t="s">
        <v>1066</v>
      </c>
      <c r="U255" s="33"/>
      <c r="V255" s="33"/>
      <c r="W255" s="14" t="s">
        <v>1067</v>
      </c>
      <c r="X255" s="34" t="s">
        <v>1068</v>
      </c>
      <c r="Y255" s="33"/>
      <c r="Z255" s="33"/>
      <c r="AA255" s="34" t="s">
        <v>1069</v>
      </c>
      <c r="AB255" s="33"/>
      <c r="AC255" s="20"/>
      <c r="AD255" s="12"/>
      <c r="AE255" s="12"/>
      <c r="AF255" s="12"/>
      <c r="AG255" s="12"/>
      <c r="AH255" s="12"/>
    </row>
    <row r="256" spans="3:34" ht="18">
      <c r="C256" s="9" t="s">
        <v>97</v>
      </c>
      <c r="D256" s="9" t="s">
        <v>45</v>
      </c>
      <c r="E256" s="9" t="s">
        <v>90</v>
      </c>
      <c r="F256" s="9" t="s">
        <v>97</v>
      </c>
      <c r="G256" s="9" t="s">
        <v>90</v>
      </c>
      <c r="H256" s="9" t="s">
        <v>114</v>
      </c>
      <c r="J256" s="32"/>
      <c r="K256" s="33"/>
      <c r="L256" s="13" t="s">
        <v>11</v>
      </c>
      <c r="M256" s="13" t="s">
        <v>11</v>
      </c>
      <c r="N256" s="13" t="s">
        <v>11</v>
      </c>
      <c r="O256" s="13" t="s">
        <v>1070</v>
      </c>
      <c r="P256" s="14" t="s">
        <v>84</v>
      </c>
      <c r="Q256" s="14" t="s">
        <v>84</v>
      </c>
      <c r="R256" s="14" t="s">
        <v>84</v>
      </c>
      <c r="S256" s="14" t="s">
        <v>84</v>
      </c>
      <c r="T256" s="34" t="s">
        <v>1071</v>
      </c>
      <c r="U256" s="33"/>
      <c r="V256" s="33"/>
      <c r="W256" s="14" t="s">
        <v>1072</v>
      </c>
      <c r="X256" s="34" t="s">
        <v>1073</v>
      </c>
      <c r="Y256" s="33"/>
      <c r="Z256" s="33"/>
      <c r="AA256" s="34" t="s">
        <v>1074</v>
      </c>
      <c r="AB256" s="33"/>
      <c r="AC256" s="20"/>
      <c r="AD256" s="12"/>
      <c r="AE256" s="12"/>
      <c r="AF256" s="12"/>
      <c r="AG256" s="12"/>
      <c r="AH256" s="12"/>
    </row>
    <row r="257" spans="3:34">
      <c r="C257" s="9" t="s">
        <v>97</v>
      </c>
      <c r="D257" s="9" t="s">
        <v>45</v>
      </c>
      <c r="E257" s="9" t="s">
        <v>90</v>
      </c>
      <c r="F257" s="9" t="s">
        <v>97</v>
      </c>
      <c r="G257" s="9" t="s">
        <v>90</v>
      </c>
      <c r="H257" s="9" t="s">
        <v>119</v>
      </c>
      <c r="J257" s="32"/>
      <c r="K257" s="33"/>
      <c r="L257" s="13" t="s">
        <v>11</v>
      </c>
      <c r="M257" s="13" t="s">
        <v>11</v>
      </c>
      <c r="N257" s="13" t="s">
        <v>11</v>
      </c>
      <c r="O257" s="13" t="s">
        <v>1075</v>
      </c>
      <c r="P257" s="14" t="s">
        <v>84</v>
      </c>
      <c r="Q257" s="14" t="s">
        <v>84</v>
      </c>
      <c r="R257" s="14" t="s">
        <v>84</v>
      </c>
      <c r="S257" s="14" t="s">
        <v>1076</v>
      </c>
      <c r="T257" s="34" t="s">
        <v>1077</v>
      </c>
      <c r="U257" s="33"/>
      <c r="V257" s="33"/>
      <c r="W257" s="14" t="s">
        <v>1078</v>
      </c>
      <c r="X257" s="34" t="s">
        <v>1079</v>
      </c>
      <c r="Y257" s="33"/>
      <c r="Z257" s="33"/>
      <c r="AA257" s="34" t="s">
        <v>1080</v>
      </c>
      <c r="AB257" s="33"/>
      <c r="AC257" s="20"/>
      <c r="AD257" s="12"/>
      <c r="AE257" s="12"/>
      <c r="AF257" s="12"/>
      <c r="AG257" s="12"/>
      <c r="AH257" s="12"/>
    </row>
    <row r="258" spans="3:34" ht="27">
      <c r="C258" s="9" t="s">
        <v>97</v>
      </c>
      <c r="D258" s="9" t="s">
        <v>45</v>
      </c>
      <c r="E258" s="9" t="s">
        <v>90</v>
      </c>
      <c r="F258" s="9" t="s">
        <v>97</v>
      </c>
      <c r="G258" s="9" t="s">
        <v>90</v>
      </c>
      <c r="H258" s="9" t="s">
        <v>131</v>
      </c>
      <c r="J258" s="32"/>
      <c r="K258" s="33"/>
      <c r="L258" s="13" t="s">
        <v>11</v>
      </c>
      <c r="M258" s="13" t="s">
        <v>11</v>
      </c>
      <c r="N258" s="13" t="s">
        <v>11</v>
      </c>
      <c r="O258" s="13" t="s">
        <v>999</v>
      </c>
      <c r="P258" s="14" t="s">
        <v>84</v>
      </c>
      <c r="Q258" s="14" t="s">
        <v>84</v>
      </c>
      <c r="R258" s="14" t="s">
        <v>84</v>
      </c>
      <c r="S258" s="14" t="s">
        <v>1081</v>
      </c>
      <c r="T258" s="34" t="s">
        <v>1082</v>
      </c>
      <c r="U258" s="33"/>
      <c r="V258" s="33"/>
      <c r="W258" s="14" t="s">
        <v>84</v>
      </c>
      <c r="X258" s="34" t="s">
        <v>1082</v>
      </c>
      <c r="Y258" s="33"/>
      <c r="Z258" s="33"/>
      <c r="AA258" s="34" t="s">
        <v>1083</v>
      </c>
      <c r="AB258" s="33"/>
      <c r="AC258" s="20"/>
      <c r="AD258" s="12"/>
      <c r="AE258" s="12"/>
      <c r="AF258" s="12"/>
      <c r="AG258" s="12"/>
      <c r="AH258" s="12"/>
    </row>
    <row r="259" spans="3:34" ht="18">
      <c r="C259" s="9" t="s">
        <v>97</v>
      </c>
      <c r="D259" s="9" t="s">
        <v>45</v>
      </c>
      <c r="E259" s="9" t="s">
        <v>90</v>
      </c>
      <c r="F259" s="9" t="s">
        <v>97</v>
      </c>
      <c r="G259" s="9" t="s">
        <v>90</v>
      </c>
      <c r="H259" s="9" t="s">
        <v>231</v>
      </c>
      <c r="J259" s="32"/>
      <c r="K259" s="33"/>
      <c r="L259" s="13" t="s">
        <v>11</v>
      </c>
      <c r="M259" s="13" t="s">
        <v>11</v>
      </c>
      <c r="N259" s="13" t="s">
        <v>11</v>
      </c>
      <c r="O259" s="13" t="s">
        <v>1084</v>
      </c>
      <c r="P259" s="14" t="s">
        <v>84</v>
      </c>
      <c r="Q259" s="14" t="s">
        <v>84</v>
      </c>
      <c r="R259" s="14" t="s">
        <v>84</v>
      </c>
      <c r="S259" s="14" t="s">
        <v>1085</v>
      </c>
      <c r="T259" s="34" t="s">
        <v>1086</v>
      </c>
      <c r="U259" s="33"/>
      <c r="V259" s="33"/>
      <c r="W259" s="14" t="s">
        <v>1087</v>
      </c>
      <c r="X259" s="34" t="s">
        <v>1088</v>
      </c>
      <c r="Y259" s="33"/>
      <c r="Z259" s="33"/>
      <c r="AA259" s="34" t="s">
        <v>1089</v>
      </c>
      <c r="AB259" s="33"/>
      <c r="AC259" s="20"/>
      <c r="AD259" s="12"/>
      <c r="AE259" s="12"/>
      <c r="AF259" s="12"/>
      <c r="AG259" s="12"/>
      <c r="AH259" s="12"/>
    </row>
    <row r="260" spans="3:34">
      <c r="C260" s="9" t="s">
        <v>97</v>
      </c>
      <c r="D260" s="9" t="s">
        <v>45</v>
      </c>
      <c r="E260" s="9" t="s">
        <v>90</v>
      </c>
      <c r="F260" s="9" t="s">
        <v>102</v>
      </c>
      <c r="G260" s="9"/>
      <c r="H260" s="9"/>
      <c r="J260" s="32"/>
      <c r="K260" s="33"/>
      <c r="L260" s="13" t="s">
        <v>11</v>
      </c>
      <c r="M260" s="13" t="s">
        <v>11</v>
      </c>
      <c r="N260" s="13" t="s">
        <v>11</v>
      </c>
      <c r="O260" s="13" t="s">
        <v>1090</v>
      </c>
      <c r="P260" s="14" t="s">
        <v>1091</v>
      </c>
      <c r="Q260" s="14" t="s">
        <v>1092</v>
      </c>
      <c r="R260" s="14" t="s">
        <v>1093</v>
      </c>
      <c r="S260" s="14" t="s">
        <v>1094</v>
      </c>
      <c r="T260" s="34" t="s">
        <v>1095</v>
      </c>
      <c r="U260" s="33"/>
      <c r="V260" s="33"/>
      <c r="W260" s="14" t="s">
        <v>84</v>
      </c>
      <c r="X260" s="34" t="s">
        <v>1095</v>
      </c>
      <c r="Y260" s="33"/>
      <c r="Z260" s="33"/>
      <c r="AA260" s="34" t="s">
        <v>1096</v>
      </c>
      <c r="AB260" s="33"/>
      <c r="AC260" s="20"/>
      <c r="AD260" s="12"/>
      <c r="AE260" s="12"/>
      <c r="AF260" s="12"/>
      <c r="AG260" s="12"/>
      <c r="AH260" s="12"/>
    </row>
    <row r="261" spans="3:34" ht="18">
      <c r="C261" s="9" t="s">
        <v>97</v>
      </c>
      <c r="D261" s="9" t="s">
        <v>45</v>
      </c>
      <c r="E261" s="9" t="s">
        <v>90</v>
      </c>
      <c r="F261" s="9" t="s">
        <v>102</v>
      </c>
      <c r="G261" s="9" t="s">
        <v>45</v>
      </c>
      <c r="H261" s="9"/>
      <c r="J261" s="32"/>
      <c r="K261" s="33"/>
      <c r="L261" s="13" t="s">
        <v>11</v>
      </c>
      <c r="M261" s="13" t="s">
        <v>11</v>
      </c>
      <c r="N261" s="13" t="s">
        <v>11</v>
      </c>
      <c r="O261" s="13" t="s">
        <v>1097</v>
      </c>
      <c r="P261" s="14" t="s">
        <v>84</v>
      </c>
      <c r="Q261" s="14" t="s">
        <v>84</v>
      </c>
      <c r="R261" s="14" t="s">
        <v>84</v>
      </c>
      <c r="S261" s="14" t="s">
        <v>1094</v>
      </c>
      <c r="T261" s="34" t="s">
        <v>1098</v>
      </c>
      <c r="U261" s="33"/>
      <c r="V261" s="33"/>
      <c r="W261" s="14" t="s">
        <v>84</v>
      </c>
      <c r="X261" s="34" t="s">
        <v>1098</v>
      </c>
      <c r="Y261" s="33"/>
      <c r="Z261" s="33"/>
      <c r="AA261" s="34" t="s">
        <v>1099</v>
      </c>
      <c r="AB261" s="33"/>
      <c r="AC261" s="20"/>
      <c r="AD261" s="12"/>
      <c r="AE261" s="12"/>
      <c r="AF261" s="12"/>
      <c r="AG261" s="12"/>
      <c r="AH261" s="12"/>
    </row>
    <row r="262" spans="3:34">
      <c r="C262" s="9" t="s">
        <v>97</v>
      </c>
      <c r="D262" s="9" t="s">
        <v>45</v>
      </c>
      <c r="E262" s="9" t="s">
        <v>90</v>
      </c>
      <c r="F262" s="9" t="s">
        <v>102</v>
      </c>
      <c r="G262" s="9" t="s">
        <v>90</v>
      </c>
      <c r="H262" s="9"/>
      <c r="J262" s="32"/>
      <c r="K262" s="33"/>
      <c r="L262" s="13" t="s">
        <v>11</v>
      </c>
      <c r="M262" s="13" t="s">
        <v>11</v>
      </c>
      <c r="N262" s="13" t="s">
        <v>11</v>
      </c>
      <c r="O262" s="13" t="s">
        <v>1100</v>
      </c>
      <c r="P262" s="14" t="s">
        <v>84</v>
      </c>
      <c r="Q262" s="14" t="s">
        <v>84</v>
      </c>
      <c r="R262" s="14" t="s">
        <v>84</v>
      </c>
      <c r="S262" s="14" t="s">
        <v>84</v>
      </c>
      <c r="T262" s="34" t="s">
        <v>1101</v>
      </c>
      <c r="U262" s="33"/>
      <c r="V262" s="33"/>
      <c r="W262" s="14" t="s">
        <v>84</v>
      </c>
      <c r="X262" s="34" t="s">
        <v>1101</v>
      </c>
      <c r="Y262" s="33"/>
      <c r="Z262" s="33"/>
      <c r="AA262" s="34" t="s">
        <v>1102</v>
      </c>
      <c r="AB262" s="33"/>
      <c r="AC262" s="20"/>
      <c r="AD262" s="12"/>
      <c r="AE262" s="12"/>
      <c r="AF262" s="12"/>
      <c r="AG262" s="12"/>
      <c r="AH262" s="12"/>
    </row>
    <row r="263" spans="3:34" ht="18">
      <c r="C263" s="9" t="s">
        <v>97</v>
      </c>
      <c r="D263" s="9" t="s">
        <v>45</v>
      </c>
      <c r="E263" s="9" t="s">
        <v>90</v>
      </c>
      <c r="F263" s="9" t="s">
        <v>102</v>
      </c>
      <c r="G263" s="9" t="s">
        <v>97</v>
      </c>
      <c r="H263" s="9"/>
      <c r="J263" s="32"/>
      <c r="K263" s="33"/>
      <c r="L263" s="13" t="s">
        <v>11</v>
      </c>
      <c r="M263" s="13" t="s">
        <v>11</v>
      </c>
      <c r="N263" s="13" t="s">
        <v>11</v>
      </c>
      <c r="O263" s="13" t="s">
        <v>1103</v>
      </c>
      <c r="P263" s="14" t="s">
        <v>84</v>
      </c>
      <c r="Q263" s="14" t="s">
        <v>84</v>
      </c>
      <c r="R263" s="14" t="s">
        <v>84</v>
      </c>
      <c r="S263" s="14" t="s">
        <v>84</v>
      </c>
      <c r="T263" s="34" t="s">
        <v>84</v>
      </c>
      <c r="U263" s="33"/>
      <c r="V263" s="33"/>
      <c r="W263" s="14" t="s">
        <v>84</v>
      </c>
      <c r="X263" s="34" t="s">
        <v>84</v>
      </c>
      <c r="Y263" s="33"/>
      <c r="Z263" s="33"/>
      <c r="AA263" s="34" t="s">
        <v>84</v>
      </c>
      <c r="AB263" s="33"/>
      <c r="AC263" s="20"/>
      <c r="AD263" s="12"/>
      <c r="AE263" s="12"/>
      <c r="AF263" s="12"/>
      <c r="AG263" s="12"/>
      <c r="AH263" s="12"/>
    </row>
    <row r="264" spans="3:34">
      <c r="C264" s="9" t="s">
        <v>97</v>
      </c>
      <c r="D264" s="9" t="s">
        <v>45</v>
      </c>
      <c r="E264" s="9" t="s">
        <v>90</v>
      </c>
      <c r="F264" s="9" t="s">
        <v>109</v>
      </c>
      <c r="G264" s="9"/>
      <c r="H264" s="9"/>
      <c r="J264" s="32"/>
      <c r="K264" s="33"/>
      <c r="L264" s="13" t="s">
        <v>11</v>
      </c>
      <c r="M264" s="13" t="s">
        <v>11</v>
      </c>
      <c r="N264" s="13" t="s">
        <v>11</v>
      </c>
      <c r="O264" s="13" t="s">
        <v>1104</v>
      </c>
      <c r="P264" s="14" t="s">
        <v>1105</v>
      </c>
      <c r="Q264" s="14" t="s">
        <v>1106</v>
      </c>
      <c r="R264" s="14" t="s">
        <v>1107</v>
      </c>
      <c r="S264" s="14" t="s">
        <v>1108</v>
      </c>
      <c r="T264" s="34" t="s">
        <v>1109</v>
      </c>
      <c r="U264" s="33"/>
      <c r="V264" s="33"/>
      <c r="W264" s="14" t="s">
        <v>1110</v>
      </c>
      <c r="X264" s="34" t="s">
        <v>1111</v>
      </c>
      <c r="Y264" s="33"/>
      <c r="Z264" s="33"/>
      <c r="AA264" s="34" t="s">
        <v>1112</v>
      </c>
      <c r="AB264" s="33"/>
      <c r="AC264" s="20"/>
      <c r="AD264" s="12"/>
      <c r="AE264" s="12"/>
      <c r="AF264" s="12"/>
      <c r="AG264" s="12"/>
      <c r="AH264" s="12"/>
    </row>
    <row r="265" spans="3:34" ht="18">
      <c r="C265" s="9" t="s">
        <v>97</v>
      </c>
      <c r="D265" s="9" t="s">
        <v>45</v>
      </c>
      <c r="E265" s="9" t="s">
        <v>90</v>
      </c>
      <c r="F265" s="9" t="s">
        <v>109</v>
      </c>
      <c r="G265" s="9" t="s">
        <v>45</v>
      </c>
      <c r="H265" s="9"/>
      <c r="J265" s="32"/>
      <c r="K265" s="33"/>
      <c r="L265" s="13" t="s">
        <v>11</v>
      </c>
      <c r="M265" s="13" t="s">
        <v>11</v>
      </c>
      <c r="N265" s="13" t="s">
        <v>11</v>
      </c>
      <c r="O265" s="13" t="s">
        <v>1113</v>
      </c>
      <c r="P265" s="14" t="s">
        <v>1114</v>
      </c>
      <c r="Q265" s="14" t="s">
        <v>1115</v>
      </c>
      <c r="R265" s="14" t="s">
        <v>1116</v>
      </c>
      <c r="S265" s="14" t="s">
        <v>1117</v>
      </c>
      <c r="T265" s="34" t="s">
        <v>1118</v>
      </c>
      <c r="U265" s="33"/>
      <c r="V265" s="33"/>
      <c r="W265" s="14" t="s">
        <v>1110</v>
      </c>
      <c r="X265" s="34" t="s">
        <v>1119</v>
      </c>
      <c r="Y265" s="33"/>
      <c r="Z265" s="33"/>
      <c r="AA265" s="34" t="s">
        <v>1120</v>
      </c>
      <c r="AB265" s="33"/>
      <c r="AC265" s="20"/>
      <c r="AD265" s="12"/>
      <c r="AE265" s="12"/>
      <c r="AF265" s="12"/>
      <c r="AG265" s="12"/>
      <c r="AH265" s="12"/>
    </row>
    <row r="266" spans="3:34">
      <c r="C266" s="9" t="s">
        <v>97</v>
      </c>
      <c r="D266" s="9" t="s">
        <v>45</v>
      </c>
      <c r="E266" s="9" t="s">
        <v>90</v>
      </c>
      <c r="F266" s="9" t="s">
        <v>109</v>
      </c>
      <c r="G266" s="9" t="s">
        <v>90</v>
      </c>
      <c r="H266" s="9"/>
      <c r="J266" s="32"/>
      <c r="K266" s="33"/>
      <c r="L266" s="13" t="s">
        <v>11</v>
      </c>
      <c r="M266" s="13" t="s">
        <v>11</v>
      </c>
      <c r="N266" s="13" t="s">
        <v>11</v>
      </c>
      <c r="O266" s="13" t="s">
        <v>1100</v>
      </c>
      <c r="P266" s="14" t="s">
        <v>84</v>
      </c>
      <c r="Q266" s="14" t="s">
        <v>84</v>
      </c>
      <c r="R266" s="14" t="s">
        <v>84</v>
      </c>
      <c r="S266" s="14" t="s">
        <v>1121</v>
      </c>
      <c r="T266" s="34" t="s">
        <v>1122</v>
      </c>
      <c r="U266" s="33"/>
      <c r="V266" s="33"/>
      <c r="W266" s="14" t="s">
        <v>84</v>
      </c>
      <c r="X266" s="34" t="s">
        <v>1122</v>
      </c>
      <c r="Y266" s="33"/>
      <c r="Z266" s="33"/>
      <c r="AA266" s="34" t="s">
        <v>1123</v>
      </c>
      <c r="AB266" s="33"/>
      <c r="AC266" s="20"/>
      <c r="AD266" s="12"/>
      <c r="AE266" s="12"/>
      <c r="AF266" s="12"/>
      <c r="AG266" s="12"/>
      <c r="AH266" s="12"/>
    </row>
    <row r="267" spans="3:34" ht="18">
      <c r="C267" s="9" t="s">
        <v>97</v>
      </c>
      <c r="D267" s="9" t="s">
        <v>45</v>
      </c>
      <c r="E267" s="9" t="s">
        <v>90</v>
      </c>
      <c r="F267" s="9" t="s">
        <v>114</v>
      </c>
      <c r="G267" s="9"/>
      <c r="H267" s="9"/>
      <c r="J267" s="32"/>
      <c r="K267" s="33"/>
      <c r="L267" s="13" t="s">
        <v>11</v>
      </c>
      <c r="M267" s="13" t="s">
        <v>11</v>
      </c>
      <c r="N267" s="13" t="s">
        <v>11</v>
      </c>
      <c r="O267" s="13" t="s">
        <v>1124</v>
      </c>
      <c r="P267" s="14" t="s">
        <v>1125</v>
      </c>
      <c r="Q267" s="14" t="s">
        <v>1126</v>
      </c>
      <c r="R267" s="14" t="s">
        <v>1127</v>
      </c>
      <c r="S267" s="14" t="s">
        <v>1128</v>
      </c>
      <c r="T267" s="34" t="s">
        <v>1129</v>
      </c>
      <c r="U267" s="33"/>
      <c r="V267" s="33"/>
      <c r="W267" s="14" t="s">
        <v>1130</v>
      </c>
      <c r="X267" s="34" t="s">
        <v>1131</v>
      </c>
      <c r="Y267" s="33"/>
      <c r="Z267" s="33"/>
      <c r="AA267" s="34" t="s">
        <v>1132</v>
      </c>
      <c r="AB267" s="33"/>
      <c r="AC267" s="20"/>
      <c r="AD267" s="12"/>
      <c r="AE267" s="12"/>
      <c r="AF267" s="12"/>
      <c r="AG267" s="12"/>
      <c r="AH267" s="12"/>
    </row>
    <row r="268" spans="3:34" ht="18">
      <c r="C268" s="9" t="s">
        <v>97</v>
      </c>
      <c r="D268" s="9" t="s">
        <v>45</v>
      </c>
      <c r="E268" s="9" t="s">
        <v>90</v>
      </c>
      <c r="F268" s="9" t="s">
        <v>114</v>
      </c>
      <c r="G268" s="9" t="s">
        <v>45</v>
      </c>
      <c r="H268" s="9"/>
      <c r="J268" s="32"/>
      <c r="K268" s="33"/>
      <c r="L268" s="13" t="s">
        <v>11</v>
      </c>
      <c r="M268" s="13" t="s">
        <v>11</v>
      </c>
      <c r="N268" s="13" t="s">
        <v>11</v>
      </c>
      <c r="O268" s="13" t="s">
        <v>1124</v>
      </c>
      <c r="P268" s="14" t="s">
        <v>553</v>
      </c>
      <c r="Q268" s="14" t="s">
        <v>84</v>
      </c>
      <c r="R268" s="14" t="s">
        <v>553</v>
      </c>
      <c r="S268" s="14" t="s">
        <v>1128</v>
      </c>
      <c r="T268" s="34" t="s">
        <v>1129</v>
      </c>
      <c r="U268" s="33"/>
      <c r="V268" s="33"/>
      <c r="W268" s="14" t="s">
        <v>1130</v>
      </c>
      <c r="X268" s="34" t="s">
        <v>1131</v>
      </c>
      <c r="Y268" s="33"/>
      <c r="Z268" s="33"/>
      <c r="AA268" s="34" t="s">
        <v>1133</v>
      </c>
      <c r="AB268" s="33"/>
      <c r="AC268" s="20"/>
      <c r="AD268" s="12"/>
      <c r="AE268" s="12"/>
      <c r="AF268" s="12"/>
      <c r="AG268" s="12"/>
      <c r="AH268" s="12"/>
    </row>
    <row r="269" spans="3:34" ht="18">
      <c r="C269" s="9" t="s">
        <v>97</v>
      </c>
      <c r="D269" s="9" t="s">
        <v>45</v>
      </c>
      <c r="E269" s="9" t="s">
        <v>90</v>
      </c>
      <c r="F269" s="9" t="s">
        <v>114</v>
      </c>
      <c r="G269" s="9" t="s">
        <v>45</v>
      </c>
      <c r="H269" s="9" t="s">
        <v>45</v>
      </c>
      <c r="J269" s="32"/>
      <c r="K269" s="33"/>
      <c r="L269" s="13" t="s">
        <v>11</v>
      </c>
      <c r="M269" s="13" t="s">
        <v>11</v>
      </c>
      <c r="N269" s="13" t="s">
        <v>11</v>
      </c>
      <c r="O269" s="13" t="s">
        <v>1134</v>
      </c>
      <c r="P269" s="14" t="s">
        <v>1135</v>
      </c>
      <c r="Q269" s="14" t="s">
        <v>553</v>
      </c>
      <c r="R269" s="14" t="s">
        <v>1136</v>
      </c>
      <c r="S269" s="14" t="s">
        <v>1137</v>
      </c>
      <c r="T269" s="34" t="s">
        <v>1138</v>
      </c>
      <c r="U269" s="33"/>
      <c r="V269" s="33"/>
      <c r="W269" s="14" t="s">
        <v>1139</v>
      </c>
      <c r="X269" s="34" t="s">
        <v>1140</v>
      </c>
      <c r="Y269" s="33"/>
      <c r="Z269" s="33"/>
      <c r="AA269" s="34" t="s">
        <v>1141</v>
      </c>
      <c r="AB269" s="33"/>
      <c r="AC269" s="20"/>
      <c r="AD269" s="12"/>
      <c r="AE269" s="12"/>
      <c r="AF269" s="12"/>
      <c r="AG269" s="12"/>
      <c r="AH269" s="12"/>
    </row>
    <row r="270" spans="3:34" ht="18">
      <c r="C270" s="9" t="s">
        <v>97</v>
      </c>
      <c r="D270" s="9" t="s">
        <v>45</v>
      </c>
      <c r="E270" s="9" t="s">
        <v>90</v>
      </c>
      <c r="F270" s="9" t="s">
        <v>114</v>
      </c>
      <c r="G270" s="9" t="s">
        <v>45</v>
      </c>
      <c r="H270" s="9" t="s">
        <v>90</v>
      </c>
      <c r="J270" s="32"/>
      <c r="K270" s="33"/>
      <c r="L270" s="13" t="s">
        <v>11</v>
      </c>
      <c r="M270" s="13" t="s">
        <v>11</v>
      </c>
      <c r="N270" s="13" t="s">
        <v>11</v>
      </c>
      <c r="O270" s="13" t="s">
        <v>1142</v>
      </c>
      <c r="P270" s="14" t="s">
        <v>84</v>
      </c>
      <c r="Q270" s="14" t="s">
        <v>84</v>
      </c>
      <c r="R270" s="14" t="s">
        <v>84</v>
      </c>
      <c r="S270" s="14" t="s">
        <v>1143</v>
      </c>
      <c r="T270" s="34" t="s">
        <v>1144</v>
      </c>
      <c r="U270" s="33"/>
      <c r="V270" s="33"/>
      <c r="W270" s="14" t="s">
        <v>84</v>
      </c>
      <c r="X270" s="34" t="s">
        <v>1144</v>
      </c>
      <c r="Y270" s="33"/>
      <c r="Z270" s="33"/>
      <c r="AA270" s="34" t="s">
        <v>1145</v>
      </c>
      <c r="AB270" s="33"/>
      <c r="AC270" s="20"/>
      <c r="AD270" s="12"/>
      <c r="AE270" s="12"/>
      <c r="AF270" s="12"/>
      <c r="AG270" s="12"/>
      <c r="AH270" s="12"/>
    </row>
    <row r="271" spans="3:34">
      <c r="C271" s="9" t="s">
        <v>97</v>
      </c>
      <c r="D271" s="9" t="s">
        <v>45</v>
      </c>
      <c r="E271" s="9" t="s">
        <v>90</v>
      </c>
      <c r="F271" s="9" t="s">
        <v>114</v>
      </c>
      <c r="G271" s="9" t="s">
        <v>45</v>
      </c>
      <c r="H271" s="9" t="s">
        <v>97</v>
      </c>
      <c r="J271" s="32"/>
      <c r="K271" s="33"/>
      <c r="L271" s="13" t="s">
        <v>11</v>
      </c>
      <c r="M271" s="13" t="s">
        <v>11</v>
      </c>
      <c r="N271" s="13" t="s">
        <v>11</v>
      </c>
      <c r="O271" s="13" t="s">
        <v>1146</v>
      </c>
      <c r="P271" s="14" t="s">
        <v>84</v>
      </c>
      <c r="Q271" s="14" t="s">
        <v>84</v>
      </c>
      <c r="R271" s="14" t="s">
        <v>84</v>
      </c>
      <c r="S271" s="14" t="s">
        <v>1147</v>
      </c>
      <c r="T271" s="34" t="s">
        <v>1148</v>
      </c>
      <c r="U271" s="33"/>
      <c r="V271" s="33"/>
      <c r="W271" s="14" t="s">
        <v>1149</v>
      </c>
      <c r="X271" s="34" t="s">
        <v>1150</v>
      </c>
      <c r="Y271" s="33"/>
      <c r="Z271" s="33"/>
      <c r="AA271" s="34" t="s">
        <v>1151</v>
      </c>
      <c r="AB271" s="33"/>
      <c r="AC271" s="20"/>
      <c r="AD271" s="12"/>
      <c r="AE271" s="12"/>
      <c r="AF271" s="12"/>
      <c r="AG271" s="12"/>
      <c r="AH271" s="12"/>
    </row>
    <row r="272" spans="3:34" ht="27">
      <c r="C272" s="9" t="s">
        <v>97</v>
      </c>
      <c r="D272" s="9" t="s">
        <v>45</v>
      </c>
      <c r="E272" s="9" t="s">
        <v>90</v>
      </c>
      <c r="F272" s="9" t="s">
        <v>114</v>
      </c>
      <c r="G272" s="9" t="s">
        <v>45</v>
      </c>
      <c r="H272" s="9" t="s">
        <v>109</v>
      </c>
      <c r="J272" s="32"/>
      <c r="K272" s="33"/>
      <c r="L272" s="13" t="s">
        <v>11</v>
      </c>
      <c r="M272" s="13" t="s">
        <v>11</v>
      </c>
      <c r="N272" s="13" t="s">
        <v>11</v>
      </c>
      <c r="O272" s="13" t="s">
        <v>1152</v>
      </c>
      <c r="P272" s="14" t="s">
        <v>84</v>
      </c>
      <c r="Q272" s="14" t="s">
        <v>84</v>
      </c>
      <c r="R272" s="14" t="s">
        <v>84</v>
      </c>
      <c r="S272" s="14" t="s">
        <v>1153</v>
      </c>
      <c r="T272" s="34" t="s">
        <v>1154</v>
      </c>
      <c r="U272" s="33"/>
      <c r="V272" s="33"/>
      <c r="W272" s="14" t="s">
        <v>84</v>
      </c>
      <c r="X272" s="34" t="s">
        <v>1154</v>
      </c>
      <c r="Y272" s="33"/>
      <c r="Z272" s="33"/>
      <c r="AA272" s="34" t="s">
        <v>1155</v>
      </c>
      <c r="AB272" s="33"/>
      <c r="AC272" s="20"/>
      <c r="AD272" s="12"/>
      <c r="AE272" s="12"/>
      <c r="AF272" s="12"/>
      <c r="AG272" s="12"/>
      <c r="AH272" s="12"/>
    </row>
    <row r="273" spans="3:34" ht="18">
      <c r="C273" s="9" t="s">
        <v>97</v>
      </c>
      <c r="D273" s="9" t="s">
        <v>45</v>
      </c>
      <c r="E273" s="9" t="s">
        <v>90</v>
      </c>
      <c r="F273" s="9" t="s">
        <v>114</v>
      </c>
      <c r="G273" s="9" t="s">
        <v>45</v>
      </c>
      <c r="H273" s="9" t="s">
        <v>109</v>
      </c>
      <c r="J273" s="32" t="s">
        <v>90</v>
      </c>
      <c r="K273" s="33"/>
      <c r="L273" s="13" t="s">
        <v>11</v>
      </c>
      <c r="M273" s="13" t="s">
        <v>11</v>
      </c>
      <c r="N273" s="13" t="s">
        <v>11</v>
      </c>
      <c r="O273" s="13" t="s">
        <v>580</v>
      </c>
      <c r="P273" s="14" t="s">
        <v>1156</v>
      </c>
      <c r="Q273" s="14" t="s">
        <v>84</v>
      </c>
      <c r="R273" s="14" t="s">
        <v>1156</v>
      </c>
      <c r="S273" s="14" t="s">
        <v>1153</v>
      </c>
      <c r="T273" s="34" t="s">
        <v>1157</v>
      </c>
      <c r="U273" s="33"/>
      <c r="V273" s="33"/>
      <c r="W273" s="14" t="s">
        <v>84</v>
      </c>
      <c r="X273" s="34" t="s">
        <v>1157</v>
      </c>
      <c r="Y273" s="33"/>
      <c r="Z273" s="33"/>
      <c r="AA273" s="34" t="s">
        <v>1158</v>
      </c>
      <c r="AB273" s="33"/>
      <c r="AC273" s="20"/>
      <c r="AD273" s="12"/>
      <c r="AE273" s="12"/>
      <c r="AF273" s="12"/>
      <c r="AG273" s="12"/>
      <c r="AH273" s="12"/>
    </row>
    <row r="274" spans="3:34" ht="27">
      <c r="C274" s="9" t="s">
        <v>97</v>
      </c>
      <c r="D274" s="9" t="s">
        <v>45</v>
      </c>
      <c r="E274" s="9" t="s">
        <v>90</v>
      </c>
      <c r="F274" s="9" t="s">
        <v>114</v>
      </c>
      <c r="G274" s="9" t="s">
        <v>45</v>
      </c>
      <c r="H274" s="9" t="s">
        <v>109</v>
      </c>
      <c r="J274" s="32" t="s">
        <v>90</v>
      </c>
      <c r="K274" s="33"/>
      <c r="L274" s="13" t="s">
        <v>11</v>
      </c>
      <c r="M274" s="13" t="s">
        <v>11</v>
      </c>
      <c r="N274" s="13" t="s">
        <v>11</v>
      </c>
      <c r="O274" s="13" t="s">
        <v>1159</v>
      </c>
      <c r="P274" s="14" t="s">
        <v>84</v>
      </c>
      <c r="Q274" s="14" t="s">
        <v>84</v>
      </c>
      <c r="R274" s="14" t="s">
        <v>84</v>
      </c>
      <c r="S274" s="14" t="s">
        <v>1160</v>
      </c>
      <c r="T274" s="34" t="s">
        <v>1161</v>
      </c>
      <c r="U274" s="33"/>
      <c r="V274" s="33"/>
      <c r="W274" s="14" t="s">
        <v>84</v>
      </c>
      <c r="X274" s="34" t="s">
        <v>1161</v>
      </c>
      <c r="Y274" s="33"/>
      <c r="Z274" s="33"/>
      <c r="AA274" s="34" t="s">
        <v>1162</v>
      </c>
      <c r="AB274" s="33"/>
      <c r="AC274" s="20"/>
      <c r="AD274" s="12"/>
      <c r="AE274" s="12"/>
      <c r="AF274" s="12"/>
      <c r="AG274" s="12"/>
      <c r="AH274" s="12"/>
    </row>
    <row r="275" spans="3:34" ht="27">
      <c r="C275" s="9" t="s">
        <v>97</v>
      </c>
      <c r="D275" s="9" t="s">
        <v>45</v>
      </c>
      <c r="E275" s="9" t="s">
        <v>90</v>
      </c>
      <c r="F275" s="9" t="s">
        <v>114</v>
      </c>
      <c r="G275" s="9" t="s">
        <v>45</v>
      </c>
      <c r="H275" s="9" t="s">
        <v>109</v>
      </c>
      <c r="J275" s="32" t="s">
        <v>90</v>
      </c>
      <c r="K275" s="33"/>
      <c r="L275" s="13" t="s">
        <v>11</v>
      </c>
      <c r="M275" s="13" t="s">
        <v>11</v>
      </c>
      <c r="N275" s="13" t="s">
        <v>11</v>
      </c>
      <c r="O275" s="13" t="s">
        <v>1163</v>
      </c>
      <c r="P275" s="14" t="s">
        <v>84</v>
      </c>
      <c r="Q275" s="14" t="s">
        <v>84</v>
      </c>
      <c r="R275" s="14" t="s">
        <v>84</v>
      </c>
      <c r="S275" s="14" t="s">
        <v>1164</v>
      </c>
      <c r="T275" s="34" t="s">
        <v>1165</v>
      </c>
      <c r="U275" s="33"/>
      <c r="V275" s="33"/>
      <c r="W275" s="14" t="s">
        <v>84</v>
      </c>
      <c r="X275" s="34" t="s">
        <v>1165</v>
      </c>
      <c r="Y275" s="33"/>
      <c r="Z275" s="33"/>
      <c r="AA275" s="34" t="s">
        <v>1166</v>
      </c>
      <c r="AB275" s="33"/>
      <c r="AC275" s="20"/>
      <c r="AD275" s="12"/>
      <c r="AE275" s="12"/>
      <c r="AF275" s="12"/>
      <c r="AG275" s="12"/>
      <c r="AH275" s="12"/>
    </row>
    <row r="276" spans="3:34" ht="18">
      <c r="C276" s="9" t="s">
        <v>97</v>
      </c>
      <c r="D276" s="9" t="s">
        <v>45</v>
      </c>
      <c r="E276" s="9" t="s">
        <v>90</v>
      </c>
      <c r="F276" s="9" t="s">
        <v>114</v>
      </c>
      <c r="G276" s="9" t="s">
        <v>45</v>
      </c>
      <c r="H276" s="9" t="s">
        <v>109</v>
      </c>
      <c r="J276" s="26" t="s">
        <v>97</v>
      </c>
      <c r="K276" s="23"/>
      <c r="L276" s="9" t="s">
        <v>11</v>
      </c>
      <c r="M276" s="9" t="s">
        <v>11</v>
      </c>
      <c r="N276" s="9" t="s">
        <v>11</v>
      </c>
      <c r="O276" s="13" t="s">
        <v>1167</v>
      </c>
      <c r="P276" s="14" t="s">
        <v>84</v>
      </c>
      <c r="Q276" s="14" t="s">
        <v>84</v>
      </c>
      <c r="R276" s="14" t="s">
        <v>84</v>
      </c>
      <c r="S276" s="14" t="s">
        <v>84</v>
      </c>
      <c r="T276" s="34" t="s">
        <v>1168</v>
      </c>
      <c r="U276" s="33"/>
      <c r="V276" s="33"/>
      <c r="W276" s="14" t="s">
        <v>84</v>
      </c>
      <c r="X276" s="34" t="s">
        <v>1168</v>
      </c>
      <c r="Y276" s="33"/>
      <c r="Z276" s="33"/>
      <c r="AA276" s="34" t="s">
        <v>1169</v>
      </c>
      <c r="AB276" s="33"/>
      <c r="AC276" s="20"/>
      <c r="AD276" s="12"/>
      <c r="AE276" s="12"/>
      <c r="AF276" s="12"/>
      <c r="AG276" s="12"/>
      <c r="AH276" s="12"/>
    </row>
    <row r="277" spans="3:34" ht="27">
      <c r="C277" s="9" t="s">
        <v>97</v>
      </c>
      <c r="D277" s="9" t="s">
        <v>45</v>
      </c>
      <c r="E277" s="9" t="s">
        <v>90</v>
      </c>
      <c r="F277" s="9" t="s">
        <v>114</v>
      </c>
      <c r="G277" s="9" t="s">
        <v>45</v>
      </c>
      <c r="H277" s="9" t="s">
        <v>109</v>
      </c>
      <c r="J277" s="26" t="s">
        <v>97</v>
      </c>
      <c r="K277" s="23"/>
      <c r="L277" s="9" t="s">
        <v>11</v>
      </c>
      <c r="M277" s="9" t="s">
        <v>11</v>
      </c>
      <c r="N277" s="9" t="s">
        <v>11</v>
      </c>
      <c r="O277" s="13" t="s">
        <v>1170</v>
      </c>
      <c r="P277" s="14" t="s">
        <v>84</v>
      </c>
      <c r="Q277" s="14" t="s">
        <v>84</v>
      </c>
      <c r="R277" s="14" t="s">
        <v>84</v>
      </c>
      <c r="S277" s="14" t="s">
        <v>84</v>
      </c>
      <c r="T277" s="34" t="s">
        <v>1168</v>
      </c>
      <c r="U277" s="33"/>
      <c r="V277" s="33"/>
      <c r="W277" s="14" t="s">
        <v>84</v>
      </c>
      <c r="X277" s="34" t="s">
        <v>1168</v>
      </c>
      <c r="Y277" s="33"/>
      <c r="Z277" s="33"/>
      <c r="AA277" s="34" t="s">
        <v>1169</v>
      </c>
      <c r="AB277" s="33"/>
      <c r="AC277" s="20"/>
      <c r="AD277" s="12"/>
      <c r="AE277" s="12"/>
      <c r="AF277" s="12"/>
      <c r="AG277" s="12"/>
      <c r="AH277" s="12"/>
    </row>
    <row r="278" spans="3:34" ht="18">
      <c r="C278" s="9" t="s">
        <v>97</v>
      </c>
      <c r="D278" s="9" t="s">
        <v>45</v>
      </c>
      <c r="E278" s="9" t="s">
        <v>90</v>
      </c>
      <c r="F278" s="9" t="s">
        <v>119</v>
      </c>
      <c r="G278" s="9"/>
      <c r="H278" s="9"/>
      <c r="J278" s="26"/>
      <c r="K278" s="23"/>
      <c r="L278" s="9" t="s">
        <v>11</v>
      </c>
      <c r="M278" s="9" t="s">
        <v>11</v>
      </c>
      <c r="N278" s="9" t="s">
        <v>11</v>
      </c>
      <c r="O278" s="13" t="s">
        <v>252</v>
      </c>
      <c r="P278" s="14" t="s">
        <v>1171</v>
      </c>
      <c r="Q278" s="14" t="s">
        <v>1172</v>
      </c>
      <c r="R278" s="14" t="s">
        <v>1173</v>
      </c>
      <c r="S278" s="14" t="s">
        <v>1174</v>
      </c>
      <c r="T278" s="34" t="s">
        <v>1175</v>
      </c>
      <c r="U278" s="33"/>
      <c r="V278" s="33"/>
      <c r="W278" s="14" t="s">
        <v>1176</v>
      </c>
      <c r="X278" s="34" t="s">
        <v>1177</v>
      </c>
      <c r="Y278" s="33"/>
      <c r="Z278" s="33"/>
      <c r="AA278" s="34" t="s">
        <v>1178</v>
      </c>
      <c r="AB278" s="33"/>
      <c r="AC278" s="20"/>
      <c r="AD278" s="12"/>
      <c r="AE278" s="12"/>
      <c r="AF278" s="12"/>
      <c r="AG278" s="12"/>
      <c r="AH278" s="12"/>
    </row>
    <row r="279" spans="3:34">
      <c r="C279" s="9" t="s">
        <v>97</v>
      </c>
      <c r="D279" s="9" t="s">
        <v>45</v>
      </c>
      <c r="E279" s="9" t="s">
        <v>90</v>
      </c>
      <c r="F279" s="9" t="s">
        <v>119</v>
      </c>
      <c r="G279" s="9" t="s">
        <v>45</v>
      </c>
      <c r="H279" s="9"/>
      <c r="J279" s="26"/>
      <c r="K279" s="23"/>
      <c r="L279" s="9" t="s">
        <v>11</v>
      </c>
      <c r="M279" s="9" t="s">
        <v>11</v>
      </c>
      <c r="N279" s="9" t="s">
        <v>11</v>
      </c>
      <c r="O279" s="13" t="s">
        <v>256</v>
      </c>
      <c r="P279" s="14" t="s">
        <v>84</v>
      </c>
      <c r="Q279" s="14" t="s">
        <v>84</v>
      </c>
      <c r="R279" s="14" t="s">
        <v>84</v>
      </c>
      <c r="S279" s="14" t="s">
        <v>1179</v>
      </c>
      <c r="T279" s="34" t="s">
        <v>1180</v>
      </c>
      <c r="U279" s="33"/>
      <c r="V279" s="33"/>
      <c r="W279" s="14" t="s">
        <v>1181</v>
      </c>
      <c r="X279" s="34" t="s">
        <v>1182</v>
      </c>
      <c r="Y279" s="33"/>
      <c r="Z279" s="33"/>
      <c r="AA279" s="34" t="s">
        <v>1183</v>
      </c>
      <c r="AB279" s="33"/>
      <c r="AC279" s="20"/>
      <c r="AD279" s="12"/>
      <c r="AE279" s="12"/>
      <c r="AF279" s="12"/>
      <c r="AG279" s="12"/>
      <c r="AH279" s="12"/>
    </row>
    <row r="280" spans="3:34">
      <c r="C280" s="9" t="s">
        <v>97</v>
      </c>
      <c r="D280" s="9" t="s">
        <v>45</v>
      </c>
      <c r="E280" s="9" t="s">
        <v>90</v>
      </c>
      <c r="F280" s="9" t="s">
        <v>119</v>
      </c>
      <c r="G280" s="9" t="s">
        <v>45</v>
      </c>
      <c r="H280" s="9" t="s">
        <v>45</v>
      </c>
      <c r="J280" s="26"/>
      <c r="K280" s="23"/>
      <c r="L280" s="9" t="s">
        <v>11</v>
      </c>
      <c r="M280" s="9" t="s">
        <v>11</v>
      </c>
      <c r="N280" s="9" t="s">
        <v>11</v>
      </c>
      <c r="O280" s="13" t="s">
        <v>286</v>
      </c>
      <c r="P280" s="14" t="s">
        <v>84</v>
      </c>
      <c r="Q280" s="14" t="s">
        <v>84</v>
      </c>
      <c r="R280" s="14" t="s">
        <v>84</v>
      </c>
      <c r="S280" s="14" t="s">
        <v>1184</v>
      </c>
      <c r="T280" s="34" t="s">
        <v>1185</v>
      </c>
      <c r="U280" s="33"/>
      <c r="V280" s="33"/>
      <c r="W280" s="14" t="s">
        <v>1186</v>
      </c>
      <c r="X280" s="34" t="s">
        <v>1187</v>
      </c>
      <c r="Y280" s="33"/>
      <c r="Z280" s="33"/>
      <c r="AA280" s="34" t="s">
        <v>1188</v>
      </c>
      <c r="AB280" s="33"/>
      <c r="AC280" s="20"/>
      <c r="AD280" s="12"/>
      <c r="AE280" s="12"/>
      <c r="AF280" s="12"/>
      <c r="AG280" s="12"/>
      <c r="AH280" s="12"/>
    </row>
    <row r="281" spans="3:34" ht="27">
      <c r="C281" s="9" t="s">
        <v>97</v>
      </c>
      <c r="D281" s="9" t="s">
        <v>45</v>
      </c>
      <c r="E281" s="9" t="s">
        <v>90</v>
      </c>
      <c r="F281" s="9" t="s">
        <v>119</v>
      </c>
      <c r="G281" s="9" t="s">
        <v>45</v>
      </c>
      <c r="H281" s="9" t="s">
        <v>265</v>
      </c>
      <c r="J281" s="26"/>
      <c r="K281" s="23"/>
      <c r="L281" s="9" t="s">
        <v>11</v>
      </c>
      <c r="M281" s="9" t="s">
        <v>11</v>
      </c>
      <c r="N281" s="9" t="s">
        <v>11</v>
      </c>
      <c r="O281" s="13" t="s">
        <v>1189</v>
      </c>
      <c r="P281" s="14" t="s">
        <v>84</v>
      </c>
      <c r="Q281" s="14" t="s">
        <v>84</v>
      </c>
      <c r="R281" s="14" t="s">
        <v>84</v>
      </c>
      <c r="S281" s="14" t="s">
        <v>1190</v>
      </c>
      <c r="T281" s="34" t="s">
        <v>1191</v>
      </c>
      <c r="U281" s="33"/>
      <c r="V281" s="33"/>
      <c r="W281" s="14" t="s">
        <v>1192</v>
      </c>
      <c r="X281" s="34" t="s">
        <v>1193</v>
      </c>
      <c r="Y281" s="33"/>
      <c r="Z281" s="33"/>
      <c r="AA281" s="34" t="s">
        <v>1194</v>
      </c>
      <c r="AB281" s="33"/>
      <c r="AC281" s="20"/>
      <c r="AD281" s="12"/>
      <c r="AE281" s="12"/>
      <c r="AF281" s="12"/>
      <c r="AG281" s="12"/>
      <c r="AH281" s="12"/>
    </row>
    <row r="282" spans="3:34">
      <c r="C282" s="9" t="s">
        <v>97</v>
      </c>
      <c r="D282" s="9" t="s">
        <v>45</v>
      </c>
      <c r="E282" s="9" t="s">
        <v>90</v>
      </c>
      <c r="F282" s="9" t="s">
        <v>119</v>
      </c>
      <c r="G282" s="9" t="s">
        <v>45</v>
      </c>
      <c r="H282" s="9" t="s">
        <v>155</v>
      </c>
      <c r="J282" s="26"/>
      <c r="K282" s="23"/>
      <c r="L282" s="9" t="s">
        <v>11</v>
      </c>
      <c r="M282" s="9" t="s">
        <v>11</v>
      </c>
      <c r="N282" s="9" t="s">
        <v>11</v>
      </c>
      <c r="O282" s="13" t="s">
        <v>1195</v>
      </c>
      <c r="P282" s="14" t="s">
        <v>84</v>
      </c>
      <c r="Q282" s="14" t="s">
        <v>84</v>
      </c>
      <c r="R282" s="14" t="s">
        <v>84</v>
      </c>
      <c r="S282" s="14" t="s">
        <v>1196</v>
      </c>
      <c r="T282" s="34" t="s">
        <v>1197</v>
      </c>
      <c r="U282" s="33"/>
      <c r="V282" s="33"/>
      <c r="W282" s="14" t="s">
        <v>1198</v>
      </c>
      <c r="X282" s="34" t="s">
        <v>1199</v>
      </c>
      <c r="Y282" s="33"/>
      <c r="Z282" s="33"/>
      <c r="AA282" s="34" t="s">
        <v>1200</v>
      </c>
      <c r="AB282" s="33"/>
      <c r="AC282" s="20"/>
      <c r="AD282" s="12"/>
      <c r="AE282" s="12"/>
      <c r="AF282" s="12"/>
      <c r="AG282" s="12"/>
      <c r="AH282" s="12"/>
    </row>
    <row r="283" spans="3:34">
      <c r="C283" s="9" t="s">
        <v>97</v>
      </c>
      <c r="D283" s="9" t="s">
        <v>45</v>
      </c>
      <c r="E283" s="9" t="s">
        <v>90</v>
      </c>
      <c r="F283" s="9" t="s">
        <v>119</v>
      </c>
      <c r="G283" s="9" t="s">
        <v>45</v>
      </c>
      <c r="H283" s="9" t="s">
        <v>162</v>
      </c>
      <c r="J283" s="26"/>
      <c r="K283" s="23"/>
      <c r="L283" s="9" t="s">
        <v>11</v>
      </c>
      <c r="M283" s="9" t="s">
        <v>11</v>
      </c>
      <c r="N283" s="9" t="s">
        <v>11</v>
      </c>
      <c r="O283" s="13" t="s">
        <v>1201</v>
      </c>
      <c r="P283" s="14" t="s">
        <v>84</v>
      </c>
      <c r="Q283" s="14" t="s">
        <v>84</v>
      </c>
      <c r="R283" s="14" t="s">
        <v>84</v>
      </c>
      <c r="S283" s="14" t="s">
        <v>1202</v>
      </c>
      <c r="T283" s="34" t="s">
        <v>1203</v>
      </c>
      <c r="U283" s="33"/>
      <c r="V283" s="33"/>
      <c r="W283" s="14" t="s">
        <v>1204</v>
      </c>
      <c r="X283" s="34" t="s">
        <v>1205</v>
      </c>
      <c r="Y283" s="33"/>
      <c r="Z283" s="33"/>
      <c r="AA283" s="34" t="s">
        <v>1206</v>
      </c>
      <c r="AB283" s="33"/>
      <c r="AC283" s="20"/>
      <c r="AD283" s="12"/>
      <c r="AE283" s="12"/>
      <c r="AF283" s="12"/>
      <c r="AG283" s="12"/>
      <c r="AH283" s="12"/>
    </row>
    <row r="284" spans="3:34">
      <c r="C284" s="9" t="s">
        <v>97</v>
      </c>
      <c r="D284" s="9" t="s">
        <v>45</v>
      </c>
      <c r="E284" s="9" t="s">
        <v>90</v>
      </c>
      <c r="F284" s="9" t="s">
        <v>119</v>
      </c>
      <c r="G284" s="9" t="s">
        <v>45</v>
      </c>
      <c r="H284" s="9" t="s">
        <v>173</v>
      </c>
      <c r="J284" s="26"/>
      <c r="K284" s="23"/>
      <c r="L284" s="9" t="s">
        <v>11</v>
      </c>
      <c r="M284" s="9" t="s">
        <v>11</v>
      </c>
      <c r="N284" s="9" t="s">
        <v>11</v>
      </c>
      <c r="O284" s="13" t="s">
        <v>1207</v>
      </c>
      <c r="P284" s="14" t="s">
        <v>1208</v>
      </c>
      <c r="Q284" s="14" t="s">
        <v>84</v>
      </c>
      <c r="R284" s="14" t="s">
        <v>1208</v>
      </c>
      <c r="S284" s="14" t="s">
        <v>1209</v>
      </c>
      <c r="T284" s="34" t="s">
        <v>1210</v>
      </c>
      <c r="U284" s="33"/>
      <c r="V284" s="33"/>
      <c r="W284" s="14" t="s">
        <v>1211</v>
      </c>
      <c r="X284" s="34" t="s">
        <v>1212</v>
      </c>
      <c r="Y284" s="33"/>
      <c r="Z284" s="33"/>
      <c r="AA284" s="34" t="s">
        <v>1213</v>
      </c>
      <c r="AB284" s="33"/>
      <c r="AC284" s="20"/>
      <c r="AD284" s="12"/>
      <c r="AE284" s="12"/>
      <c r="AF284" s="12"/>
      <c r="AG284" s="12"/>
      <c r="AH284" s="12"/>
    </row>
    <row r="285" spans="3:34" ht="18">
      <c r="C285" s="9" t="s">
        <v>97</v>
      </c>
      <c r="D285" s="9" t="s">
        <v>45</v>
      </c>
      <c r="E285" s="9" t="s">
        <v>90</v>
      </c>
      <c r="F285" s="9" t="s">
        <v>119</v>
      </c>
      <c r="G285" s="9" t="s">
        <v>45</v>
      </c>
      <c r="H285" s="9" t="s">
        <v>182</v>
      </c>
      <c r="J285" s="26"/>
      <c r="K285" s="23"/>
      <c r="L285" s="9" t="s">
        <v>11</v>
      </c>
      <c r="M285" s="9" t="s">
        <v>11</v>
      </c>
      <c r="N285" s="9" t="s">
        <v>11</v>
      </c>
      <c r="O285" s="13" t="s">
        <v>1214</v>
      </c>
      <c r="P285" s="14" t="s">
        <v>84</v>
      </c>
      <c r="Q285" s="14" t="s">
        <v>84</v>
      </c>
      <c r="R285" s="14" t="s">
        <v>84</v>
      </c>
      <c r="S285" s="14" t="s">
        <v>1215</v>
      </c>
      <c r="T285" s="34" t="s">
        <v>1216</v>
      </c>
      <c r="U285" s="33"/>
      <c r="V285" s="33"/>
      <c r="W285" s="14" t="s">
        <v>84</v>
      </c>
      <c r="X285" s="34" t="s">
        <v>1216</v>
      </c>
      <c r="Y285" s="33"/>
      <c r="Z285" s="33"/>
      <c r="AA285" s="34" t="s">
        <v>1217</v>
      </c>
      <c r="AB285" s="33"/>
      <c r="AC285" s="20"/>
      <c r="AD285" s="12"/>
      <c r="AE285" s="12"/>
      <c r="AF285" s="12"/>
      <c r="AG285" s="12"/>
      <c r="AH285" s="12"/>
    </row>
    <row r="286" spans="3:34">
      <c r="C286" s="9" t="s">
        <v>97</v>
      </c>
      <c r="D286" s="9" t="s">
        <v>45</v>
      </c>
      <c r="E286" s="9" t="s">
        <v>90</v>
      </c>
      <c r="F286" s="9" t="s">
        <v>119</v>
      </c>
      <c r="G286" s="9" t="s">
        <v>45</v>
      </c>
      <c r="H286" s="9" t="s">
        <v>600</v>
      </c>
      <c r="J286" s="26"/>
      <c r="K286" s="23"/>
      <c r="L286" s="9" t="s">
        <v>11</v>
      </c>
      <c r="M286" s="9" t="s">
        <v>11</v>
      </c>
      <c r="N286" s="9" t="s">
        <v>11</v>
      </c>
      <c r="O286" s="13" t="s">
        <v>1218</v>
      </c>
      <c r="P286" s="14" t="s">
        <v>84</v>
      </c>
      <c r="Q286" s="14" t="s">
        <v>84</v>
      </c>
      <c r="R286" s="14" t="s">
        <v>84</v>
      </c>
      <c r="S286" s="14" t="s">
        <v>1219</v>
      </c>
      <c r="T286" s="34" t="s">
        <v>1220</v>
      </c>
      <c r="U286" s="33"/>
      <c r="V286" s="33"/>
      <c r="W286" s="14" t="s">
        <v>1221</v>
      </c>
      <c r="X286" s="34" t="s">
        <v>1222</v>
      </c>
      <c r="Y286" s="33"/>
      <c r="Z286" s="33"/>
      <c r="AA286" s="34" t="s">
        <v>1223</v>
      </c>
      <c r="AB286" s="33"/>
      <c r="AC286" s="20"/>
      <c r="AD286" s="12"/>
      <c r="AE286" s="12"/>
      <c r="AF286" s="12"/>
      <c r="AG286" s="12"/>
      <c r="AH286" s="12"/>
    </row>
    <row r="287" spans="3:34">
      <c r="C287" s="9" t="s">
        <v>97</v>
      </c>
      <c r="D287" s="9" t="s">
        <v>45</v>
      </c>
      <c r="E287" s="9" t="s">
        <v>90</v>
      </c>
      <c r="F287" s="9" t="s">
        <v>119</v>
      </c>
      <c r="G287" s="9" t="s">
        <v>45</v>
      </c>
      <c r="H287" s="9" t="s">
        <v>1030</v>
      </c>
      <c r="J287" s="26"/>
      <c r="K287" s="23"/>
      <c r="L287" s="9" t="s">
        <v>11</v>
      </c>
      <c r="M287" s="9" t="s">
        <v>11</v>
      </c>
      <c r="N287" s="9" t="s">
        <v>11</v>
      </c>
      <c r="O287" s="13" t="s">
        <v>1224</v>
      </c>
      <c r="P287" s="14" t="s">
        <v>84</v>
      </c>
      <c r="Q287" s="14" t="s">
        <v>84</v>
      </c>
      <c r="R287" s="14" t="s">
        <v>84</v>
      </c>
      <c r="S287" s="14" t="s">
        <v>1225</v>
      </c>
      <c r="T287" s="34" t="s">
        <v>1226</v>
      </c>
      <c r="U287" s="33"/>
      <c r="V287" s="33"/>
      <c r="W287" s="14" t="s">
        <v>84</v>
      </c>
      <c r="X287" s="34" t="s">
        <v>1226</v>
      </c>
      <c r="Y287" s="33"/>
      <c r="Z287" s="33"/>
      <c r="AA287" s="34" t="s">
        <v>1227</v>
      </c>
      <c r="AB287" s="33"/>
      <c r="AC287" s="20"/>
      <c r="AD287" s="12"/>
      <c r="AE287" s="12"/>
      <c r="AF287" s="12"/>
      <c r="AG287" s="12"/>
      <c r="AH287" s="12"/>
    </row>
    <row r="288" spans="3:34">
      <c r="C288" s="9" t="s">
        <v>97</v>
      </c>
      <c r="D288" s="9" t="s">
        <v>45</v>
      </c>
      <c r="E288" s="9" t="s">
        <v>90</v>
      </c>
      <c r="F288" s="9" t="s">
        <v>119</v>
      </c>
      <c r="G288" s="9" t="s">
        <v>45</v>
      </c>
      <c r="H288" s="9" t="s">
        <v>1035</v>
      </c>
      <c r="J288" s="26"/>
      <c r="K288" s="23"/>
      <c r="L288" s="9" t="s">
        <v>11</v>
      </c>
      <c r="M288" s="9" t="s">
        <v>11</v>
      </c>
      <c r="N288" s="9" t="s">
        <v>11</v>
      </c>
      <c r="O288" s="13" t="s">
        <v>1228</v>
      </c>
      <c r="P288" s="14" t="s">
        <v>84</v>
      </c>
      <c r="Q288" s="14" t="s">
        <v>84</v>
      </c>
      <c r="R288" s="14" t="s">
        <v>84</v>
      </c>
      <c r="S288" s="14" t="s">
        <v>1229</v>
      </c>
      <c r="T288" s="34" t="s">
        <v>1230</v>
      </c>
      <c r="U288" s="33"/>
      <c r="V288" s="33"/>
      <c r="W288" s="14" t="s">
        <v>1231</v>
      </c>
      <c r="X288" s="34" t="s">
        <v>1232</v>
      </c>
      <c r="Y288" s="33"/>
      <c r="Z288" s="33"/>
      <c r="AA288" s="34" t="s">
        <v>1233</v>
      </c>
      <c r="AB288" s="33"/>
      <c r="AC288" s="20"/>
      <c r="AD288" s="12"/>
      <c r="AE288" s="12"/>
      <c r="AF288" s="12"/>
      <c r="AG288" s="12"/>
      <c r="AH288" s="12"/>
    </row>
    <row r="289" spans="3:34" ht="18">
      <c r="C289" s="9" t="s">
        <v>97</v>
      </c>
      <c r="D289" s="9" t="s">
        <v>45</v>
      </c>
      <c r="E289" s="9" t="s">
        <v>90</v>
      </c>
      <c r="F289" s="9" t="s">
        <v>119</v>
      </c>
      <c r="G289" s="9" t="s">
        <v>45</v>
      </c>
      <c r="H289" s="9" t="s">
        <v>1234</v>
      </c>
      <c r="J289" s="26"/>
      <c r="K289" s="23"/>
      <c r="L289" s="9" t="s">
        <v>11</v>
      </c>
      <c r="M289" s="9" t="s">
        <v>11</v>
      </c>
      <c r="N289" s="9" t="s">
        <v>11</v>
      </c>
      <c r="O289" s="13" t="s">
        <v>1235</v>
      </c>
      <c r="P289" s="14" t="s">
        <v>1236</v>
      </c>
      <c r="Q289" s="14" t="s">
        <v>84</v>
      </c>
      <c r="R289" s="14" t="s">
        <v>1236</v>
      </c>
      <c r="S289" s="14" t="s">
        <v>1237</v>
      </c>
      <c r="T289" s="34" t="s">
        <v>1238</v>
      </c>
      <c r="U289" s="33"/>
      <c r="V289" s="33"/>
      <c r="W289" s="14" t="s">
        <v>84</v>
      </c>
      <c r="X289" s="34" t="s">
        <v>1238</v>
      </c>
      <c r="Y289" s="33"/>
      <c r="Z289" s="33"/>
      <c r="AA289" s="34" t="s">
        <v>1239</v>
      </c>
      <c r="AB289" s="33"/>
      <c r="AC289" s="20"/>
      <c r="AD289" s="12"/>
      <c r="AE289" s="12"/>
      <c r="AF289" s="12"/>
      <c r="AG289" s="12"/>
      <c r="AH289" s="12"/>
    </row>
    <row r="290" spans="3:34" ht="18">
      <c r="C290" s="9" t="s">
        <v>97</v>
      </c>
      <c r="D290" s="9" t="s">
        <v>45</v>
      </c>
      <c r="E290" s="9" t="s">
        <v>90</v>
      </c>
      <c r="F290" s="9" t="s">
        <v>119</v>
      </c>
      <c r="G290" s="9" t="s">
        <v>45</v>
      </c>
      <c r="H290" s="9" t="s">
        <v>1240</v>
      </c>
      <c r="J290" s="26"/>
      <c r="K290" s="23"/>
      <c r="L290" s="9" t="s">
        <v>11</v>
      </c>
      <c r="M290" s="9" t="s">
        <v>11</v>
      </c>
      <c r="N290" s="9" t="s">
        <v>11</v>
      </c>
      <c r="O290" s="13" t="s">
        <v>1241</v>
      </c>
      <c r="P290" s="14" t="s">
        <v>84</v>
      </c>
      <c r="Q290" s="14" t="s">
        <v>84</v>
      </c>
      <c r="R290" s="14" t="s">
        <v>84</v>
      </c>
      <c r="S290" s="14" t="s">
        <v>1242</v>
      </c>
      <c r="T290" s="34" t="s">
        <v>1243</v>
      </c>
      <c r="U290" s="33"/>
      <c r="V290" s="33"/>
      <c r="W290" s="14" t="s">
        <v>84</v>
      </c>
      <c r="X290" s="34" t="s">
        <v>1243</v>
      </c>
      <c r="Y290" s="33"/>
      <c r="Z290" s="33"/>
      <c r="AA290" s="34" t="s">
        <v>1244</v>
      </c>
      <c r="AB290" s="33"/>
      <c r="AC290" s="20"/>
      <c r="AD290" s="12"/>
      <c r="AE290" s="12"/>
      <c r="AF290" s="12"/>
      <c r="AG290" s="12"/>
      <c r="AH290" s="12"/>
    </row>
    <row r="291" spans="3:34">
      <c r="C291" s="9" t="s">
        <v>97</v>
      </c>
      <c r="D291" s="9" t="s">
        <v>45</v>
      </c>
      <c r="E291" s="9" t="s">
        <v>90</v>
      </c>
      <c r="F291" s="9" t="s">
        <v>119</v>
      </c>
      <c r="G291" s="9" t="s">
        <v>45</v>
      </c>
      <c r="H291" s="9" t="s">
        <v>90</v>
      </c>
      <c r="J291" s="26"/>
      <c r="K291" s="23"/>
      <c r="L291" s="9" t="s">
        <v>11</v>
      </c>
      <c r="M291" s="9" t="s">
        <v>11</v>
      </c>
      <c r="N291" s="9" t="s">
        <v>11</v>
      </c>
      <c r="O291" s="13" t="s">
        <v>1245</v>
      </c>
      <c r="P291" s="14" t="s">
        <v>1246</v>
      </c>
      <c r="Q291" s="14" t="s">
        <v>84</v>
      </c>
      <c r="R291" s="14" t="s">
        <v>1246</v>
      </c>
      <c r="S291" s="14" t="s">
        <v>1247</v>
      </c>
      <c r="T291" s="34" t="s">
        <v>1248</v>
      </c>
      <c r="U291" s="33"/>
      <c r="V291" s="33"/>
      <c r="W291" s="14" t="s">
        <v>84</v>
      </c>
      <c r="X291" s="34" t="s">
        <v>1248</v>
      </c>
      <c r="Y291" s="33"/>
      <c r="Z291" s="33"/>
      <c r="AA291" s="34" t="s">
        <v>1249</v>
      </c>
      <c r="AB291" s="33"/>
      <c r="AC291" s="20"/>
      <c r="AD291" s="12"/>
      <c r="AE291" s="12"/>
      <c r="AF291" s="12"/>
      <c r="AG291" s="12"/>
      <c r="AH291" s="12"/>
    </row>
    <row r="292" spans="3:34" ht="18">
      <c r="C292" s="9" t="s">
        <v>97</v>
      </c>
      <c r="D292" s="9" t="s">
        <v>45</v>
      </c>
      <c r="E292" s="9" t="s">
        <v>90</v>
      </c>
      <c r="F292" s="9" t="s">
        <v>119</v>
      </c>
      <c r="G292" s="9" t="s">
        <v>45</v>
      </c>
      <c r="H292" s="9" t="s">
        <v>1250</v>
      </c>
      <c r="J292" s="26"/>
      <c r="K292" s="23"/>
      <c r="L292" s="9" t="s">
        <v>11</v>
      </c>
      <c r="M292" s="9" t="s">
        <v>11</v>
      </c>
      <c r="N292" s="9" t="s">
        <v>11</v>
      </c>
      <c r="O292" s="13" t="s">
        <v>1251</v>
      </c>
      <c r="P292" s="14" t="s">
        <v>1252</v>
      </c>
      <c r="Q292" s="14" t="s">
        <v>84</v>
      </c>
      <c r="R292" s="14" t="s">
        <v>1252</v>
      </c>
      <c r="S292" s="14" t="s">
        <v>1253</v>
      </c>
      <c r="T292" s="34" t="s">
        <v>1254</v>
      </c>
      <c r="U292" s="33"/>
      <c r="V292" s="33"/>
      <c r="W292" s="14" t="s">
        <v>1255</v>
      </c>
      <c r="X292" s="34" t="s">
        <v>1256</v>
      </c>
      <c r="Y292" s="33"/>
      <c r="Z292" s="33"/>
      <c r="AA292" s="34" t="s">
        <v>1257</v>
      </c>
      <c r="AB292" s="33"/>
      <c r="AC292" s="20"/>
      <c r="AD292" s="12"/>
      <c r="AE292" s="12"/>
      <c r="AF292" s="12"/>
      <c r="AG292" s="12"/>
      <c r="AH292" s="12"/>
    </row>
    <row r="293" spans="3:34" ht="18">
      <c r="C293" s="9" t="s">
        <v>97</v>
      </c>
      <c r="D293" s="9" t="s">
        <v>45</v>
      </c>
      <c r="E293" s="9" t="s">
        <v>90</v>
      </c>
      <c r="F293" s="9" t="s">
        <v>119</v>
      </c>
      <c r="G293" s="9" t="s">
        <v>45</v>
      </c>
      <c r="H293" s="9" t="s">
        <v>1258</v>
      </c>
      <c r="J293" s="26"/>
      <c r="K293" s="23"/>
      <c r="L293" s="9" t="s">
        <v>11</v>
      </c>
      <c r="M293" s="9" t="s">
        <v>11</v>
      </c>
      <c r="N293" s="9" t="s">
        <v>11</v>
      </c>
      <c r="O293" s="13" t="s">
        <v>1259</v>
      </c>
      <c r="P293" s="14" t="s">
        <v>1260</v>
      </c>
      <c r="Q293" s="14" t="s">
        <v>84</v>
      </c>
      <c r="R293" s="14" t="s">
        <v>1260</v>
      </c>
      <c r="S293" s="14" t="s">
        <v>1261</v>
      </c>
      <c r="T293" s="34" t="s">
        <v>1262</v>
      </c>
      <c r="U293" s="33"/>
      <c r="V293" s="33"/>
      <c r="W293" s="14" t="s">
        <v>1263</v>
      </c>
      <c r="X293" s="34" t="s">
        <v>1264</v>
      </c>
      <c r="Y293" s="33"/>
      <c r="Z293" s="33"/>
      <c r="AA293" s="34" t="s">
        <v>1265</v>
      </c>
      <c r="AB293" s="33"/>
      <c r="AC293" s="20"/>
      <c r="AD293" s="12"/>
      <c r="AE293" s="12"/>
      <c r="AF293" s="12"/>
      <c r="AG293" s="12"/>
      <c r="AH293" s="12"/>
    </row>
    <row r="294" spans="3:34" ht="27">
      <c r="C294" s="9" t="s">
        <v>97</v>
      </c>
      <c r="D294" s="9" t="s">
        <v>45</v>
      </c>
      <c r="E294" s="9" t="s">
        <v>90</v>
      </c>
      <c r="F294" s="9" t="s">
        <v>119</v>
      </c>
      <c r="G294" s="9" t="s">
        <v>45</v>
      </c>
      <c r="H294" s="9" t="s">
        <v>1266</v>
      </c>
      <c r="J294" s="26"/>
      <c r="K294" s="23"/>
      <c r="L294" s="9" t="s">
        <v>11</v>
      </c>
      <c r="M294" s="9" t="s">
        <v>11</v>
      </c>
      <c r="N294" s="9" t="s">
        <v>11</v>
      </c>
      <c r="O294" s="13" t="s">
        <v>1267</v>
      </c>
      <c r="P294" s="14" t="s">
        <v>84</v>
      </c>
      <c r="Q294" s="14" t="s">
        <v>84</v>
      </c>
      <c r="R294" s="14" t="s">
        <v>84</v>
      </c>
      <c r="S294" s="14" t="s">
        <v>1268</v>
      </c>
      <c r="T294" s="34" t="s">
        <v>1269</v>
      </c>
      <c r="U294" s="33"/>
      <c r="V294" s="33"/>
      <c r="W294" s="14" t="s">
        <v>1270</v>
      </c>
      <c r="X294" s="34" t="s">
        <v>1271</v>
      </c>
      <c r="Y294" s="33"/>
      <c r="Z294" s="33"/>
      <c r="AA294" s="34" t="s">
        <v>1272</v>
      </c>
      <c r="AB294" s="33"/>
      <c r="AC294" s="20"/>
      <c r="AD294" s="12"/>
      <c r="AE294" s="12"/>
      <c r="AF294" s="12"/>
      <c r="AG294" s="12"/>
      <c r="AH294" s="12"/>
    </row>
    <row r="295" spans="3:34">
      <c r="C295" s="9" t="s">
        <v>97</v>
      </c>
      <c r="D295" s="9" t="s">
        <v>45</v>
      </c>
      <c r="E295" s="9" t="s">
        <v>90</v>
      </c>
      <c r="F295" s="9" t="s">
        <v>119</v>
      </c>
      <c r="G295" s="9" t="s">
        <v>45</v>
      </c>
      <c r="H295" s="9" t="s">
        <v>109</v>
      </c>
      <c r="J295" s="26"/>
      <c r="K295" s="23"/>
      <c r="L295" s="9" t="s">
        <v>11</v>
      </c>
      <c r="M295" s="9" t="s">
        <v>11</v>
      </c>
      <c r="N295" s="9" t="s">
        <v>11</v>
      </c>
      <c r="O295" s="13" t="s">
        <v>1273</v>
      </c>
      <c r="P295" s="14" t="s">
        <v>84</v>
      </c>
      <c r="Q295" s="14" t="s">
        <v>84</v>
      </c>
      <c r="R295" s="14" t="s">
        <v>84</v>
      </c>
      <c r="S295" s="14" t="s">
        <v>1274</v>
      </c>
      <c r="T295" s="34" t="s">
        <v>1275</v>
      </c>
      <c r="U295" s="33"/>
      <c r="V295" s="33"/>
      <c r="W295" s="14" t="s">
        <v>1276</v>
      </c>
      <c r="X295" s="34" t="s">
        <v>1277</v>
      </c>
      <c r="Y295" s="33"/>
      <c r="Z295" s="33"/>
      <c r="AA295" s="34" t="s">
        <v>1278</v>
      </c>
      <c r="AB295" s="33"/>
      <c r="AC295" s="20"/>
      <c r="AD295" s="12"/>
      <c r="AE295" s="12"/>
      <c r="AF295" s="12"/>
      <c r="AG295" s="12"/>
      <c r="AH295" s="12"/>
    </row>
    <row r="296" spans="3:34" ht="18">
      <c r="C296" s="9" t="s">
        <v>97</v>
      </c>
      <c r="D296" s="9" t="s">
        <v>45</v>
      </c>
      <c r="E296" s="9" t="s">
        <v>90</v>
      </c>
      <c r="F296" s="9" t="s">
        <v>119</v>
      </c>
      <c r="G296" s="9" t="s">
        <v>45</v>
      </c>
      <c r="H296" s="9" t="s">
        <v>114</v>
      </c>
      <c r="J296" s="26"/>
      <c r="K296" s="23"/>
      <c r="L296" s="9" t="s">
        <v>11</v>
      </c>
      <c r="M296" s="9" t="s">
        <v>11</v>
      </c>
      <c r="N296" s="9" t="s">
        <v>11</v>
      </c>
      <c r="O296" s="13" t="s">
        <v>1279</v>
      </c>
      <c r="P296" s="14" t="s">
        <v>1280</v>
      </c>
      <c r="Q296" s="14" t="s">
        <v>84</v>
      </c>
      <c r="R296" s="14" t="s">
        <v>1280</v>
      </c>
      <c r="S296" s="14" t="s">
        <v>1281</v>
      </c>
      <c r="T296" s="34" t="s">
        <v>1282</v>
      </c>
      <c r="U296" s="33"/>
      <c r="V296" s="33"/>
      <c r="W296" s="14" t="s">
        <v>1283</v>
      </c>
      <c r="X296" s="34" t="s">
        <v>1284</v>
      </c>
      <c r="Y296" s="33"/>
      <c r="Z296" s="33"/>
      <c r="AA296" s="34" t="s">
        <v>1285</v>
      </c>
      <c r="AB296" s="33"/>
      <c r="AC296" s="20"/>
      <c r="AD296" s="12"/>
      <c r="AE296" s="12"/>
      <c r="AF296" s="12"/>
      <c r="AG296" s="12"/>
      <c r="AH296" s="12"/>
    </row>
    <row r="297" spans="3:34">
      <c r="C297" s="9" t="s">
        <v>97</v>
      </c>
      <c r="D297" s="9" t="s">
        <v>45</v>
      </c>
      <c r="E297" s="9" t="s">
        <v>90</v>
      </c>
      <c r="F297" s="9" t="s">
        <v>119</v>
      </c>
      <c r="G297" s="9" t="s">
        <v>45</v>
      </c>
      <c r="H297" s="9" t="s">
        <v>119</v>
      </c>
      <c r="J297" s="26"/>
      <c r="K297" s="23"/>
      <c r="L297" s="9" t="s">
        <v>11</v>
      </c>
      <c r="M297" s="9" t="s">
        <v>11</v>
      </c>
      <c r="N297" s="9" t="s">
        <v>11</v>
      </c>
      <c r="O297" s="13" t="s">
        <v>289</v>
      </c>
      <c r="P297" s="14" t="s">
        <v>1286</v>
      </c>
      <c r="Q297" s="14" t="s">
        <v>84</v>
      </c>
      <c r="R297" s="14" t="s">
        <v>1286</v>
      </c>
      <c r="S297" s="14" t="s">
        <v>1287</v>
      </c>
      <c r="T297" s="34" t="s">
        <v>1288</v>
      </c>
      <c r="U297" s="33"/>
      <c r="V297" s="33"/>
      <c r="W297" s="14" t="s">
        <v>1289</v>
      </c>
      <c r="X297" s="34" t="s">
        <v>1290</v>
      </c>
      <c r="Y297" s="33"/>
      <c r="Z297" s="33"/>
      <c r="AA297" s="34" t="s">
        <v>1291</v>
      </c>
      <c r="AB297" s="33"/>
      <c r="AC297" s="20"/>
      <c r="AD297" s="12"/>
      <c r="AE297" s="12"/>
      <c r="AF297" s="12"/>
      <c r="AG297" s="12"/>
      <c r="AH297" s="12"/>
    </row>
    <row r="298" spans="3:34">
      <c r="C298" s="9" t="s">
        <v>97</v>
      </c>
      <c r="D298" s="9" t="s">
        <v>45</v>
      </c>
      <c r="E298" s="9" t="s">
        <v>90</v>
      </c>
      <c r="F298" s="9" t="s">
        <v>119</v>
      </c>
      <c r="G298" s="9" t="s">
        <v>45</v>
      </c>
      <c r="H298" s="9" t="s">
        <v>131</v>
      </c>
      <c r="J298" s="26"/>
      <c r="K298" s="23"/>
      <c r="L298" s="9" t="s">
        <v>11</v>
      </c>
      <c r="M298" s="9" t="s">
        <v>11</v>
      </c>
      <c r="N298" s="9" t="s">
        <v>11</v>
      </c>
      <c r="O298" s="13" t="s">
        <v>1292</v>
      </c>
      <c r="P298" s="14" t="s">
        <v>1293</v>
      </c>
      <c r="Q298" s="14" t="s">
        <v>84</v>
      </c>
      <c r="R298" s="14" t="s">
        <v>1293</v>
      </c>
      <c r="S298" s="14" t="s">
        <v>1294</v>
      </c>
      <c r="T298" s="34" t="s">
        <v>1295</v>
      </c>
      <c r="U298" s="33"/>
      <c r="V298" s="33"/>
      <c r="W298" s="14" t="s">
        <v>1296</v>
      </c>
      <c r="X298" s="34" t="s">
        <v>1297</v>
      </c>
      <c r="Y298" s="33"/>
      <c r="Z298" s="33"/>
      <c r="AA298" s="34" t="s">
        <v>1298</v>
      </c>
      <c r="AB298" s="33"/>
      <c r="AC298" s="20"/>
      <c r="AD298" s="12"/>
      <c r="AE298" s="12"/>
      <c r="AF298" s="12"/>
      <c r="AG298" s="12"/>
      <c r="AH298" s="12"/>
    </row>
    <row r="299" spans="3:34">
      <c r="C299" s="9" t="s">
        <v>97</v>
      </c>
      <c r="D299" s="9" t="s">
        <v>45</v>
      </c>
      <c r="E299" s="9" t="s">
        <v>90</v>
      </c>
      <c r="F299" s="9" t="s">
        <v>119</v>
      </c>
      <c r="G299" s="9" t="s">
        <v>45</v>
      </c>
      <c r="H299" s="9" t="s">
        <v>231</v>
      </c>
      <c r="J299" s="26"/>
      <c r="K299" s="23"/>
      <c r="L299" s="9" t="s">
        <v>11</v>
      </c>
      <c r="M299" s="9" t="s">
        <v>11</v>
      </c>
      <c r="N299" s="9" t="s">
        <v>11</v>
      </c>
      <c r="O299" s="13" t="s">
        <v>1299</v>
      </c>
      <c r="P299" s="14" t="s">
        <v>1300</v>
      </c>
      <c r="Q299" s="14" t="s">
        <v>84</v>
      </c>
      <c r="R299" s="14" t="s">
        <v>1300</v>
      </c>
      <c r="S299" s="14" t="s">
        <v>1301</v>
      </c>
      <c r="T299" s="34" t="s">
        <v>1302</v>
      </c>
      <c r="U299" s="33"/>
      <c r="V299" s="33"/>
      <c r="W299" s="14" t="s">
        <v>1303</v>
      </c>
      <c r="X299" s="34" t="s">
        <v>1304</v>
      </c>
      <c r="Y299" s="33"/>
      <c r="Z299" s="33"/>
      <c r="AA299" s="34" t="s">
        <v>1305</v>
      </c>
      <c r="AB299" s="33"/>
      <c r="AC299" s="20"/>
      <c r="AD299" s="12"/>
      <c r="AE299" s="12"/>
      <c r="AF299" s="12"/>
      <c r="AG299" s="12"/>
      <c r="AH299" s="12"/>
    </row>
    <row r="300" spans="3:34">
      <c r="C300" s="9" t="s">
        <v>97</v>
      </c>
      <c r="D300" s="9" t="s">
        <v>45</v>
      </c>
      <c r="E300" s="9" t="s">
        <v>90</v>
      </c>
      <c r="F300" s="9" t="s">
        <v>119</v>
      </c>
      <c r="G300" s="9" t="s">
        <v>90</v>
      </c>
      <c r="H300" s="9"/>
      <c r="J300" s="26"/>
      <c r="K300" s="23"/>
      <c r="L300" s="9" t="s">
        <v>11</v>
      </c>
      <c r="M300" s="9" t="s">
        <v>11</v>
      </c>
      <c r="N300" s="9" t="s">
        <v>11</v>
      </c>
      <c r="O300" s="13" t="s">
        <v>299</v>
      </c>
      <c r="P300" s="14" t="s">
        <v>84</v>
      </c>
      <c r="Q300" s="14" t="s">
        <v>84</v>
      </c>
      <c r="R300" s="14" t="s">
        <v>84</v>
      </c>
      <c r="S300" s="14" t="s">
        <v>1306</v>
      </c>
      <c r="T300" s="34" t="s">
        <v>1307</v>
      </c>
      <c r="U300" s="33"/>
      <c r="V300" s="33"/>
      <c r="W300" s="14" t="s">
        <v>1308</v>
      </c>
      <c r="X300" s="34" t="s">
        <v>1309</v>
      </c>
      <c r="Y300" s="33"/>
      <c r="Z300" s="33"/>
      <c r="AA300" s="34" t="s">
        <v>1310</v>
      </c>
      <c r="AB300" s="33"/>
      <c r="AC300" s="20"/>
      <c r="AD300" s="12"/>
      <c r="AE300" s="12"/>
      <c r="AF300" s="12"/>
      <c r="AG300" s="12"/>
      <c r="AH300" s="12"/>
    </row>
    <row r="301" spans="3:34">
      <c r="C301" s="9" t="s">
        <v>97</v>
      </c>
      <c r="D301" s="9" t="s">
        <v>45</v>
      </c>
      <c r="E301" s="9" t="s">
        <v>90</v>
      </c>
      <c r="F301" s="9" t="s">
        <v>119</v>
      </c>
      <c r="G301" s="9" t="s">
        <v>90</v>
      </c>
      <c r="H301" s="9" t="s">
        <v>45</v>
      </c>
      <c r="J301" s="26"/>
      <c r="K301" s="23"/>
      <c r="L301" s="9" t="s">
        <v>11</v>
      </c>
      <c r="M301" s="9" t="s">
        <v>11</v>
      </c>
      <c r="N301" s="9" t="s">
        <v>11</v>
      </c>
      <c r="O301" s="13" t="s">
        <v>299</v>
      </c>
      <c r="P301" s="14" t="s">
        <v>1311</v>
      </c>
      <c r="Q301" s="14" t="s">
        <v>1312</v>
      </c>
      <c r="R301" s="14" t="s">
        <v>1313</v>
      </c>
      <c r="S301" s="14" t="s">
        <v>1306</v>
      </c>
      <c r="T301" s="34" t="s">
        <v>1307</v>
      </c>
      <c r="U301" s="33"/>
      <c r="V301" s="33"/>
      <c r="W301" s="14" t="s">
        <v>1308</v>
      </c>
      <c r="X301" s="34" t="s">
        <v>1309</v>
      </c>
      <c r="Y301" s="33"/>
      <c r="Z301" s="33"/>
      <c r="AA301" s="34" t="s">
        <v>1314</v>
      </c>
      <c r="AB301" s="33"/>
      <c r="AC301" s="20"/>
      <c r="AD301" s="12"/>
      <c r="AE301" s="12"/>
      <c r="AF301" s="12"/>
      <c r="AG301" s="12"/>
      <c r="AH301" s="12"/>
    </row>
    <row r="302" spans="3:34">
      <c r="C302" s="9" t="s">
        <v>97</v>
      </c>
      <c r="D302" s="9" t="s">
        <v>45</v>
      </c>
      <c r="E302" s="9" t="s">
        <v>90</v>
      </c>
      <c r="F302" s="9" t="s">
        <v>119</v>
      </c>
      <c r="G302" s="9" t="s">
        <v>97</v>
      </c>
      <c r="H302" s="9"/>
      <c r="J302" s="26"/>
      <c r="K302" s="23"/>
      <c r="L302" s="9" t="s">
        <v>11</v>
      </c>
      <c r="M302" s="9" t="s">
        <v>11</v>
      </c>
      <c r="N302" s="9" t="s">
        <v>11</v>
      </c>
      <c r="O302" s="13" t="s">
        <v>318</v>
      </c>
      <c r="P302" s="14" t="s">
        <v>84</v>
      </c>
      <c r="Q302" s="14" t="s">
        <v>84</v>
      </c>
      <c r="R302" s="14" t="s">
        <v>84</v>
      </c>
      <c r="S302" s="14" t="s">
        <v>1315</v>
      </c>
      <c r="T302" s="34" t="s">
        <v>1316</v>
      </c>
      <c r="U302" s="33"/>
      <c r="V302" s="33"/>
      <c r="W302" s="14" t="s">
        <v>1317</v>
      </c>
      <c r="X302" s="34" t="s">
        <v>1318</v>
      </c>
      <c r="Y302" s="33"/>
      <c r="Z302" s="33"/>
      <c r="AA302" s="34" t="s">
        <v>1319</v>
      </c>
      <c r="AB302" s="33"/>
      <c r="AC302" s="20"/>
      <c r="AD302" s="12"/>
      <c r="AE302" s="12"/>
      <c r="AF302" s="12"/>
      <c r="AG302" s="12"/>
      <c r="AH302" s="12"/>
    </row>
    <row r="303" spans="3:34">
      <c r="C303" s="9" t="s">
        <v>97</v>
      </c>
      <c r="D303" s="9" t="s">
        <v>45</v>
      </c>
      <c r="E303" s="9" t="s">
        <v>90</v>
      </c>
      <c r="F303" s="9" t="s">
        <v>119</v>
      </c>
      <c r="G303" s="9" t="s">
        <v>97</v>
      </c>
      <c r="H303" s="9" t="s">
        <v>45</v>
      </c>
      <c r="J303" s="26"/>
      <c r="K303" s="23"/>
      <c r="L303" s="9" t="s">
        <v>11</v>
      </c>
      <c r="M303" s="9" t="s">
        <v>11</v>
      </c>
      <c r="N303" s="9" t="s">
        <v>11</v>
      </c>
      <c r="O303" s="13" t="s">
        <v>318</v>
      </c>
      <c r="P303" s="14" t="s">
        <v>1320</v>
      </c>
      <c r="Q303" s="14" t="s">
        <v>84</v>
      </c>
      <c r="R303" s="14" t="s">
        <v>1320</v>
      </c>
      <c r="S303" s="14" t="s">
        <v>1315</v>
      </c>
      <c r="T303" s="34" t="s">
        <v>1316</v>
      </c>
      <c r="U303" s="33"/>
      <c r="V303" s="33"/>
      <c r="W303" s="14" t="s">
        <v>1317</v>
      </c>
      <c r="X303" s="34" t="s">
        <v>1318</v>
      </c>
      <c r="Y303" s="33"/>
      <c r="Z303" s="33"/>
      <c r="AA303" s="34" t="s">
        <v>1321</v>
      </c>
      <c r="AB303" s="33"/>
      <c r="AC303" s="20"/>
      <c r="AD303" s="12"/>
      <c r="AE303" s="12"/>
      <c r="AF303" s="12"/>
      <c r="AG303" s="12"/>
      <c r="AH303" s="12"/>
    </row>
    <row r="304" spans="3:34">
      <c r="C304" s="9" t="s">
        <v>97</v>
      </c>
      <c r="D304" s="9" t="s">
        <v>45</v>
      </c>
      <c r="E304" s="9" t="s">
        <v>90</v>
      </c>
      <c r="F304" s="9" t="s">
        <v>119</v>
      </c>
      <c r="G304" s="9" t="s">
        <v>102</v>
      </c>
      <c r="H304" s="9"/>
      <c r="J304" s="26"/>
      <c r="K304" s="23"/>
      <c r="L304" s="9" t="s">
        <v>11</v>
      </c>
      <c r="M304" s="9" t="s">
        <v>11</v>
      </c>
      <c r="N304" s="9" t="s">
        <v>11</v>
      </c>
      <c r="O304" s="13" t="s">
        <v>1322</v>
      </c>
      <c r="P304" s="14" t="s">
        <v>84</v>
      </c>
      <c r="Q304" s="14" t="s">
        <v>84</v>
      </c>
      <c r="R304" s="14" t="s">
        <v>84</v>
      </c>
      <c r="S304" s="14" t="s">
        <v>1323</v>
      </c>
      <c r="T304" s="34" t="s">
        <v>1324</v>
      </c>
      <c r="U304" s="33"/>
      <c r="V304" s="33"/>
      <c r="W304" s="14" t="s">
        <v>1325</v>
      </c>
      <c r="X304" s="34" t="s">
        <v>1326</v>
      </c>
      <c r="Y304" s="33"/>
      <c r="Z304" s="33"/>
      <c r="AA304" s="34" t="s">
        <v>1327</v>
      </c>
      <c r="AB304" s="33"/>
      <c r="AC304" s="20"/>
      <c r="AD304" s="12"/>
      <c r="AE304" s="12"/>
      <c r="AF304" s="12"/>
      <c r="AG304" s="12"/>
      <c r="AH304" s="12"/>
    </row>
    <row r="305" spans="3:34">
      <c r="C305" s="9" t="s">
        <v>97</v>
      </c>
      <c r="D305" s="9" t="s">
        <v>45</v>
      </c>
      <c r="E305" s="9" t="s">
        <v>90</v>
      </c>
      <c r="F305" s="9" t="s">
        <v>119</v>
      </c>
      <c r="G305" s="9" t="s">
        <v>102</v>
      </c>
      <c r="H305" s="9" t="s">
        <v>45</v>
      </c>
      <c r="J305" s="26"/>
      <c r="K305" s="23"/>
      <c r="L305" s="9" t="s">
        <v>11</v>
      </c>
      <c r="M305" s="9" t="s">
        <v>11</v>
      </c>
      <c r="N305" s="9" t="s">
        <v>11</v>
      </c>
      <c r="O305" s="13" t="s">
        <v>1322</v>
      </c>
      <c r="P305" s="14" t="s">
        <v>1328</v>
      </c>
      <c r="Q305" s="14" t="s">
        <v>1329</v>
      </c>
      <c r="R305" s="14" t="s">
        <v>1330</v>
      </c>
      <c r="S305" s="14" t="s">
        <v>1323</v>
      </c>
      <c r="T305" s="34" t="s">
        <v>1324</v>
      </c>
      <c r="U305" s="33"/>
      <c r="V305" s="33"/>
      <c r="W305" s="14" t="s">
        <v>1325</v>
      </c>
      <c r="X305" s="34" t="s">
        <v>1326</v>
      </c>
      <c r="Y305" s="33"/>
      <c r="Z305" s="33"/>
      <c r="AA305" s="34" t="s">
        <v>1331</v>
      </c>
      <c r="AB305" s="33"/>
      <c r="AC305" s="20"/>
      <c r="AD305" s="12"/>
      <c r="AE305" s="12"/>
      <c r="AF305" s="12"/>
      <c r="AG305" s="12"/>
      <c r="AH305" s="12"/>
    </row>
    <row r="306" spans="3:34">
      <c r="C306" s="9" t="s">
        <v>97</v>
      </c>
      <c r="D306" s="9" t="s">
        <v>45</v>
      </c>
      <c r="E306" s="9" t="s">
        <v>90</v>
      </c>
      <c r="F306" s="9" t="s">
        <v>131</v>
      </c>
      <c r="G306" s="9"/>
      <c r="H306" s="9"/>
      <c r="J306" s="26"/>
      <c r="K306" s="23"/>
      <c r="L306" s="9" t="s">
        <v>11</v>
      </c>
      <c r="M306" s="9" t="s">
        <v>11</v>
      </c>
      <c r="N306" s="9" t="s">
        <v>11</v>
      </c>
      <c r="O306" s="13" t="s">
        <v>1332</v>
      </c>
      <c r="P306" s="14" t="s">
        <v>1333</v>
      </c>
      <c r="Q306" s="14" t="s">
        <v>1334</v>
      </c>
      <c r="R306" s="14" t="s">
        <v>1335</v>
      </c>
      <c r="S306" s="14" t="s">
        <v>1336</v>
      </c>
      <c r="T306" s="34" t="s">
        <v>1337</v>
      </c>
      <c r="U306" s="33"/>
      <c r="V306" s="33"/>
      <c r="W306" s="14" t="s">
        <v>1338</v>
      </c>
      <c r="X306" s="34" t="s">
        <v>1339</v>
      </c>
      <c r="Y306" s="33"/>
      <c r="Z306" s="33"/>
      <c r="AA306" s="34" t="s">
        <v>1340</v>
      </c>
      <c r="AB306" s="33"/>
      <c r="AC306" s="20"/>
      <c r="AD306" s="12"/>
      <c r="AE306" s="12"/>
      <c r="AF306" s="12"/>
      <c r="AG306" s="12"/>
      <c r="AH306" s="12"/>
    </row>
    <row r="307" spans="3:34">
      <c r="C307" s="9" t="s">
        <v>97</v>
      </c>
      <c r="D307" s="9" t="s">
        <v>45</v>
      </c>
      <c r="E307" s="9" t="s">
        <v>90</v>
      </c>
      <c r="F307" s="9" t="s">
        <v>131</v>
      </c>
      <c r="G307" s="9" t="s">
        <v>45</v>
      </c>
      <c r="H307" s="9"/>
      <c r="J307" s="26"/>
      <c r="K307" s="23"/>
      <c r="L307" s="9" t="s">
        <v>11</v>
      </c>
      <c r="M307" s="9" t="s">
        <v>11</v>
      </c>
      <c r="N307" s="9" t="s">
        <v>11</v>
      </c>
      <c r="O307" s="13" t="s">
        <v>1341</v>
      </c>
      <c r="P307" s="14" t="s">
        <v>84</v>
      </c>
      <c r="Q307" s="14" t="s">
        <v>84</v>
      </c>
      <c r="R307" s="14" t="s">
        <v>84</v>
      </c>
      <c r="S307" s="14" t="s">
        <v>1342</v>
      </c>
      <c r="T307" s="34" t="s">
        <v>1343</v>
      </c>
      <c r="U307" s="33"/>
      <c r="V307" s="33"/>
      <c r="W307" s="14" t="s">
        <v>1344</v>
      </c>
      <c r="X307" s="34" t="s">
        <v>1345</v>
      </c>
      <c r="Y307" s="33"/>
      <c r="Z307" s="33"/>
      <c r="AA307" s="34" t="s">
        <v>1346</v>
      </c>
      <c r="AB307" s="33"/>
      <c r="AC307" s="20"/>
      <c r="AD307" s="12"/>
      <c r="AE307" s="12"/>
      <c r="AF307" s="12"/>
      <c r="AG307" s="12"/>
      <c r="AH307" s="12"/>
    </row>
    <row r="308" spans="3:34">
      <c r="C308" s="9" t="s">
        <v>97</v>
      </c>
      <c r="D308" s="9" t="s">
        <v>45</v>
      </c>
      <c r="E308" s="9" t="s">
        <v>90</v>
      </c>
      <c r="F308" s="9" t="s">
        <v>131</v>
      </c>
      <c r="G308" s="9" t="s">
        <v>45</v>
      </c>
      <c r="H308" s="9" t="s">
        <v>45</v>
      </c>
      <c r="J308" s="26"/>
      <c r="K308" s="23"/>
      <c r="L308" s="9" t="s">
        <v>11</v>
      </c>
      <c r="M308" s="9" t="s">
        <v>11</v>
      </c>
      <c r="N308" s="9" t="s">
        <v>11</v>
      </c>
      <c r="O308" s="13" t="s">
        <v>1347</v>
      </c>
      <c r="P308" s="14" t="s">
        <v>1348</v>
      </c>
      <c r="Q308" s="14" t="s">
        <v>84</v>
      </c>
      <c r="R308" s="14" t="s">
        <v>1348</v>
      </c>
      <c r="S308" s="14" t="s">
        <v>1349</v>
      </c>
      <c r="T308" s="34" t="s">
        <v>1350</v>
      </c>
      <c r="U308" s="33"/>
      <c r="V308" s="33"/>
      <c r="W308" s="14" t="s">
        <v>1351</v>
      </c>
      <c r="X308" s="34" t="s">
        <v>1352</v>
      </c>
      <c r="Y308" s="33"/>
      <c r="Z308" s="33"/>
      <c r="AA308" s="34" t="s">
        <v>1353</v>
      </c>
      <c r="AB308" s="33"/>
      <c r="AC308" s="20"/>
      <c r="AD308" s="12"/>
      <c r="AE308" s="12"/>
      <c r="AF308" s="12"/>
      <c r="AG308" s="12"/>
      <c r="AH308" s="12"/>
    </row>
    <row r="309" spans="3:34" ht="27">
      <c r="C309" s="9" t="s">
        <v>97</v>
      </c>
      <c r="D309" s="9" t="s">
        <v>45</v>
      </c>
      <c r="E309" s="9" t="s">
        <v>90</v>
      </c>
      <c r="F309" s="9" t="s">
        <v>131</v>
      </c>
      <c r="G309" s="9" t="s">
        <v>45</v>
      </c>
      <c r="H309" s="9" t="s">
        <v>90</v>
      </c>
      <c r="J309" s="26"/>
      <c r="K309" s="23"/>
      <c r="L309" s="9" t="s">
        <v>11</v>
      </c>
      <c r="M309" s="9" t="s">
        <v>11</v>
      </c>
      <c r="N309" s="9" t="s">
        <v>11</v>
      </c>
      <c r="O309" s="13" t="s">
        <v>1354</v>
      </c>
      <c r="P309" s="14" t="s">
        <v>84</v>
      </c>
      <c r="Q309" s="14" t="s">
        <v>84</v>
      </c>
      <c r="R309" s="14" t="s">
        <v>84</v>
      </c>
      <c r="S309" s="14" t="s">
        <v>1355</v>
      </c>
      <c r="T309" s="34" t="s">
        <v>1356</v>
      </c>
      <c r="U309" s="33"/>
      <c r="V309" s="33"/>
      <c r="W309" s="14" t="s">
        <v>1357</v>
      </c>
      <c r="X309" s="34" t="s">
        <v>1358</v>
      </c>
      <c r="Y309" s="33"/>
      <c r="Z309" s="33"/>
      <c r="AA309" s="34" t="s">
        <v>1359</v>
      </c>
      <c r="AB309" s="33"/>
      <c r="AC309" s="20"/>
      <c r="AD309" s="12"/>
      <c r="AE309" s="12"/>
      <c r="AF309" s="12"/>
      <c r="AG309" s="12"/>
      <c r="AH309" s="12"/>
    </row>
    <row r="310" spans="3:34" ht="18">
      <c r="C310" s="9" t="s">
        <v>97</v>
      </c>
      <c r="D310" s="9" t="s">
        <v>45</v>
      </c>
      <c r="E310" s="9" t="s">
        <v>90</v>
      </c>
      <c r="F310" s="9" t="s">
        <v>131</v>
      </c>
      <c r="G310" s="9" t="s">
        <v>45</v>
      </c>
      <c r="H310" s="9" t="s">
        <v>97</v>
      </c>
      <c r="J310" s="26"/>
      <c r="K310" s="23"/>
      <c r="L310" s="9" t="s">
        <v>11</v>
      </c>
      <c r="M310" s="9" t="s">
        <v>11</v>
      </c>
      <c r="N310" s="9" t="s">
        <v>11</v>
      </c>
      <c r="O310" s="13" t="s">
        <v>1360</v>
      </c>
      <c r="P310" s="14" t="s">
        <v>1361</v>
      </c>
      <c r="Q310" s="14" t="s">
        <v>84</v>
      </c>
      <c r="R310" s="14" t="s">
        <v>1361</v>
      </c>
      <c r="S310" s="14" t="s">
        <v>1362</v>
      </c>
      <c r="T310" s="34" t="s">
        <v>1363</v>
      </c>
      <c r="U310" s="33"/>
      <c r="V310" s="33"/>
      <c r="W310" s="14" t="s">
        <v>1364</v>
      </c>
      <c r="X310" s="34" t="s">
        <v>1365</v>
      </c>
      <c r="Y310" s="33"/>
      <c r="Z310" s="33"/>
      <c r="AA310" s="34" t="s">
        <v>1366</v>
      </c>
      <c r="AB310" s="33"/>
      <c r="AC310" s="20"/>
      <c r="AD310" s="12"/>
      <c r="AE310" s="12"/>
      <c r="AF310" s="12"/>
      <c r="AG310" s="12"/>
      <c r="AH310" s="12"/>
    </row>
    <row r="311" spans="3:34" ht="18">
      <c r="C311" s="9" t="s">
        <v>97</v>
      </c>
      <c r="D311" s="9" t="s">
        <v>45</v>
      </c>
      <c r="E311" s="9" t="s">
        <v>90</v>
      </c>
      <c r="F311" s="9" t="s">
        <v>131</v>
      </c>
      <c r="G311" s="9" t="s">
        <v>45</v>
      </c>
      <c r="H311" s="9" t="s">
        <v>102</v>
      </c>
      <c r="J311" s="26"/>
      <c r="K311" s="23"/>
      <c r="L311" s="9" t="s">
        <v>11</v>
      </c>
      <c r="M311" s="9" t="s">
        <v>11</v>
      </c>
      <c r="N311" s="9" t="s">
        <v>11</v>
      </c>
      <c r="O311" s="13" t="s">
        <v>1367</v>
      </c>
      <c r="P311" s="14" t="s">
        <v>1368</v>
      </c>
      <c r="Q311" s="14" t="s">
        <v>84</v>
      </c>
      <c r="R311" s="14" t="s">
        <v>1368</v>
      </c>
      <c r="S311" s="14" t="s">
        <v>1369</v>
      </c>
      <c r="T311" s="34" t="s">
        <v>1370</v>
      </c>
      <c r="U311" s="33"/>
      <c r="V311" s="33"/>
      <c r="W311" s="14" t="s">
        <v>84</v>
      </c>
      <c r="X311" s="34" t="s">
        <v>1370</v>
      </c>
      <c r="Y311" s="33"/>
      <c r="Z311" s="33"/>
      <c r="AA311" s="34" t="s">
        <v>1371</v>
      </c>
      <c r="AB311" s="33"/>
      <c r="AC311" s="20"/>
      <c r="AD311" s="12"/>
      <c r="AE311" s="12"/>
      <c r="AF311" s="12"/>
      <c r="AG311" s="12"/>
      <c r="AH311" s="12"/>
    </row>
    <row r="312" spans="3:34" ht="18">
      <c r="C312" s="9" t="s">
        <v>97</v>
      </c>
      <c r="D312" s="9" t="s">
        <v>45</v>
      </c>
      <c r="E312" s="9" t="s">
        <v>90</v>
      </c>
      <c r="F312" s="9" t="s">
        <v>131</v>
      </c>
      <c r="G312" s="9" t="s">
        <v>45</v>
      </c>
      <c r="H312" s="9" t="s">
        <v>109</v>
      </c>
      <c r="J312" s="26"/>
      <c r="K312" s="23"/>
      <c r="L312" s="9" t="s">
        <v>11</v>
      </c>
      <c r="M312" s="9" t="s">
        <v>11</v>
      </c>
      <c r="N312" s="9" t="s">
        <v>11</v>
      </c>
      <c r="O312" s="13" t="s">
        <v>1372</v>
      </c>
      <c r="P312" s="14" t="s">
        <v>84</v>
      </c>
      <c r="Q312" s="14" t="s">
        <v>84</v>
      </c>
      <c r="R312" s="14" t="s">
        <v>84</v>
      </c>
      <c r="S312" s="14" t="s">
        <v>1373</v>
      </c>
      <c r="T312" s="34" t="s">
        <v>1374</v>
      </c>
      <c r="U312" s="33"/>
      <c r="V312" s="33"/>
      <c r="W312" s="14" t="s">
        <v>1375</v>
      </c>
      <c r="X312" s="34" t="s">
        <v>1376</v>
      </c>
      <c r="Y312" s="33"/>
      <c r="Z312" s="33"/>
      <c r="AA312" s="34" t="s">
        <v>1377</v>
      </c>
      <c r="AB312" s="33"/>
      <c r="AC312" s="20"/>
      <c r="AD312" s="12"/>
      <c r="AE312" s="12"/>
      <c r="AF312" s="12"/>
      <c r="AG312" s="12"/>
      <c r="AH312" s="12"/>
    </row>
    <row r="313" spans="3:34" ht="18">
      <c r="C313" s="9" t="s">
        <v>97</v>
      </c>
      <c r="D313" s="9" t="s">
        <v>45</v>
      </c>
      <c r="E313" s="9" t="s">
        <v>90</v>
      </c>
      <c r="F313" s="9" t="s">
        <v>131</v>
      </c>
      <c r="G313" s="9" t="s">
        <v>45</v>
      </c>
      <c r="H313" s="9" t="s">
        <v>109</v>
      </c>
      <c r="J313" s="26" t="s">
        <v>45</v>
      </c>
      <c r="K313" s="23"/>
      <c r="L313" s="9" t="s">
        <v>11</v>
      </c>
      <c r="M313" s="9" t="s">
        <v>11</v>
      </c>
      <c r="N313" s="9" t="s">
        <v>11</v>
      </c>
      <c r="O313" s="13" t="s">
        <v>1372</v>
      </c>
      <c r="P313" s="14" t="s">
        <v>84</v>
      </c>
      <c r="Q313" s="14" t="s">
        <v>84</v>
      </c>
      <c r="R313" s="14" t="s">
        <v>84</v>
      </c>
      <c r="S313" s="14" t="s">
        <v>1378</v>
      </c>
      <c r="T313" s="34" t="s">
        <v>1378</v>
      </c>
      <c r="U313" s="33"/>
      <c r="V313" s="33"/>
      <c r="W313" s="14" t="s">
        <v>1379</v>
      </c>
      <c r="X313" s="34" t="s">
        <v>1380</v>
      </c>
      <c r="Y313" s="33"/>
      <c r="Z313" s="33"/>
      <c r="AA313" s="34" t="s">
        <v>1381</v>
      </c>
      <c r="AB313" s="33"/>
      <c r="AC313" s="20"/>
      <c r="AD313" s="12"/>
      <c r="AE313" s="12"/>
      <c r="AF313" s="12"/>
      <c r="AG313" s="12"/>
      <c r="AH313" s="12"/>
    </row>
    <row r="314" spans="3:34">
      <c r="C314" s="9" t="s">
        <v>97</v>
      </c>
      <c r="D314" s="9" t="s">
        <v>45</v>
      </c>
      <c r="E314" s="9" t="s">
        <v>90</v>
      </c>
      <c r="F314" s="9" t="s">
        <v>131</v>
      </c>
      <c r="G314" s="9" t="s">
        <v>45</v>
      </c>
      <c r="H314" s="9" t="s">
        <v>109</v>
      </c>
      <c r="J314" s="26" t="s">
        <v>90</v>
      </c>
      <c r="K314" s="23"/>
      <c r="L314" s="9" t="s">
        <v>11</v>
      </c>
      <c r="M314" s="9" t="s">
        <v>11</v>
      </c>
      <c r="N314" s="9" t="s">
        <v>11</v>
      </c>
      <c r="O314" s="13" t="s">
        <v>1382</v>
      </c>
      <c r="P314" s="14" t="s">
        <v>84</v>
      </c>
      <c r="Q314" s="14" t="s">
        <v>84</v>
      </c>
      <c r="R314" s="14" t="s">
        <v>84</v>
      </c>
      <c r="S314" s="14" t="s">
        <v>1383</v>
      </c>
      <c r="T314" s="34" t="s">
        <v>1384</v>
      </c>
      <c r="U314" s="33"/>
      <c r="V314" s="33"/>
      <c r="W314" s="14" t="s">
        <v>1385</v>
      </c>
      <c r="X314" s="34" t="s">
        <v>1386</v>
      </c>
      <c r="Y314" s="33"/>
      <c r="Z314" s="33"/>
      <c r="AA314" s="34" t="s">
        <v>1387</v>
      </c>
      <c r="AB314" s="33"/>
      <c r="AC314" s="20"/>
      <c r="AD314" s="12"/>
      <c r="AE314" s="12"/>
      <c r="AF314" s="12"/>
      <c r="AG314" s="12"/>
      <c r="AH314" s="12"/>
    </row>
    <row r="315" spans="3:34" ht="18">
      <c r="C315" s="9" t="s">
        <v>97</v>
      </c>
      <c r="D315" s="9" t="s">
        <v>45</v>
      </c>
      <c r="E315" s="9" t="s">
        <v>90</v>
      </c>
      <c r="F315" s="9" t="s">
        <v>131</v>
      </c>
      <c r="G315" s="9" t="s">
        <v>45</v>
      </c>
      <c r="H315" s="9" t="s">
        <v>109</v>
      </c>
      <c r="J315" s="26" t="s">
        <v>97</v>
      </c>
      <c r="K315" s="23"/>
      <c r="L315" s="9" t="s">
        <v>11</v>
      </c>
      <c r="M315" s="9" t="s">
        <v>11</v>
      </c>
      <c r="N315" s="9" t="s">
        <v>11</v>
      </c>
      <c r="O315" s="13" t="s">
        <v>1388</v>
      </c>
      <c r="P315" s="14" t="s">
        <v>84</v>
      </c>
      <c r="Q315" s="14" t="s">
        <v>84</v>
      </c>
      <c r="R315" s="14" t="s">
        <v>84</v>
      </c>
      <c r="S315" s="14" t="s">
        <v>1389</v>
      </c>
      <c r="T315" s="34" t="s">
        <v>1390</v>
      </c>
      <c r="U315" s="33"/>
      <c r="V315" s="33"/>
      <c r="W315" s="14" t="s">
        <v>1391</v>
      </c>
      <c r="X315" s="34" t="s">
        <v>1392</v>
      </c>
      <c r="Y315" s="33"/>
      <c r="Z315" s="33"/>
      <c r="AA315" s="34" t="s">
        <v>1393</v>
      </c>
      <c r="AB315" s="33"/>
      <c r="AC315" s="20"/>
      <c r="AD315" s="12"/>
      <c r="AE315" s="12"/>
      <c r="AF315" s="12"/>
      <c r="AG315" s="12"/>
      <c r="AH315" s="12"/>
    </row>
    <row r="316" spans="3:34">
      <c r="C316" s="9" t="s">
        <v>97</v>
      </c>
      <c r="D316" s="9" t="s">
        <v>45</v>
      </c>
      <c r="E316" s="9" t="s">
        <v>90</v>
      </c>
      <c r="F316" s="9" t="s">
        <v>131</v>
      </c>
      <c r="G316" s="9" t="s">
        <v>45</v>
      </c>
      <c r="H316" s="9" t="s">
        <v>109</v>
      </c>
      <c r="J316" s="26" t="s">
        <v>102</v>
      </c>
      <c r="K316" s="23"/>
      <c r="L316" s="9" t="s">
        <v>11</v>
      </c>
      <c r="M316" s="9" t="s">
        <v>11</v>
      </c>
      <c r="N316" s="9" t="s">
        <v>11</v>
      </c>
      <c r="O316" s="13" t="s">
        <v>1394</v>
      </c>
      <c r="P316" s="14" t="s">
        <v>84</v>
      </c>
      <c r="Q316" s="14" t="s">
        <v>84</v>
      </c>
      <c r="R316" s="14" t="s">
        <v>84</v>
      </c>
      <c r="S316" s="14" t="s">
        <v>1395</v>
      </c>
      <c r="T316" s="34" t="s">
        <v>1396</v>
      </c>
      <c r="U316" s="33"/>
      <c r="V316" s="33"/>
      <c r="W316" s="14" t="s">
        <v>1397</v>
      </c>
      <c r="X316" s="34" t="s">
        <v>1398</v>
      </c>
      <c r="Y316" s="33"/>
      <c r="Z316" s="33"/>
      <c r="AA316" s="34" t="s">
        <v>1399</v>
      </c>
      <c r="AB316" s="33"/>
      <c r="AC316" s="20"/>
      <c r="AD316" s="12"/>
      <c r="AE316" s="12"/>
      <c r="AF316" s="12"/>
      <c r="AG316" s="12"/>
      <c r="AH316" s="12"/>
    </row>
    <row r="317" spans="3:34">
      <c r="C317" s="9" t="s">
        <v>97</v>
      </c>
      <c r="D317" s="9" t="s">
        <v>45</v>
      </c>
      <c r="E317" s="9" t="s">
        <v>90</v>
      </c>
      <c r="F317" s="9" t="s">
        <v>131</v>
      </c>
      <c r="G317" s="9" t="s">
        <v>45</v>
      </c>
      <c r="H317" s="9" t="s">
        <v>109</v>
      </c>
      <c r="J317" s="26" t="s">
        <v>109</v>
      </c>
      <c r="K317" s="23"/>
      <c r="L317" s="9" t="s">
        <v>11</v>
      </c>
      <c r="M317" s="9" t="s">
        <v>11</v>
      </c>
      <c r="N317" s="9" t="s">
        <v>11</v>
      </c>
      <c r="O317" s="13" t="s">
        <v>1400</v>
      </c>
      <c r="P317" s="14" t="s">
        <v>84</v>
      </c>
      <c r="Q317" s="14" t="s">
        <v>84</v>
      </c>
      <c r="R317" s="14" t="s">
        <v>84</v>
      </c>
      <c r="S317" s="14" t="s">
        <v>1401</v>
      </c>
      <c r="T317" s="34" t="s">
        <v>1402</v>
      </c>
      <c r="U317" s="33"/>
      <c r="V317" s="33"/>
      <c r="W317" s="14" t="s">
        <v>1403</v>
      </c>
      <c r="X317" s="34" t="s">
        <v>1404</v>
      </c>
      <c r="Y317" s="33"/>
      <c r="Z317" s="33"/>
      <c r="AA317" s="34" t="s">
        <v>1405</v>
      </c>
      <c r="AB317" s="33"/>
      <c r="AC317" s="20"/>
      <c r="AD317" s="12"/>
      <c r="AE317" s="12"/>
      <c r="AF317" s="12"/>
      <c r="AG317" s="12"/>
      <c r="AH317" s="12"/>
    </row>
    <row r="318" spans="3:34">
      <c r="C318" s="9" t="s">
        <v>97</v>
      </c>
      <c r="D318" s="9" t="s">
        <v>45</v>
      </c>
      <c r="E318" s="9" t="s">
        <v>90</v>
      </c>
      <c r="F318" s="9" t="s">
        <v>131</v>
      </c>
      <c r="G318" s="9" t="s">
        <v>90</v>
      </c>
      <c r="H318" s="9"/>
      <c r="J318" s="26"/>
      <c r="K318" s="23"/>
      <c r="L318" s="9" t="s">
        <v>11</v>
      </c>
      <c r="M318" s="9" t="s">
        <v>11</v>
      </c>
      <c r="N318" s="9" t="s">
        <v>11</v>
      </c>
      <c r="O318" s="13" t="s">
        <v>1406</v>
      </c>
      <c r="P318" s="14" t="s">
        <v>84</v>
      </c>
      <c r="Q318" s="14" t="s">
        <v>84</v>
      </c>
      <c r="R318" s="14" t="s">
        <v>84</v>
      </c>
      <c r="S318" s="14" t="s">
        <v>1407</v>
      </c>
      <c r="T318" s="34" t="s">
        <v>1408</v>
      </c>
      <c r="U318" s="33"/>
      <c r="V318" s="33"/>
      <c r="W318" s="14" t="s">
        <v>1409</v>
      </c>
      <c r="X318" s="34" t="s">
        <v>1410</v>
      </c>
      <c r="Y318" s="33"/>
      <c r="Z318" s="33"/>
      <c r="AA318" s="34" t="s">
        <v>1411</v>
      </c>
      <c r="AB318" s="33"/>
      <c r="AC318" s="20"/>
      <c r="AD318" s="12"/>
      <c r="AE318" s="12"/>
      <c r="AF318" s="12"/>
      <c r="AG318" s="12"/>
      <c r="AH318" s="12"/>
    </row>
    <row r="319" spans="3:34">
      <c r="C319" s="9" t="s">
        <v>97</v>
      </c>
      <c r="D319" s="9" t="s">
        <v>45</v>
      </c>
      <c r="E319" s="9" t="s">
        <v>90</v>
      </c>
      <c r="F319" s="9" t="s">
        <v>131</v>
      </c>
      <c r="G319" s="9" t="s">
        <v>90</v>
      </c>
      <c r="H319" s="9" t="s">
        <v>45</v>
      </c>
      <c r="J319" s="26"/>
      <c r="K319" s="23"/>
      <c r="L319" s="9" t="s">
        <v>11</v>
      </c>
      <c r="M319" s="9" t="s">
        <v>11</v>
      </c>
      <c r="N319" s="9" t="s">
        <v>11</v>
      </c>
      <c r="O319" s="13" t="s">
        <v>692</v>
      </c>
      <c r="P319" s="14" t="s">
        <v>1412</v>
      </c>
      <c r="Q319" s="14" t="s">
        <v>84</v>
      </c>
      <c r="R319" s="14" t="s">
        <v>1412</v>
      </c>
      <c r="S319" s="14" t="s">
        <v>1413</v>
      </c>
      <c r="T319" s="34" t="s">
        <v>1414</v>
      </c>
      <c r="U319" s="33"/>
      <c r="V319" s="33"/>
      <c r="W319" s="14" t="s">
        <v>1415</v>
      </c>
      <c r="X319" s="34" t="s">
        <v>1416</v>
      </c>
      <c r="Y319" s="33"/>
      <c r="Z319" s="33"/>
      <c r="AA319" s="34" t="s">
        <v>1417</v>
      </c>
      <c r="AB319" s="33"/>
      <c r="AC319" s="20"/>
      <c r="AD319" s="12"/>
      <c r="AE319" s="12"/>
      <c r="AF319" s="12"/>
      <c r="AG319" s="12"/>
      <c r="AH319" s="12"/>
    </row>
    <row r="320" spans="3:34">
      <c r="C320" s="9" t="s">
        <v>97</v>
      </c>
      <c r="D320" s="9" t="s">
        <v>45</v>
      </c>
      <c r="E320" s="9" t="s">
        <v>90</v>
      </c>
      <c r="F320" s="9" t="s">
        <v>131</v>
      </c>
      <c r="G320" s="9" t="s">
        <v>90</v>
      </c>
      <c r="H320" s="9" t="s">
        <v>90</v>
      </c>
      <c r="J320" s="26"/>
      <c r="K320" s="23"/>
      <c r="L320" s="9" t="s">
        <v>11</v>
      </c>
      <c r="M320" s="9" t="s">
        <v>11</v>
      </c>
      <c r="N320" s="9" t="s">
        <v>11</v>
      </c>
      <c r="O320" s="13" t="s">
        <v>605</v>
      </c>
      <c r="P320" s="14" t="s">
        <v>1418</v>
      </c>
      <c r="Q320" s="14" t="s">
        <v>84</v>
      </c>
      <c r="R320" s="14" t="s">
        <v>1418</v>
      </c>
      <c r="S320" s="14" t="s">
        <v>1419</v>
      </c>
      <c r="T320" s="34" t="s">
        <v>1420</v>
      </c>
      <c r="U320" s="33"/>
      <c r="V320" s="33"/>
      <c r="W320" s="14" t="s">
        <v>1421</v>
      </c>
      <c r="X320" s="34" t="s">
        <v>1422</v>
      </c>
      <c r="Y320" s="33"/>
      <c r="Z320" s="33"/>
      <c r="AA320" s="34" t="s">
        <v>1423</v>
      </c>
      <c r="AB320" s="33"/>
      <c r="AC320" s="20"/>
      <c r="AD320" s="12"/>
      <c r="AE320" s="12"/>
      <c r="AF320" s="12"/>
      <c r="AG320" s="12"/>
      <c r="AH320" s="12"/>
    </row>
    <row r="321" spans="3:34">
      <c r="C321" s="9" t="s">
        <v>97</v>
      </c>
      <c r="D321" s="9" t="s">
        <v>45</v>
      </c>
      <c r="E321" s="9" t="s">
        <v>90</v>
      </c>
      <c r="F321" s="9" t="s">
        <v>131</v>
      </c>
      <c r="G321" s="9" t="s">
        <v>90</v>
      </c>
      <c r="H321" s="9" t="s">
        <v>97</v>
      </c>
      <c r="J321" s="26"/>
      <c r="K321" s="23"/>
      <c r="L321" s="9" t="s">
        <v>11</v>
      </c>
      <c r="M321" s="9" t="s">
        <v>11</v>
      </c>
      <c r="N321" s="9" t="s">
        <v>11</v>
      </c>
      <c r="O321" s="13" t="s">
        <v>617</v>
      </c>
      <c r="P321" s="14" t="s">
        <v>1424</v>
      </c>
      <c r="Q321" s="14" t="s">
        <v>84</v>
      </c>
      <c r="R321" s="14" t="s">
        <v>1424</v>
      </c>
      <c r="S321" s="14" t="s">
        <v>1425</v>
      </c>
      <c r="T321" s="34" t="s">
        <v>1426</v>
      </c>
      <c r="U321" s="33"/>
      <c r="V321" s="33"/>
      <c r="W321" s="14" t="s">
        <v>1427</v>
      </c>
      <c r="X321" s="34" t="s">
        <v>1428</v>
      </c>
      <c r="Y321" s="33"/>
      <c r="Z321" s="33"/>
      <c r="AA321" s="34" t="s">
        <v>1429</v>
      </c>
      <c r="AB321" s="33"/>
      <c r="AC321" s="20"/>
      <c r="AD321" s="12"/>
      <c r="AE321" s="12"/>
      <c r="AF321" s="12"/>
      <c r="AG321" s="12"/>
      <c r="AH321" s="12"/>
    </row>
    <row r="322" spans="3:34" ht="18">
      <c r="C322" s="9" t="s">
        <v>97</v>
      </c>
      <c r="D322" s="9" t="s">
        <v>45</v>
      </c>
      <c r="E322" s="9" t="s">
        <v>90</v>
      </c>
      <c r="F322" s="9" t="s">
        <v>131</v>
      </c>
      <c r="G322" s="9" t="s">
        <v>90</v>
      </c>
      <c r="H322" s="9" t="s">
        <v>102</v>
      </c>
      <c r="J322" s="26"/>
      <c r="K322" s="23"/>
      <c r="L322" s="9" t="s">
        <v>11</v>
      </c>
      <c r="M322" s="9" t="s">
        <v>11</v>
      </c>
      <c r="N322" s="9" t="s">
        <v>11</v>
      </c>
      <c r="O322" s="13" t="s">
        <v>1430</v>
      </c>
      <c r="P322" s="14" t="s">
        <v>84</v>
      </c>
      <c r="Q322" s="14" t="s">
        <v>84</v>
      </c>
      <c r="R322" s="14" t="s">
        <v>84</v>
      </c>
      <c r="S322" s="14" t="s">
        <v>1431</v>
      </c>
      <c r="T322" s="34" t="s">
        <v>1432</v>
      </c>
      <c r="U322" s="33"/>
      <c r="V322" s="33"/>
      <c r="W322" s="14" t="s">
        <v>84</v>
      </c>
      <c r="X322" s="34" t="s">
        <v>1432</v>
      </c>
      <c r="Y322" s="33"/>
      <c r="Z322" s="33"/>
      <c r="AA322" s="34" t="s">
        <v>1433</v>
      </c>
      <c r="AB322" s="33"/>
      <c r="AC322" s="20"/>
      <c r="AD322" s="12"/>
      <c r="AE322" s="12"/>
      <c r="AF322" s="12"/>
      <c r="AG322" s="12"/>
      <c r="AH322" s="12"/>
    </row>
    <row r="323" spans="3:34">
      <c r="C323" s="9" t="s">
        <v>97</v>
      </c>
      <c r="D323" s="9" t="s">
        <v>45</v>
      </c>
      <c r="E323" s="9" t="s">
        <v>90</v>
      </c>
      <c r="F323" s="9" t="s">
        <v>131</v>
      </c>
      <c r="G323" s="9" t="s">
        <v>90</v>
      </c>
      <c r="H323" s="9" t="s">
        <v>109</v>
      </c>
      <c r="J323" s="26"/>
      <c r="K323" s="23"/>
      <c r="L323" s="9" t="s">
        <v>11</v>
      </c>
      <c r="M323" s="9" t="s">
        <v>11</v>
      </c>
      <c r="N323" s="9" t="s">
        <v>11</v>
      </c>
      <c r="O323" s="13" t="s">
        <v>1434</v>
      </c>
      <c r="P323" s="14" t="s">
        <v>84</v>
      </c>
      <c r="Q323" s="14" t="s">
        <v>84</v>
      </c>
      <c r="R323" s="14" t="s">
        <v>84</v>
      </c>
      <c r="S323" s="14" t="s">
        <v>1435</v>
      </c>
      <c r="T323" s="34" t="s">
        <v>1436</v>
      </c>
      <c r="U323" s="33"/>
      <c r="V323" s="33"/>
      <c r="W323" s="14" t="s">
        <v>84</v>
      </c>
      <c r="X323" s="34" t="s">
        <v>1436</v>
      </c>
      <c r="Y323" s="33"/>
      <c r="Z323" s="33"/>
      <c r="AA323" s="34" t="s">
        <v>1437</v>
      </c>
      <c r="AB323" s="33"/>
      <c r="AC323" s="20"/>
      <c r="AD323" s="12"/>
      <c r="AE323" s="12"/>
      <c r="AF323" s="12"/>
      <c r="AG323" s="12"/>
      <c r="AH323" s="12"/>
    </row>
    <row r="324" spans="3:34" ht="27">
      <c r="C324" s="9" t="s">
        <v>97</v>
      </c>
      <c r="D324" s="9" t="s">
        <v>45</v>
      </c>
      <c r="E324" s="9" t="s">
        <v>90</v>
      </c>
      <c r="F324" s="9" t="s">
        <v>131</v>
      </c>
      <c r="G324" s="9" t="s">
        <v>90</v>
      </c>
      <c r="H324" s="9" t="s">
        <v>114</v>
      </c>
      <c r="J324" s="26"/>
      <c r="K324" s="23"/>
      <c r="L324" s="9" t="s">
        <v>11</v>
      </c>
      <c r="M324" s="9" t="s">
        <v>11</v>
      </c>
      <c r="N324" s="9" t="s">
        <v>11</v>
      </c>
      <c r="O324" s="13" t="s">
        <v>1438</v>
      </c>
      <c r="P324" s="14" t="s">
        <v>84</v>
      </c>
      <c r="Q324" s="14" t="s">
        <v>84</v>
      </c>
      <c r="R324" s="14" t="s">
        <v>84</v>
      </c>
      <c r="S324" s="14" t="s">
        <v>1439</v>
      </c>
      <c r="T324" s="34" t="s">
        <v>1440</v>
      </c>
      <c r="U324" s="33"/>
      <c r="V324" s="33"/>
      <c r="W324" s="14" t="s">
        <v>84</v>
      </c>
      <c r="X324" s="34" t="s">
        <v>1440</v>
      </c>
      <c r="Y324" s="33"/>
      <c r="Z324" s="33"/>
      <c r="AA324" s="34" t="s">
        <v>1441</v>
      </c>
      <c r="AB324" s="33"/>
      <c r="AC324" s="20"/>
      <c r="AD324" s="12"/>
      <c r="AE324" s="12"/>
      <c r="AF324" s="12"/>
      <c r="AG324" s="12"/>
      <c r="AH324" s="12"/>
    </row>
    <row r="325" spans="3:34">
      <c r="C325" s="9" t="s">
        <v>97</v>
      </c>
      <c r="D325" s="9" t="s">
        <v>45</v>
      </c>
      <c r="E325" s="9" t="s">
        <v>90</v>
      </c>
      <c r="F325" s="9" t="s">
        <v>131</v>
      </c>
      <c r="G325" s="9" t="s">
        <v>90</v>
      </c>
      <c r="H325" s="9" t="s">
        <v>119</v>
      </c>
      <c r="J325" s="26"/>
      <c r="K325" s="23"/>
      <c r="L325" s="9" t="s">
        <v>11</v>
      </c>
      <c r="M325" s="9" t="s">
        <v>11</v>
      </c>
      <c r="N325" s="9" t="s">
        <v>11</v>
      </c>
      <c r="O325" s="13" t="s">
        <v>611</v>
      </c>
      <c r="P325" s="14" t="s">
        <v>1442</v>
      </c>
      <c r="Q325" s="14" t="s">
        <v>84</v>
      </c>
      <c r="R325" s="14" t="s">
        <v>1442</v>
      </c>
      <c r="S325" s="14" t="s">
        <v>1443</v>
      </c>
      <c r="T325" s="34" t="s">
        <v>1444</v>
      </c>
      <c r="U325" s="33"/>
      <c r="V325" s="33"/>
      <c r="W325" s="14" t="s">
        <v>1445</v>
      </c>
      <c r="X325" s="34" t="s">
        <v>1446</v>
      </c>
      <c r="Y325" s="33"/>
      <c r="Z325" s="33"/>
      <c r="AA325" s="34" t="s">
        <v>1447</v>
      </c>
      <c r="AB325" s="33"/>
      <c r="AC325" s="20"/>
      <c r="AD325" s="12"/>
      <c r="AE325" s="12"/>
      <c r="AF325" s="12"/>
      <c r="AG325" s="12"/>
      <c r="AH325" s="12"/>
    </row>
    <row r="326" spans="3:34">
      <c r="C326" s="9" t="s">
        <v>97</v>
      </c>
      <c r="D326" s="9" t="s">
        <v>45</v>
      </c>
      <c r="E326" s="9" t="s">
        <v>90</v>
      </c>
      <c r="F326" s="9" t="s">
        <v>131</v>
      </c>
      <c r="G326" s="9" t="s">
        <v>90</v>
      </c>
      <c r="H326" s="9" t="s">
        <v>131</v>
      </c>
      <c r="J326" s="26"/>
      <c r="K326" s="23"/>
      <c r="L326" s="9" t="s">
        <v>11</v>
      </c>
      <c r="M326" s="9" t="s">
        <v>11</v>
      </c>
      <c r="N326" s="9" t="s">
        <v>11</v>
      </c>
      <c r="O326" s="13" t="s">
        <v>629</v>
      </c>
      <c r="P326" s="14" t="s">
        <v>1448</v>
      </c>
      <c r="Q326" s="14" t="s">
        <v>84</v>
      </c>
      <c r="R326" s="14" t="s">
        <v>1448</v>
      </c>
      <c r="S326" s="14" t="s">
        <v>1449</v>
      </c>
      <c r="T326" s="34" t="s">
        <v>1450</v>
      </c>
      <c r="U326" s="33"/>
      <c r="V326" s="33"/>
      <c r="W326" s="14" t="s">
        <v>84</v>
      </c>
      <c r="X326" s="34" t="s">
        <v>1450</v>
      </c>
      <c r="Y326" s="33"/>
      <c r="Z326" s="33"/>
      <c r="AA326" s="34" t="s">
        <v>1451</v>
      </c>
      <c r="AB326" s="33"/>
      <c r="AC326" s="20"/>
      <c r="AD326" s="12"/>
      <c r="AE326" s="12"/>
      <c r="AF326" s="12"/>
      <c r="AG326" s="12"/>
      <c r="AH326" s="12"/>
    </row>
    <row r="327" spans="3:34">
      <c r="C327" s="9" t="s">
        <v>97</v>
      </c>
      <c r="D327" s="9" t="s">
        <v>45</v>
      </c>
      <c r="E327" s="9" t="s">
        <v>90</v>
      </c>
      <c r="F327" s="9" t="s">
        <v>231</v>
      </c>
      <c r="G327" s="9"/>
      <c r="H327" s="9"/>
      <c r="J327" s="26"/>
      <c r="K327" s="23"/>
      <c r="L327" s="9" t="s">
        <v>11</v>
      </c>
      <c r="M327" s="9" t="s">
        <v>11</v>
      </c>
      <c r="N327" s="9" t="s">
        <v>11</v>
      </c>
      <c r="O327" s="13" t="s">
        <v>1452</v>
      </c>
      <c r="P327" s="14" t="s">
        <v>1453</v>
      </c>
      <c r="Q327" s="14" t="s">
        <v>1454</v>
      </c>
      <c r="R327" s="14" t="s">
        <v>1455</v>
      </c>
      <c r="S327" s="14" t="s">
        <v>1456</v>
      </c>
      <c r="T327" s="34" t="s">
        <v>1457</v>
      </c>
      <c r="U327" s="33"/>
      <c r="V327" s="33"/>
      <c r="W327" s="14" t="s">
        <v>1458</v>
      </c>
      <c r="X327" s="34" t="s">
        <v>1459</v>
      </c>
      <c r="Y327" s="33"/>
      <c r="Z327" s="33"/>
      <c r="AA327" s="34" t="s">
        <v>1460</v>
      </c>
      <c r="AB327" s="33"/>
      <c r="AC327" s="20"/>
      <c r="AD327" s="12"/>
      <c r="AE327" s="12"/>
      <c r="AF327" s="12"/>
      <c r="AG327" s="12"/>
      <c r="AH327" s="12"/>
    </row>
    <row r="328" spans="3:34" ht="27">
      <c r="C328" s="9" t="s">
        <v>97</v>
      </c>
      <c r="D328" s="9" t="s">
        <v>45</v>
      </c>
      <c r="E328" s="9" t="s">
        <v>90</v>
      </c>
      <c r="F328" s="9" t="s">
        <v>231</v>
      </c>
      <c r="G328" s="9" t="s">
        <v>45</v>
      </c>
      <c r="H328" s="9"/>
      <c r="J328" s="26"/>
      <c r="K328" s="23"/>
      <c r="L328" s="9" t="s">
        <v>11</v>
      </c>
      <c r="M328" s="9" t="s">
        <v>11</v>
      </c>
      <c r="N328" s="9" t="s">
        <v>11</v>
      </c>
      <c r="O328" s="13" t="s">
        <v>1461</v>
      </c>
      <c r="P328" s="14" t="s">
        <v>84</v>
      </c>
      <c r="Q328" s="14" t="s">
        <v>84</v>
      </c>
      <c r="R328" s="14" t="s">
        <v>84</v>
      </c>
      <c r="S328" s="14" t="s">
        <v>1462</v>
      </c>
      <c r="T328" s="34" t="s">
        <v>1463</v>
      </c>
      <c r="U328" s="33"/>
      <c r="V328" s="33"/>
      <c r="W328" s="14" t="s">
        <v>84</v>
      </c>
      <c r="X328" s="34" t="s">
        <v>1463</v>
      </c>
      <c r="Y328" s="33"/>
      <c r="Z328" s="33"/>
      <c r="AA328" s="34" t="s">
        <v>1464</v>
      </c>
      <c r="AB328" s="33"/>
      <c r="AC328" s="20"/>
      <c r="AD328" s="12"/>
      <c r="AE328" s="12"/>
      <c r="AF328" s="12"/>
      <c r="AG328" s="12"/>
      <c r="AH328" s="12"/>
    </row>
    <row r="329" spans="3:34" ht="36">
      <c r="C329" s="9" t="s">
        <v>97</v>
      </c>
      <c r="D329" s="9" t="s">
        <v>45</v>
      </c>
      <c r="E329" s="9" t="s">
        <v>90</v>
      </c>
      <c r="F329" s="9" t="s">
        <v>231</v>
      </c>
      <c r="G329" s="9" t="s">
        <v>45</v>
      </c>
      <c r="H329" s="9" t="s">
        <v>45</v>
      </c>
      <c r="J329" s="26"/>
      <c r="K329" s="23"/>
      <c r="L329" s="9" t="s">
        <v>11</v>
      </c>
      <c r="M329" s="9" t="s">
        <v>11</v>
      </c>
      <c r="N329" s="9" t="s">
        <v>11</v>
      </c>
      <c r="O329" s="13" t="s">
        <v>1465</v>
      </c>
      <c r="P329" s="14" t="s">
        <v>84</v>
      </c>
      <c r="Q329" s="14" t="s">
        <v>84</v>
      </c>
      <c r="R329" s="14" t="s">
        <v>84</v>
      </c>
      <c r="S329" s="14" t="s">
        <v>1466</v>
      </c>
      <c r="T329" s="34" t="s">
        <v>1467</v>
      </c>
      <c r="U329" s="33"/>
      <c r="V329" s="33"/>
      <c r="W329" s="14" t="s">
        <v>84</v>
      </c>
      <c r="X329" s="34" t="s">
        <v>1467</v>
      </c>
      <c r="Y329" s="33"/>
      <c r="Z329" s="33"/>
      <c r="AA329" s="34" t="s">
        <v>1468</v>
      </c>
      <c r="AB329" s="33"/>
      <c r="AC329" s="20"/>
      <c r="AD329" s="12"/>
      <c r="AE329" s="12"/>
      <c r="AF329" s="12"/>
      <c r="AG329" s="12"/>
      <c r="AH329" s="12"/>
    </row>
    <row r="330" spans="3:34" ht="27">
      <c r="C330" s="9" t="s">
        <v>97</v>
      </c>
      <c r="D330" s="9" t="s">
        <v>45</v>
      </c>
      <c r="E330" s="9" t="s">
        <v>90</v>
      </c>
      <c r="F330" s="9" t="s">
        <v>231</v>
      </c>
      <c r="G330" s="9" t="s">
        <v>45</v>
      </c>
      <c r="H330" s="9" t="s">
        <v>45</v>
      </c>
      <c r="J330" s="26" t="s">
        <v>97</v>
      </c>
      <c r="K330" s="23"/>
      <c r="L330" s="9" t="s">
        <v>11</v>
      </c>
      <c r="M330" s="9" t="s">
        <v>11</v>
      </c>
      <c r="N330" s="9" t="s">
        <v>11</v>
      </c>
      <c r="O330" s="13" t="s">
        <v>1469</v>
      </c>
      <c r="P330" s="14" t="s">
        <v>84</v>
      </c>
      <c r="Q330" s="14" t="s">
        <v>84</v>
      </c>
      <c r="R330" s="14" t="s">
        <v>84</v>
      </c>
      <c r="S330" s="14" t="s">
        <v>1466</v>
      </c>
      <c r="T330" s="34" t="s">
        <v>1467</v>
      </c>
      <c r="U330" s="33"/>
      <c r="V330" s="33"/>
      <c r="W330" s="14" t="s">
        <v>84</v>
      </c>
      <c r="X330" s="34" t="s">
        <v>1467</v>
      </c>
      <c r="Y330" s="33"/>
      <c r="Z330" s="33"/>
      <c r="AA330" s="34" t="s">
        <v>1468</v>
      </c>
      <c r="AB330" s="33"/>
      <c r="AC330" s="20"/>
      <c r="AD330" s="12"/>
      <c r="AE330" s="12"/>
      <c r="AF330" s="12"/>
      <c r="AG330" s="12"/>
      <c r="AH330" s="12"/>
    </row>
    <row r="331" spans="3:34" ht="36">
      <c r="C331" s="9" t="s">
        <v>97</v>
      </c>
      <c r="D331" s="9" t="s">
        <v>45</v>
      </c>
      <c r="E331" s="9" t="s">
        <v>90</v>
      </c>
      <c r="F331" s="9" t="s">
        <v>231</v>
      </c>
      <c r="G331" s="9" t="s">
        <v>45</v>
      </c>
      <c r="H331" s="9" t="s">
        <v>102</v>
      </c>
      <c r="J331" s="26"/>
      <c r="K331" s="23"/>
      <c r="L331" s="9" t="s">
        <v>11</v>
      </c>
      <c r="M331" s="9" t="s">
        <v>11</v>
      </c>
      <c r="N331" s="9" t="s">
        <v>11</v>
      </c>
      <c r="O331" s="13" t="s">
        <v>1470</v>
      </c>
      <c r="P331" s="14" t="s">
        <v>84</v>
      </c>
      <c r="Q331" s="14" t="s">
        <v>84</v>
      </c>
      <c r="R331" s="14" t="s">
        <v>84</v>
      </c>
      <c r="S331" s="14" t="s">
        <v>1471</v>
      </c>
      <c r="T331" s="34" t="s">
        <v>1472</v>
      </c>
      <c r="U331" s="33"/>
      <c r="V331" s="33"/>
      <c r="W331" s="14" t="s">
        <v>84</v>
      </c>
      <c r="X331" s="34" t="s">
        <v>1472</v>
      </c>
      <c r="Y331" s="33"/>
      <c r="Z331" s="33"/>
      <c r="AA331" s="34" t="s">
        <v>1473</v>
      </c>
      <c r="AB331" s="33"/>
      <c r="AC331" s="20"/>
      <c r="AD331" s="12"/>
      <c r="AE331" s="12"/>
      <c r="AF331" s="12"/>
      <c r="AG331" s="12"/>
      <c r="AH331" s="12"/>
    </row>
    <row r="332" spans="3:34">
      <c r="C332" s="9" t="s">
        <v>97</v>
      </c>
      <c r="D332" s="9" t="s">
        <v>45</v>
      </c>
      <c r="E332" s="9" t="s">
        <v>90</v>
      </c>
      <c r="F332" s="9" t="s">
        <v>231</v>
      </c>
      <c r="G332" s="9" t="s">
        <v>90</v>
      </c>
      <c r="H332" s="9"/>
      <c r="J332" s="26"/>
      <c r="K332" s="23"/>
      <c r="L332" s="9" t="s">
        <v>11</v>
      </c>
      <c r="M332" s="9" t="s">
        <v>11</v>
      </c>
      <c r="N332" s="9" t="s">
        <v>11</v>
      </c>
      <c r="O332" s="13" t="s">
        <v>1474</v>
      </c>
      <c r="P332" s="14" t="s">
        <v>84</v>
      </c>
      <c r="Q332" s="14" t="s">
        <v>84</v>
      </c>
      <c r="R332" s="14" t="s">
        <v>84</v>
      </c>
      <c r="S332" s="14" t="s">
        <v>1475</v>
      </c>
      <c r="T332" s="34" t="s">
        <v>1476</v>
      </c>
      <c r="U332" s="33"/>
      <c r="V332" s="33"/>
      <c r="W332" s="14" t="s">
        <v>1477</v>
      </c>
      <c r="X332" s="34" t="s">
        <v>1478</v>
      </c>
      <c r="Y332" s="33"/>
      <c r="Z332" s="33"/>
      <c r="AA332" s="34" t="s">
        <v>1479</v>
      </c>
      <c r="AB332" s="33"/>
      <c r="AC332" s="20"/>
      <c r="AD332" s="12"/>
      <c r="AE332" s="12"/>
      <c r="AF332" s="12"/>
      <c r="AG332" s="12"/>
      <c r="AH332" s="12"/>
    </row>
    <row r="333" spans="3:34" ht="27">
      <c r="C333" s="9" t="s">
        <v>97</v>
      </c>
      <c r="D333" s="9" t="s">
        <v>45</v>
      </c>
      <c r="E333" s="9" t="s">
        <v>90</v>
      </c>
      <c r="F333" s="9" t="s">
        <v>231</v>
      </c>
      <c r="G333" s="9" t="s">
        <v>90</v>
      </c>
      <c r="H333" s="9" t="s">
        <v>45</v>
      </c>
      <c r="J333" s="26"/>
      <c r="K333" s="23"/>
      <c r="L333" s="9" t="s">
        <v>11</v>
      </c>
      <c r="M333" s="9" t="s">
        <v>11</v>
      </c>
      <c r="N333" s="9" t="s">
        <v>11</v>
      </c>
      <c r="O333" s="13" t="s">
        <v>1480</v>
      </c>
      <c r="P333" s="14" t="s">
        <v>1481</v>
      </c>
      <c r="Q333" s="14" t="s">
        <v>84</v>
      </c>
      <c r="R333" s="14" t="s">
        <v>1481</v>
      </c>
      <c r="S333" s="14" t="s">
        <v>1482</v>
      </c>
      <c r="T333" s="34" t="s">
        <v>1483</v>
      </c>
      <c r="U333" s="33"/>
      <c r="V333" s="33"/>
      <c r="W333" s="14" t="s">
        <v>1484</v>
      </c>
      <c r="X333" s="34" t="s">
        <v>1485</v>
      </c>
      <c r="Y333" s="33"/>
      <c r="Z333" s="33"/>
      <c r="AA333" s="34" t="s">
        <v>1486</v>
      </c>
      <c r="AB333" s="33"/>
      <c r="AC333" s="20"/>
      <c r="AD333" s="12"/>
      <c r="AE333" s="12"/>
      <c r="AF333" s="12"/>
      <c r="AG333" s="12"/>
      <c r="AH333" s="12"/>
    </row>
    <row r="334" spans="3:34" ht="18">
      <c r="C334" s="9" t="s">
        <v>97</v>
      </c>
      <c r="D334" s="9" t="s">
        <v>45</v>
      </c>
      <c r="E334" s="9" t="s">
        <v>90</v>
      </c>
      <c r="F334" s="9" t="s">
        <v>231</v>
      </c>
      <c r="G334" s="9" t="s">
        <v>90</v>
      </c>
      <c r="H334" s="9" t="s">
        <v>90</v>
      </c>
      <c r="J334" s="26"/>
      <c r="K334" s="23"/>
      <c r="L334" s="9" t="s">
        <v>11</v>
      </c>
      <c r="M334" s="9" t="s">
        <v>11</v>
      </c>
      <c r="N334" s="9" t="s">
        <v>11</v>
      </c>
      <c r="O334" s="13" t="s">
        <v>1487</v>
      </c>
      <c r="P334" s="14" t="s">
        <v>1488</v>
      </c>
      <c r="Q334" s="14" t="s">
        <v>84</v>
      </c>
      <c r="R334" s="14" t="s">
        <v>1488</v>
      </c>
      <c r="S334" s="14" t="s">
        <v>1489</v>
      </c>
      <c r="T334" s="34" t="s">
        <v>1490</v>
      </c>
      <c r="U334" s="33"/>
      <c r="V334" s="33"/>
      <c r="W334" s="14" t="s">
        <v>1491</v>
      </c>
      <c r="X334" s="34" t="s">
        <v>1492</v>
      </c>
      <c r="Y334" s="33"/>
      <c r="Z334" s="33"/>
      <c r="AA334" s="34" t="s">
        <v>1493</v>
      </c>
      <c r="AB334" s="33"/>
      <c r="AC334" s="20"/>
      <c r="AD334" s="12"/>
      <c r="AE334" s="12"/>
      <c r="AF334" s="12"/>
      <c r="AG334" s="12"/>
      <c r="AH334" s="12"/>
    </row>
    <row r="335" spans="3:34" ht="27">
      <c r="C335" s="9" t="s">
        <v>97</v>
      </c>
      <c r="D335" s="9" t="s">
        <v>45</v>
      </c>
      <c r="E335" s="9" t="s">
        <v>90</v>
      </c>
      <c r="F335" s="9" t="s">
        <v>231</v>
      </c>
      <c r="G335" s="9" t="s">
        <v>90</v>
      </c>
      <c r="H335" s="9" t="s">
        <v>114</v>
      </c>
      <c r="J335" s="26"/>
      <c r="K335" s="23"/>
      <c r="L335" s="9" t="s">
        <v>11</v>
      </c>
      <c r="M335" s="9" t="s">
        <v>11</v>
      </c>
      <c r="N335" s="9" t="s">
        <v>11</v>
      </c>
      <c r="O335" s="13" t="s">
        <v>1494</v>
      </c>
      <c r="P335" s="14" t="s">
        <v>1495</v>
      </c>
      <c r="Q335" s="14" t="s">
        <v>84</v>
      </c>
      <c r="R335" s="14" t="s">
        <v>1495</v>
      </c>
      <c r="S335" s="14" t="s">
        <v>84</v>
      </c>
      <c r="T335" s="34" t="s">
        <v>1496</v>
      </c>
      <c r="U335" s="33"/>
      <c r="V335" s="33"/>
      <c r="W335" s="14" t="s">
        <v>84</v>
      </c>
      <c r="X335" s="34" t="s">
        <v>1496</v>
      </c>
      <c r="Y335" s="33"/>
      <c r="Z335" s="33"/>
      <c r="AA335" s="34" t="s">
        <v>1497</v>
      </c>
      <c r="AB335" s="33"/>
      <c r="AC335" s="20"/>
      <c r="AD335" s="12"/>
      <c r="AE335" s="12"/>
      <c r="AF335" s="12"/>
      <c r="AG335" s="12"/>
      <c r="AH335" s="12"/>
    </row>
    <row r="336" spans="3:34" ht="18">
      <c r="C336" s="9" t="s">
        <v>97</v>
      </c>
      <c r="D336" s="9" t="s">
        <v>45</v>
      </c>
      <c r="E336" s="9" t="s">
        <v>90</v>
      </c>
      <c r="F336" s="9" t="s">
        <v>231</v>
      </c>
      <c r="G336" s="9" t="s">
        <v>90</v>
      </c>
      <c r="H336" s="9" t="s">
        <v>119</v>
      </c>
      <c r="J336" s="26"/>
      <c r="K336" s="23"/>
      <c r="L336" s="9" t="s">
        <v>11</v>
      </c>
      <c r="M336" s="9" t="s">
        <v>11</v>
      </c>
      <c r="N336" s="9" t="s">
        <v>11</v>
      </c>
      <c r="O336" s="13" t="s">
        <v>1498</v>
      </c>
      <c r="P336" s="14" t="s">
        <v>84</v>
      </c>
      <c r="Q336" s="14" t="s">
        <v>84</v>
      </c>
      <c r="R336" s="14" t="s">
        <v>84</v>
      </c>
      <c r="S336" s="14" t="s">
        <v>1499</v>
      </c>
      <c r="T336" s="34" t="s">
        <v>1500</v>
      </c>
      <c r="U336" s="33"/>
      <c r="V336" s="33"/>
      <c r="W336" s="14" t="s">
        <v>84</v>
      </c>
      <c r="X336" s="34" t="s">
        <v>1500</v>
      </c>
      <c r="Y336" s="33"/>
      <c r="Z336" s="33"/>
      <c r="AA336" s="34" t="s">
        <v>1501</v>
      </c>
      <c r="AB336" s="33"/>
      <c r="AC336" s="20"/>
      <c r="AD336" s="12"/>
      <c r="AE336" s="12"/>
      <c r="AF336" s="12"/>
      <c r="AG336" s="12"/>
      <c r="AH336" s="12"/>
    </row>
    <row r="337" spans="3:34" ht="18">
      <c r="C337" s="9" t="s">
        <v>97</v>
      </c>
      <c r="D337" s="9" t="s">
        <v>45</v>
      </c>
      <c r="E337" s="9" t="s">
        <v>90</v>
      </c>
      <c r="F337" s="9" t="s">
        <v>231</v>
      </c>
      <c r="G337" s="9" t="s">
        <v>97</v>
      </c>
      <c r="H337" s="9"/>
      <c r="J337" s="26"/>
      <c r="K337" s="23"/>
      <c r="L337" s="9" t="s">
        <v>11</v>
      </c>
      <c r="M337" s="9" t="s">
        <v>11</v>
      </c>
      <c r="N337" s="9" t="s">
        <v>11</v>
      </c>
      <c r="O337" s="13" t="s">
        <v>1502</v>
      </c>
      <c r="P337" s="14" t="s">
        <v>84</v>
      </c>
      <c r="Q337" s="14" t="s">
        <v>84</v>
      </c>
      <c r="R337" s="14" t="s">
        <v>84</v>
      </c>
      <c r="S337" s="14" t="s">
        <v>1503</v>
      </c>
      <c r="T337" s="34" t="s">
        <v>1504</v>
      </c>
      <c r="U337" s="33"/>
      <c r="V337" s="33"/>
      <c r="W337" s="14" t="s">
        <v>1505</v>
      </c>
      <c r="X337" s="34" t="s">
        <v>1506</v>
      </c>
      <c r="Y337" s="33"/>
      <c r="Z337" s="33"/>
      <c r="AA337" s="34" t="s">
        <v>1507</v>
      </c>
      <c r="AB337" s="33"/>
      <c r="AC337" s="20"/>
      <c r="AD337" s="12"/>
      <c r="AE337" s="12"/>
      <c r="AF337" s="12"/>
      <c r="AG337" s="12"/>
      <c r="AH337" s="12"/>
    </row>
    <row r="338" spans="3:34">
      <c r="C338" s="9" t="s">
        <v>97</v>
      </c>
      <c r="D338" s="9" t="s">
        <v>45</v>
      </c>
      <c r="E338" s="9" t="s">
        <v>90</v>
      </c>
      <c r="F338" s="9" t="s">
        <v>231</v>
      </c>
      <c r="G338" s="9" t="s">
        <v>97</v>
      </c>
      <c r="H338" s="9" t="s">
        <v>45</v>
      </c>
      <c r="J338" s="26"/>
      <c r="K338" s="23"/>
      <c r="L338" s="9" t="s">
        <v>11</v>
      </c>
      <c r="M338" s="9" t="s">
        <v>11</v>
      </c>
      <c r="N338" s="9" t="s">
        <v>11</v>
      </c>
      <c r="O338" s="13" t="s">
        <v>1146</v>
      </c>
      <c r="P338" s="14" t="s">
        <v>84</v>
      </c>
      <c r="Q338" s="14" t="s">
        <v>84</v>
      </c>
      <c r="R338" s="14" t="s">
        <v>84</v>
      </c>
      <c r="S338" s="14" t="s">
        <v>1503</v>
      </c>
      <c r="T338" s="34" t="s">
        <v>1508</v>
      </c>
      <c r="U338" s="33"/>
      <c r="V338" s="33"/>
      <c r="W338" s="14" t="s">
        <v>1505</v>
      </c>
      <c r="X338" s="34" t="s">
        <v>1509</v>
      </c>
      <c r="Y338" s="33"/>
      <c r="Z338" s="33"/>
      <c r="AA338" s="34" t="s">
        <v>1510</v>
      </c>
      <c r="AB338" s="33"/>
      <c r="AC338" s="20"/>
      <c r="AD338" s="12"/>
      <c r="AE338" s="12"/>
      <c r="AF338" s="12"/>
      <c r="AG338" s="12"/>
      <c r="AH338" s="12"/>
    </row>
    <row r="339" spans="3:34" ht="18">
      <c r="C339" s="9" t="s">
        <v>97</v>
      </c>
      <c r="D339" s="9" t="s">
        <v>45</v>
      </c>
      <c r="E339" s="9" t="s">
        <v>90</v>
      </c>
      <c r="F339" s="9" t="s">
        <v>231</v>
      </c>
      <c r="G339" s="9" t="s">
        <v>97</v>
      </c>
      <c r="H339" s="9" t="s">
        <v>109</v>
      </c>
      <c r="J339" s="26"/>
      <c r="K339" s="23"/>
      <c r="L339" s="9" t="s">
        <v>11</v>
      </c>
      <c r="M339" s="9" t="s">
        <v>11</v>
      </c>
      <c r="N339" s="9" t="s">
        <v>11</v>
      </c>
      <c r="O339" s="13" t="s">
        <v>1498</v>
      </c>
      <c r="P339" s="14" t="s">
        <v>84</v>
      </c>
      <c r="Q339" s="14" t="s">
        <v>84</v>
      </c>
      <c r="R339" s="14" t="s">
        <v>84</v>
      </c>
      <c r="S339" s="14" t="s">
        <v>84</v>
      </c>
      <c r="T339" s="34" t="s">
        <v>1511</v>
      </c>
      <c r="U339" s="33"/>
      <c r="V339" s="33"/>
      <c r="W339" s="14" t="s">
        <v>84</v>
      </c>
      <c r="X339" s="34" t="s">
        <v>1511</v>
      </c>
      <c r="Y339" s="33"/>
      <c r="Z339" s="33"/>
      <c r="AA339" s="34" t="s">
        <v>1512</v>
      </c>
      <c r="AB339" s="33"/>
      <c r="AC339" s="20"/>
      <c r="AD339" s="12"/>
      <c r="AE339" s="12"/>
      <c r="AF339" s="12"/>
      <c r="AG339" s="12"/>
      <c r="AH339" s="12"/>
    </row>
    <row r="340" spans="3:34">
      <c r="C340" s="9" t="s">
        <v>97</v>
      </c>
      <c r="D340" s="9" t="s">
        <v>45</v>
      </c>
      <c r="E340" s="9" t="s">
        <v>90</v>
      </c>
      <c r="F340" s="9" t="s">
        <v>231</v>
      </c>
      <c r="G340" s="9" t="s">
        <v>109</v>
      </c>
      <c r="H340" s="9"/>
      <c r="J340" s="26"/>
      <c r="K340" s="23"/>
      <c r="L340" s="9" t="s">
        <v>11</v>
      </c>
      <c r="M340" s="9" t="s">
        <v>11</v>
      </c>
      <c r="N340" s="9" t="s">
        <v>11</v>
      </c>
      <c r="O340" s="13" t="s">
        <v>1513</v>
      </c>
      <c r="P340" s="14" t="s">
        <v>84</v>
      </c>
      <c r="Q340" s="14" t="s">
        <v>84</v>
      </c>
      <c r="R340" s="14" t="s">
        <v>84</v>
      </c>
      <c r="S340" s="14" t="s">
        <v>1514</v>
      </c>
      <c r="T340" s="34" t="s">
        <v>1515</v>
      </c>
      <c r="U340" s="33"/>
      <c r="V340" s="33"/>
      <c r="W340" s="14" t="s">
        <v>1516</v>
      </c>
      <c r="X340" s="34" t="s">
        <v>1517</v>
      </c>
      <c r="Y340" s="33"/>
      <c r="Z340" s="33"/>
      <c r="AA340" s="34" t="s">
        <v>1518</v>
      </c>
      <c r="AB340" s="33"/>
      <c r="AC340" s="20"/>
      <c r="AD340" s="12"/>
      <c r="AE340" s="12"/>
      <c r="AF340" s="12"/>
      <c r="AG340" s="12"/>
      <c r="AH340" s="12"/>
    </row>
    <row r="341" spans="3:34">
      <c r="C341" s="9" t="s">
        <v>97</v>
      </c>
      <c r="D341" s="9" t="s">
        <v>45</v>
      </c>
      <c r="E341" s="9" t="s">
        <v>90</v>
      </c>
      <c r="F341" s="9" t="s">
        <v>231</v>
      </c>
      <c r="G341" s="9" t="s">
        <v>109</v>
      </c>
      <c r="H341" s="9" t="s">
        <v>45</v>
      </c>
      <c r="J341" s="26"/>
      <c r="K341" s="23"/>
      <c r="L341" s="9" t="s">
        <v>11</v>
      </c>
      <c r="M341" s="9" t="s">
        <v>11</v>
      </c>
      <c r="N341" s="9" t="s">
        <v>11</v>
      </c>
      <c r="O341" s="13" t="s">
        <v>1519</v>
      </c>
      <c r="P341" s="14" t="s">
        <v>84</v>
      </c>
      <c r="Q341" s="14" t="s">
        <v>84</v>
      </c>
      <c r="R341" s="14" t="s">
        <v>84</v>
      </c>
      <c r="S341" s="14" t="s">
        <v>1520</v>
      </c>
      <c r="T341" s="34" t="s">
        <v>1521</v>
      </c>
      <c r="U341" s="33"/>
      <c r="V341" s="33"/>
      <c r="W341" s="14" t="s">
        <v>1522</v>
      </c>
      <c r="X341" s="34" t="s">
        <v>1523</v>
      </c>
      <c r="Y341" s="33"/>
      <c r="Z341" s="33"/>
      <c r="AA341" s="34" t="s">
        <v>1524</v>
      </c>
      <c r="AB341" s="33"/>
      <c r="AC341" s="20"/>
      <c r="AD341" s="12"/>
      <c r="AE341" s="12"/>
      <c r="AF341" s="12"/>
      <c r="AG341" s="12"/>
      <c r="AH341" s="12"/>
    </row>
    <row r="342" spans="3:34" ht="27">
      <c r="C342" s="9" t="s">
        <v>97</v>
      </c>
      <c r="D342" s="9" t="s">
        <v>45</v>
      </c>
      <c r="E342" s="9" t="s">
        <v>90</v>
      </c>
      <c r="F342" s="9" t="s">
        <v>231</v>
      </c>
      <c r="G342" s="9" t="s">
        <v>109</v>
      </c>
      <c r="H342" s="9" t="s">
        <v>45</v>
      </c>
      <c r="J342" s="26" t="s">
        <v>45</v>
      </c>
      <c r="K342" s="23"/>
      <c r="L342" s="9" t="s">
        <v>11</v>
      </c>
      <c r="M342" s="9" t="s">
        <v>11</v>
      </c>
      <c r="N342" s="9" t="s">
        <v>11</v>
      </c>
      <c r="O342" s="13" t="s">
        <v>1525</v>
      </c>
      <c r="P342" s="14" t="s">
        <v>84</v>
      </c>
      <c r="Q342" s="14" t="s">
        <v>84</v>
      </c>
      <c r="R342" s="14" t="s">
        <v>84</v>
      </c>
      <c r="S342" s="14" t="s">
        <v>1520</v>
      </c>
      <c r="T342" s="34" t="s">
        <v>1521</v>
      </c>
      <c r="U342" s="33"/>
      <c r="V342" s="33"/>
      <c r="W342" s="14" t="s">
        <v>1522</v>
      </c>
      <c r="X342" s="34" t="s">
        <v>1523</v>
      </c>
      <c r="Y342" s="33"/>
      <c r="Z342" s="33"/>
      <c r="AA342" s="34" t="s">
        <v>1524</v>
      </c>
      <c r="AB342" s="33"/>
      <c r="AC342" s="20"/>
      <c r="AD342" s="12"/>
      <c r="AE342" s="12"/>
      <c r="AF342" s="12"/>
      <c r="AG342" s="12"/>
      <c r="AH342" s="12"/>
    </row>
    <row r="343" spans="3:34" ht="27">
      <c r="C343" s="9" t="s">
        <v>97</v>
      </c>
      <c r="D343" s="9" t="s">
        <v>45</v>
      </c>
      <c r="E343" s="9" t="s">
        <v>90</v>
      </c>
      <c r="F343" s="9" t="s">
        <v>231</v>
      </c>
      <c r="G343" s="9" t="s">
        <v>109</v>
      </c>
      <c r="H343" s="9" t="s">
        <v>90</v>
      </c>
      <c r="J343" s="26"/>
      <c r="K343" s="23"/>
      <c r="L343" s="9" t="s">
        <v>11</v>
      </c>
      <c r="M343" s="9" t="s">
        <v>11</v>
      </c>
      <c r="N343" s="9" t="s">
        <v>11</v>
      </c>
      <c r="O343" s="13" t="s">
        <v>1526</v>
      </c>
      <c r="P343" s="14" t="s">
        <v>84</v>
      </c>
      <c r="Q343" s="14" t="s">
        <v>84</v>
      </c>
      <c r="R343" s="14" t="s">
        <v>84</v>
      </c>
      <c r="S343" s="14" t="s">
        <v>1527</v>
      </c>
      <c r="T343" s="34" t="s">
        <v>1528</v>
      </c>
      <c r="U343" s="33"/>
      <c r="V343" s="33"/>
      <c r="W343" s="14" t="s">
        <v>84</v>
      </c>
      <c r="X343" s="34" t="s">
        <v>1528</v>
      </c>
      <c r="Y343" s="33"/>
      <c r="Z343" s="33"/>
      <c r="AA343" s="34" t="s">
        <v>1529</v>
      </c>
      <c r="AB343" s="33"/>
      <c r="AC343" s="20"/>
      <c r="AD343" s="12"/>
      <c r="AE343" s="12"/>
      <c r="AF343" s="12"/>
      <c r="AG343" s="12"/>
      <c r="AH343" s="12"/>
    </row>
    <row r="344" spans="3:34" ht="18">
      <c r="C344" s="9" t="s">
        <v>97</v>
      </c>
      <c r="D344" s="9" t="s">
        <v>45</v>
      </c>
      <c r="E344" s="9" t="s">
        <v>90</v>
      </c>
      <c r="F344" s="9" t="s">
        <v>231</v>
      </c>
      <c r="G344" s="9" t="s">
        <v>109</v>
      </c>
      <c r="H344" s="9" t="s">
        <v>90</v>
      </c>
      <c r="J344" s="26" t="s">
        <v>45</v>
      </c>
      <c r="K344" s="23"/>
      <c r="L344" s="9" t="s">
        <v>11</v>
      </c>
      <c r="M344" s="9" t="s">
        <v>11</v>
      </c>
      <c r="N344" s="9" t="s">
        <v>11</v>
      </c>
      <c r="O344" s="13" t="s">
        <v>1530</v>
      </c>
      <c r="P344" s="14" t="s">
        <v>84</v>
      </c>
      <c r="Q344" s="14" t="s">
        <v>84</v>
      </c>
      <c r="R344" s="14" t="s">
        <v>84</v>
      </c>
      <c r="S344" s="14" t="s">
        <v>1531</v>
      </c>
      <c r="T344" s="34" t="s">
        <v>1532</v>
      </c>
      <c r="U344" s="33"/>
      <c r="V344" s="33"/>
      <c r="W344" s="14" t="s">
        <v>84</v>
      </c>
      <c r="X344" s="34" t="s">
        <v>1532</v>
      </c>
      <c r="Y344" s="33"/>
      <c r="Z344" s="33"/>
      <c r="AA344" s="34" t="s">
        <v>1533</v>
      </c>
      <c r="AB344" s="33"/>
      <c r="AC344" s="20"/>
      <c r="AD344" s="12"/>
      <c r="AE344" s="12"/>
      <c r="AF344" s="12"/>
      <c r="AG344" s="12"/>
      <c r="AH344" s="12"/>
    </row>
    <row r="345" spans="3:34" ht="18">
      <c r="C345" s="9" t="s">
        <v>97</v>
      </c>
      <c r="D345" s="9" t="s">
        <v>45</v>
      </c>
      <c r="E345" s="9" t="s">
        <v>90</v>
      </c>
      <c r="F345" s="9" t="s">
        <v>231</v>
      </c>
      <c r="G345" s="9" t="s">
        <v>109</v>
      </c>
      <c r="H345" s="9" t="s">
        <v>90</v>
      </c>
      <c r="J345" s="26" t="s">
        <v>265</v>
      </c>
      <c r="K345" s="23"/>
      <c r="L345" s="9" t="s">
        <v>11</v>
      </c>
      <c r="M345" s="9" t="s">
        <v>11</v>
      </c>
      <c r="N345" s="9" t="s">
        <v>11</v>
      </c>
      <c r="O345" s="13" t="s">
        <v>771</v>
      </c>
      <c r="P345" s="14" t="s">
        <v>84</v>
      </c>
      <c r="Q345" s="14" t="s">
        <v>84</v>
      </c>
      <c r="R345" s="14" t="s">
        <v>84</v>
      </c>
      <c r="S345" s="14" t="s">
        <v>1534</v>
      </c>
      <c r="T345" s="34" t="s">
        <v>1535</v>
      </c>
      <c r="U345" s="33"/>
      <c r="V345" s="33"/>
      <c r="W345" s="14" t="s">
        <v>84</v>
      </c>
      <c r="X345" s="34" t="s">
        <v>1535</v>
      </c>
      <c r="Y345" s="33"/>
      <c r="Z345" s="33"/>
      <c r="AA345" s="34" t="s">
        <v>1536</v>
      </c>
      <c r="AB345" s="33"/>
      <c r="AC345" s="20"/>
      <c r="AD345" s="12"/>
      <c r="AE345" s="12"/>
      <c r="AF345" s="12"/>
      <c r="AG345" s="12"/>
      <c r="AH345" s="12"/>
    </row>
    <row r="346" spans="3:34" ht="18">
      <c r="C346" s="9" t="s">
        <v>97</v>
      </c>
      <c r="D346" s="9" t="s">
        <v>45</v>
      </c>
      <c r="E346" s="9" t="s">
        <v>90</v>
      </c>
      <c r="F346" s="9" t="s">
        <v>231</v>
      </c>
      <c r="G346" s="9" t="s">
        <v>109</v>
      </c>
      <c r="H346" s="9" t="s">
        <v>90</v>
      </c>
      <c r="J346" s="26" t="s">
        <v>155</v>
      </c>
      <c r="K346" s="23"/>
      <c r="L346" s="9" t="s">
        <v>11</v>
      </c>
      <c r="M346" s="9" t="s">
        <v>11</v>
      </c>
      <c r="N346" s="9" t="s">
        <v>11</v>
      </c>
      <c r="O346" s="13" t="s">
        <v>1537</v>
      </c>
      <c r="P346" s="14" t="s">
        <v>84</v>
      </c>
      <c r="Q346" s="14" t="s">
        <v>84</v>
      </c>
      <c r="R346" s="14" t="s">
        <v>84</v>
      </c>
      <c r="S346" s="14" t="s">
        <v>1538</v>
      </c>
      <c r="T346" s="34" t="s">
        <v>1539</v>
      </c>
      <c r="U346" s="33"/>
      <c r="V346" s="33"/>
      <c r="W346" s="14" t="s">
        <v>84</v>
      </c>
      <c r="X346" s="34" t="s">
        <v>1539</v>
      </c>
      <c r="Y346" s="33"/>
      <c r="Z346" s="33"/>
      <c r="AA346" s="34" t="s">
        <v>1540</v>
      </c>
      <c r="AB346" s="33"/>
      <c r="AC346" s="20"/>
      <c r="AD346" s="12"/>
      <c r="AE346" s="12"/>
      <c r="AF346" s="12"/>
      <c r="AG346" s="12"/>
      <c r="AH346" s="12"/>
    </row>
    <row r="347" spans="3:34" ht="18">
      <c r="C347" s="9" t="s">
        <v>97</v>
      </c>
      <c r="D347" s="9" t="s">
        <v>45</v>
      </c>
      <c r="E347" s="9" t="s">
        <v>90</v>
      </c>
      <c r="F347" s="9" t="s">
        <v>231</v>
      </c>
      <c r="G347" s="9" t="s">
        <v>109</v>
      </c>
      <c r="H347" s="9" t="s">
        <v>90</v>
      </c>
      <c r="J347" s="26" t="s">
        <v>162</v>
      </c>
      <c r="K347" s="23"/>
      <c r="L347" s="9" t="s">
        <v>11</v>
      </c>
      <c r="M347" s="9" t="s">
        <v>11</v>
      </c>
      <c r="N347" s="9" t="s">
        <v>11</v>
      </c>
      <c r="O347" s="13" t="s">
        <v>1541</v>
      </c>
      <c r="P347" s="14" t="s">
        <v>84</v>
      </c>
      <c r="Q347" s="14" t="s">
        <v>84</v>
      </c>
      <c r="R347" s="14" t="s">
        <v>84</v>
      </c>
      <c r="S347" s="14" t="s">
        <v>1542</v>
      </c>
      <c r="T347" s="34" t="s">
        <v>1543</v>
      </c>
      <c r="U347" s="33"/>
      <c r="V347" s="33"/>
      <c r="W347" s="14" t="s">
        <v>84</v>
      </c>
      <c r="X347" s="34" t="s">
        <v>1543</v>
      </c>
      <c r="Y347" s="33"/>
      <c r="Z347" s="33"/>
      <c r="AA347" s="34" t="s">
        <v>1544</v>
      </c>
      <c r="AB347" s="33"/>
      <c r="AC347" s="20"/>
      <c r="AD347" s="12"/>
      <c r="AE347" s="12"/>
      <c r="AF347" s="12"/>
      <c r="AG347" s="12"/>
      <c r="AH347" s="12"/>
    </row>
    <row r="348" spans="3:34" ht="18">
      <c r="C348" s="9" t="s">
        <v>97</v>
      </c>
      <c r="D348" s="9" t="s">
        <v>45</v>
      </c>
      <c r="E348" s="9" t="s">
        <v>90</v>
      </c>
      <c r="F348" s="9" t="s">
        <v>231</v>
      </c>
      <c r="G348" s="9" t="s">
        <v>109</v>
      </c>
      <c r="H348" s="9" t="s">
        <v>90</v>
      </c>
      <c r="J348" s="26" t="s">
        <v>173</v>
      </c>
      <c r="K348" s="23"/>
      <c r="L348" s="9" t="s">
        <v>11</v>
      </c>
      <c r="M348" s="9" t="s">
        <v>11</v>
      </c>
      <c r="N348" s="9" t="s">
        <v>11</v>
      </c>
      <c r="O348" s="13" t="s">
        <v>777</v>
      </c>
      <c r="P348" s="14" t="s">
        <v>84</v>
      </c>
      <c r="Q348" s="14" t="s">
        <v>84</v>
      </c>
      <c r="R348" s="14" t="s">
        <v>84</v>
      </c>
      <c r="S348" s="14" t="s">
        <v>1545</v>
      </c>
      <c r="T348" s="34" t="s">
        <v>1546</v>
      </c>
      <c r="U348" s="33"/>
      <c r="V348" s="33"/>
      <c r="W348" s="14" t="s">
        <v>84</v>
      </c>
      <c r="X348" s="34" t="s">
        <v>1546</v>
      </c>
      <c r="Y348" s="33"/>
      <c r="Z348" s="33"/>
      <c r="AA348" s="34" t="s">
        <v>1547</v>
      </c>
      <c r="AB348" s="33"/>
      <c r="AC348" s="20"/>
      <c r="AD348" s="12"/>
      <c r="AE348" s="12"/>
      <c r="AF348" s="12"/>
      <c r="AG348" s="12"/>
      <c r="AH348" s="12"/>
    </row>
    <row r="349" spans="3:34" ht="18">
      <c r="C349" s="9" t="s">
        <v>97</v>
      </c>
      <c r="D349" s="9" t="s">
        <v>45</v>
      </c>
      <c r="E349" s="9" t="s">
        <v>90</v>
      </c>
      <c r="F349" s="9" t="s">
        <v>231</v>
      </c>
      <c r="G349" s="9" t="s">
        <v>109</v>
      </c>
      <c r="H349" s="9" t="s">
        <v>90</v>
      </c>
      <c r="J349" s="26" t="s">
        <v>90</v>
      </c>
      <c r="K349" s="23"/>
      <c r="L349" s="9" t="s">
        <v>11</v>
      </c>
      <c r="M349" s="9" t="s">
        <v>11</v>
      </c>
      <c r="N349" s="9" t="s">
        <v>11</v>
      </c>
      <c r="O349" s="13" t="s">
        <v>1548</v>
      </c>
      <c r="P349" s="14" t="s">
        <v>84</v>
      </c>
      <c r="Q349" s="14" t="s">
        <v>84</v>
      </c>
      <c r="R349" s="14" t="s">
        <v>84</v>
      </c>
      <c r="S349" s="14" t="s">
        <v>1549</v>
      </c>
      <c r="T349" s="34" t="s">
        <v>1550</v>
      </c>
      <c r="U349" s="33"/>
      <c r="V349" s="33"/>
      <c r="W349" s="14" t="s">
        <v>84</v>
      </c>
      <c r="X349" s="34" t="s">
        <v>1550</v>
      </c>
      <c r="Y349" s="33"/>
      <c r="Z349" s="33"/>
      <c r="AA349" s="34" t="s">
        <v>1551</v>
      </c>
      <c r="AB349" s="33"/>
      <c r="AC349" s="20"/>
      <c r="AD349" s="12"/>
      <c r="AE349" s="12"/>
      <c r="AF349" s="12"/>
      <c r="AG349" s="12"/>
      <c r="AH349" s="12"/>
    </row>
    <row r="350" spans="3:34">
      <c r="C350" s="9" t="s">
        <v>97</v>
      </c>
      <c r="D350" s="9" t="s">
        <v>45</v>
      </c>
      <c r="E350" s="9" t="s">
        <v>90</v>
      </c>
      <c r="F350" s="9" t="s">
        <v>231</v>
      </c>
      <c r="G350" s="9" t="s">
        <v>109</v>
      </c>
      <c r="H350" s="9" t="s">
        <v>90</v>
      </c>
      <c r="J350" s="26" t="s">
        <v>97</v>
      </c>
      <c r="K350" s="23"/>
      <c r="L350" s="9" t="s">
        <v>11</v>
      </c>
      <c r="M350" s="9" t="s">
        <v>11</v>
      </c>
      <c r="N350" s="9" t="s">
        <v>11</v>
      </c>
      <c r="O350" s="13" t="s">
        <v>1051</v>
      </c>
      <c r="P350" s="14" t="s">
        <v>84</v>
      </c>
      <c r="Q350" s="14" t="s">
        <v>84</v>
      </c>
      <c r="R350" s="14" t="s">
        <v>84</v>
      </c>
      <c r="S350" s="14" t="s">
        <v>1552</v>
      </c>
      <c r="T350" s="34" t="s">
        <v>1553</v>
      </c>
      <c r="U350" s="33"/>
      <c r="V350" s="33"/>
      <c r="W350" s="14" t="s">
        <v>84</v>
      </c>
      <c r="X350" s="34" t="s">
        <v>1553</v>
      </c>
      <c r="Y350" s="33"/>
      <c r="Z350" s="33"/>
      <c r="AA350" s="34" t="s">
        <v>1554</v>
      </c>
      <c r="AB350" s="33"/>
      <c r="AC350" s="20"/>
      <c r="AD350" s="12"/>
      <c r="AE350" s="12"/>
      <c r="AF350" s="12"/>
      <c r="AG350" s="12"/>
      <c r="AH350" s="12"/>
    </row>
    <row r="351" spans="3:34">
      <c r="C351" s="9" t="s">
        <v>97</v>
      </c>
      <c r="D351" s="9" t="s">
        <v>45</v>
      </c>
      <c r="E351" s="9" t="s">
        <v>90</v>
      </c>
      <c r="F351" s="9" t="s">
        <v>231</v>
      </c>
      <c r="G351" s="9" t="s">
        <v>109</v>
      </c>
      <c r="H351" s="9" t="s">
        <v>90</v>
      </c>
      <c r="J351" s="26" t="s">
        <v>102</v>
      </c>
      <c r="K351" s="23"/>
      <c r="L351" s="9" t="s">
        <v>11</v>
      </c>
      <c r="M351" s="9" t="s">
        <v>11</v>
      </c>
      <c r="N351" s="9" t="s">
        <v>11</v>
      </c>
      <c r="O351" s="13" t="s">
        <v>1555</v>
      </c>
      <c r="P351" s="14" t="s">
        <v>84</v>
      </c>
      <c r="Q351" s="14" t="s">
        <v>84</v>
      </c>
      <c r="R351" s="14" t="s">
        <v>84</v>
      </c>
      <c r="S351" s="14" t="s">
        <v>1556</v>
      </c>
      <c r="T351" s="34" t="s">
        <v>1557</v>
      </c>
      <c r="U351" s="33"/>
      <c r="V351" s="33"/>
      <c r="W351" s="14" t="s">
        <v>84</v>
      </c>
      <c r="X351" s="34" t="s">
        <v>1557</v>
      </c>
      <c r="Y351" s="33"/>
      <c r="Z351" s="33"/>
      <c r="AA351" s="34" t="s">
        <v>1558</v>
      </c>
      <c r="AB351" s="33"/>
      <c r="AC351" s="20"/>
      <c r="AD351" s="12"/>
      <c r="AE351" s="12"/>
      <c r="AF351" s="12"/>
      <c r="AG351" s="12"/>
      <c r="AH351" s="12"/>
    </row>
    <row r="352" spans="3:34" ht="18">
      <c r="C352" s="9" t="s">
        <v>97</v>
      </c>
      <c r="D352" s="9" t="s">
        <v>45</v>
      </c>
      <c r="E352" s="9" t="s">
        <v>90</v>
      </c>
      <c r="F352" s="9" t="s">
        <v>231</v>
      </c>
      <c r="G352" s="9" t="s">
        <v>109</v>
      </c>
      <c r="H352" s="9" t="s">
        <v>90</v>
      </c>
      <c r="J352" s="26" t="s">
        <v>109</v>
      </c>
      <c r="K352" s="23"/>
      <c r="L352" s="9" t="s">
        <v>11</v>
      </c>
      <c r="M352" s="9" t="s">
        <v>11</v>
      </c>
      <c r="N352" s="9" t="s">
        <v>11</v>
      </c>
      <c r="O352" s="13" t="s">
        <v>1559</v>
      </c>
      <c r="P352" s="14" t="s">
        <v>84</v>
      </c>
      <c r="Q352" s="14" t="s">
        <v>84</v>
      </c>
      <c r="R352" s="14" t="s">
        <v>84</v>
      </c>
      <c r="S352" s="14" t="s">
        <v>1560</v>
      </c>
      <c r="T352" s="34" t="s">
        <v>1561</v>
      </c>
      <c r="U352" s="33"/>
      <c r="V352" s="33"/>
      <c r="W352" s="14" t="s">
        <v>84</v>
      </c>
      <c r="X352" s="34" t="s">
        <v>1561</v>
      </c>
      <c r="Y352" s="33"/>
      <c r="Z352" s="33"/>
      <c r="AA352" s="34" t="s">
        <v>1562</v>
      </c>
      <c r="AB352" s="33"/>
      <c r="AC352" s="20"/>
      <c r="AD352" s="12"/>
      <c r="AE352" s="12"/>
      <c r="AF352" s="12"/>
      <c r="AG352" s="12"/>
      <c r="AH352" s="12"/>
    </row>
    <row r="353" spans="3:34" ht="18">
      <c r="C353" s="9" t="s">
        <v>97</v>
      </c>
      <c r="D353" s="9" t="s">
        <v>45</v>
      </c>
      <c r="E353" s="9" t="s">
        <v>90</v>
      </c>
      <c r="F353" s="9" t="s">
        <v>231</v>
      </c>
      <c r="G353" s="9" t="s">
        <v>109</v>
      </c>
      <c r="H353" s="9" t="s">
        <v>90</v>
      </c>
      <c r="J353" s="26" t="s">
        <v>119</v>
      </c>
      <c r="K353" s="23"/>
      <c r="L353" s="9" t="s">
        <v>11</v>
      </c>
      <c r="M353" s="9" t="s">
        <v>11</v>
      </c>
      <c r="N353" s="9" t="s">
        <v>11</v>
      </c>
      <c r="O353" s="13" t="s">
        <v>751</v>
      </c>
      <c r="P353" s="14" t="s">
        <v>84</v>
      </c>
      <c r="Q353" s="14" t="s">
        <v>84</v>
      </c>
      <c r="R353" s="14" t="s">
        <v>84</v>
      </c>
      <c r="S353" s="14" t="s">
        <v>1563</v>
      </c>
      <c r="T353" s="34" t="s">
        <v>1564</v>
      </c>
      <c r="U353" s="33"/>
      <c r="V353" s="33"/>
      <c r="W353" s="14" t="s">
        <v>84</v>
      </c>
      <c r="X353" s="34" t="s">
        <v>1564</v>
      </c>
      <c r="Y353" s="33"/>
      <c r="Z353" s="33"/>
      <c r="AA353" s="34" t="s">
        <v>1565</v>
      </c>
      <c r="AB353" s="33"/>
      <c r="AC353" s="20"/>
      <c r="AD353" s="12"/>
      <c r="AE353" s="12"/>
      <c r="AF353" s="12"/>
      <c r="AG353" s="12"/>
      <c r="AH353" s="12"/>
    </row>
    <row r="354" spans="3:34" ht="18">
      <c r="C354" s="9" t="s">
        <v>97</v>
      </c>
      <c r="D354" s="9" t="s">
        <v>45</v>
      </c>
      <c r="E354" s="9" t="s">
        <v>90</v>
      </c>
      <c r="F354" s="9" t="s">
        <v>231</v>
      </c>
      <c r="G354" s="9" t="s">
        <v>109</v>
      </c>
      <c r="H354" s="9" t="s">
        <v>90</v>
      </c>
      <c r="J354" s="26" t="s">
        <v>131</v>
      </c>
      <c r="K354" s="23"/>
      <c r="L354" s="9" t="s">
        <v>11</v>
      </c>
      <c r="M354" s="9" t="s">
        <v>11</v>
      </c>
      <c r="N354" s="9" t="s">
        <v>11</v>
      </c>
      <c r="O354" s="13" t="s">
        <v>1566</v>
      </c>
      <c r="P354" s="14" t="s">
        <v>84</v>
      </c>
      <c r="Q354" s="14" t="s">
        <v>84</v>
      </c>
      <c r="R354" s="14" t="s">
        <v>84</v>
      </c>
      <c r="S354" s="14" t="s">
        <v>1567</v>
      </c>
      <c r="T354" s="34" t="s">
        <v>1568</v>
      </c>
      <c r="U354" s="33"/>
      <c r="V354" s="33"/>
      <c r="W354" s="14" t="s">
        <v>84</v>
      </c>
      <c r="X354" s="34" t="s">
        <v>1568</v>
      </c>
      <c r="Y354" s="33"/>
      <c r="Z354" s="33"/>
      <c r="AA354" s="34" t="s">
        <v>1569</v>
      </c>
      <c r="AB354" s="33"/>
      <c r="AC354" s="20"/>
      <c r="AD354" s="12"/>
      <c r="AE354" s="12"/>
      <c r="AF354" s="12"/>
      <c r="AG354" s="12"/>
      <c r="AH354" s="12"/>
    </row>
    <row r="355" spans="3:34">
      <c r="C355" s="9" t="s">
        <v>97</v>
      </c>
      <c r="D355" s="9" t="s">
        <v>45</v>
      </c>
      <c r="E355" s="9" t="s">
        <v>90</v>
      </c>
      <c r="F355" s="9" t="s">
        <v>231</v>
      </c>
      <c r="G355" s="9" t="s">
        <v>109</v>
      </c>
      <c r="H355" s="9" t="s">
        <v>90</v>
      </c>
      <c r="J355" s="26" t="s">
        <v>231</v>
      </c>
      <c r="K355" s="23"/>
      <c r="L355" s="9" t="s">
        <v>11</v>
      </c>
      <c r="M355" s="9" t="s">
        <v>11</v>
      </c>
      <c r="N355" s="9" t="s">
        <v>11</v>
      </c>
      <c r="O355" s="13" t="s">
        <v>1031</v>
      </c>
      <c r="P355" s="14" t="s">
        <v>84</v>
      </c>
      <c r="Q355" s="14" t="s">
        <v>84</v>
      </c>
      <c r="R355" s="14" t="s">
        <v>84</v>
      </c>
      <c r="S355" s="14" t="s">
        <v>1570</v>
      </c>
      <c r="T355" s="34" t="s">
        <v>1571</v>
      </c>
      <c r="U355" s="33"/>
      <c r="V355" s="33"/>
      <c r="W355" s="14" t="s">
        <v>84</v>
      </c>
      <c r="X355" s="34" t="s">
        <v>1571</v>
      </c>
      <c r="Y355" s="33"/>
      <c r="Z355" s="33"/>
      <c r="AA355" s="34" t="s">
        <v>1572</v>
      </c>
      <c r="AB355" s="33"/>
      <c r="AC355" s="20"/>
      <c r="AD355" s="12"/>
      <c r="AE355" s="12"/>
      <c r="AF355" s="12"/>
      <c r="AG355" s="12"/>
      <c r="AH355" s="12"/>
    </row>
    <row r="356" spans="3:34">
      <c r="C356" s="9" t="s">
        <v>97</v>
      </c>
      <c r="D356" s="9" t="s">
        <v>45</v>
      </c>
      <c r="E356" s="9" t="s">
        <v>90</v>
      </c>
      <c r="F356" s="9" t="s">
        <v>231</v>
      </c>
      <c r="G356" s="9" t="s">
        <v>109</v>
      </c>
      <c r="H356" s="9" t="s">
        <v>97</v>
      </c>
      <c r="J356" s="26"/>
      <c r="K356" s="23"/>
      <c r="L356" s="9" t="s">
        <v>11</v>
      </c>
      <c r="M356" s="9" t="s">
        <v>11</v>
      </c>
      <c r="N356" s="9" t="s">
        <v>11</v>
      </c>
      <c r="O356" s="13" t="s">
        <v>1332</v>
      </c>
      <c r="P356" s="14" t="s">
        <v>84</v>
      </c>
      <c r="Q356" s="14" t="s">
        <v>84</v>
      </c>
      <c r="R356" s="14" t="s">
        <v>84</v>
      </c>
      <c r="S356" s="14" t="s">
        <v>1573</v>
      </c>
      <c r="T356" s="34" t="s">
        <v>1574</v>
      </c>
      <c r="U356" s="33"/>
      <c r="V356" s="33"/>
      <c r="W356" s="14" t="s">
        <v>1575</v>
      </c>
      <c r="X356" s="34" t="s">
        <v>1576</v>
      </c>
      <c r="Y356" s="33"/>
      <c r="Z356" s="33"/>
      <c r="AA356" s="34" t="s">
        <v>1577</v>
      </c>
      <c r="AB356" s="33"/>
      <c r="AC356" s="20"/>
      <c r="AD356" s="12"/>
      <c r="AE356" s="12"/>
      <c r="AF356" s="12"/>
      <c r="AG356" s="12"/>
      <c r="AH356" s="12"/>
    </row>
    <row r="357" spans="3:34">
      <c r="C357" s="9" t="s">
        <v>97</v>
      </c>
      <c r="D357" s="9" t="s">
        <v>45</v>
      </c>
      <c r="E357" s="9" t="s">
        <v>90</v>
      </c>
      <c r="F357" s="9" t="s">
        <v>231</v>
      </c>
      <c r="G357" s="9" t="s">
        <v>109</v>
      </c>
      <c r="H357" s="9" t="s">
        <v>97</v>
      </c>
      <c r="J357" s="26" t="s">
        <v>45</v>
      </c>
      <c r="K357" s="23"/>
      <c r="L357" s="9" t="s">
        <v>11</v>
      </c>
      <c r="M357" s="9" t="s">
        <v>11</v>
      </c>
      <c r="N357" s="9" t="s">
        <v>11</v>
      </c>
      <c r="O357" s="13" t="s">
        <v>692</v>
      </c>
      <c r="P357" s="14" t="s">
        <v>84</v>
      </c>
      <c r="Q357" s="14" t="s">
        <v>84</v>
      </c>
      <c r="R357" s="14" t="s">
        <v>84</v>
      </c>
      <c r="S357" s="14" t="s">
        <v>1578</v>
      </c>
      <c r="T357" s="34" t="s">
        <v>1579</v>
      </c>
      <c r="U357" s="33"/>
      <c r="V357" s="33"/>
      <c r="W357" s="14" t="s">
        <v>84</v>
      </c>
      <c r="X357" s="34" t="s">
        <v>1579</v>
      </c>
      <c r="Y357" s="33"/>
      <c r="Z357" s="33"/>
      <c r="AA357" s="34" t="s">
        <v>1580</v>
      </c>
      <c r="AB357" s="33"/>
      <c r="AC357" s="20"/>
      <c r="AD357" s="12"/>
      <c r="AE357" s="12"/>
      <c r="AF357" s="12"/>
      <c r="AG357" s="12"/>
      <c r="AH357" s="12"/>
    </row>
    <row r="358" spans="3:34">
      <c r="C358" s="9" t="s">
        <v>97</v>
      </c>
      <c r="D358" s="9" t="s">
        <v>45</v>
      </c>
      <c r="E358" s="9" t="s">
        <v>90</v>
      </c>
      <c r="F358" s="9" t="s">
        <v>231</v>
      </c>
      <c r="G358" s="9" t="s">
        <v>109</v>
      </c>
      <c r="H358" s="9" t="s">
        <v>97</v>
      </c>
      <c r="J358" s="26" t="s">
        <v>90</v>
      </c>
      <c r="K358" s="23"/>
      <c r="L358" s="9" t="s">
        <v>11</v>
      </c>
      <c r="M358" s="9" t="s">
        <v>11</v>
      </c>
      <c r="N358" s="9" t="s">
        <v>11</v>
      </c>
      <c r="O358" s="13" t="s">
        <v>605</v>
      </c>
      <c r="P358" s="14" t="s">
        <v>84</v>
      </c>
      <c r="Q358" s="14" t="s">
        <v>84</v>
      </c>
      <c r="R358" s="14" t="s">
        <v>84</v>
      </c>
      <c r="S358" s="14" t="s">
        <v>1581</v>
      </c>
      <c r="T358" s="34" t="s">
        <v>1582</v>
      </c>
      <c r="U358" s="33"/>
      <c r="V358" s="33"/>
      <c r="W358" s="14" t="s">
        <v>1575</v>
      </c>
      <c r="X358" s="34" t="s">
        <v>1583</v>
      </c>
      <c r="Y358" s="33"/>
      <c r="Z358" s="33"/>
      <c r="AA358" s="34" t="s">
        <v>1584</v>
      </c>
      <c r="AB358" s="33"/>
      <c r="AC358" s="20"/>
      <c r="AD358" s="12"/>
      <c r="AE358" s="12"/>
      <c r="AF358" s="12"/>
      <c r="AG358" s="12"/>
      <c r="AH358" s="12"/>
    </row>
    <row r="359" spans="3:34">
      <c r="C359" s="9" t="s">
        <v>97</v>
      </c>
      <c r="D359" s="9" t="s">
        <v>45</v>
      </c>
      <c r="E359" s="9" t="s">
        <v>90</v>
      </c>
      <c r="F359" s="9" t="s">
        <v>231</v>
      </c>
      <c r="G359" s="9" t="s">
        <v>114</v>
      </c>
      <c r="H359" s="9"/>
      <c r="J359" s="26"/>
      <c r="K359" s="23"/>
      <c r="L359" s="9" t="s">
        <v>11</v>
      </c>
      <c r="M359" s="9" t="s">
        <v>11</v>
      </c>
      <c r="N359" s="9" t="s">
        <v>11</v>
      </c>
      <c r="O359" s="13" t="s">
        <v>1585</v>
      </c>
      <c r="P359" s="14" t="s">
        <v>84</v>
      </c>
      <c r="Q359" s="14" t="s">
        <v>84</v>
      </c>
      <c r="R359" s="14" t="s">
        <v>84</v>
      </c>
      <c r="S359" s="14" t="s">
        <v>1586</v>
      </c>
      <c r="T359" s="34" t="s">
        <v>1587</v>
      </c>
      <c r="U359" s="33"/>
      <c r="V359" s="33"/>
      <c r="W359" s="14" t="s">
        <v>84</v>
      </c>
      <c r="X359" s="34" t="s">
        <v>1587</v>
      </c>
      <c r="Y359" s="33"/>
      <c r="Z359" s="33"/>
      <c r="AA359" s="34" t="s">
        <v>1588</v>
      </c>
      <c r="AB359" s="33"/>
      <c r="AC359" s="20"/>
      <c r="AD359" s="12"/>
      <c r="AE359" s="12"/>
      <c r="AF359" s="12"/>
      <c r="AG359" s="12"/>
      <c r="AH359" s="12"/>
    </row>
    <row r="360" spans="3:34" ht="18">
      <c r="C360" s="9" t="s">
        <v>97</v>
      </c>
      <c r="D360" s="9" t="s">
        <v>45</v>
      </c>
      <c r="E360" s="9" t="s">
        <v>90</v>
      </c>
      <c r="F360" s="9" t="s">
        <v>231</v>
      </c>
      <c r="G360" s="9" t="s">
        <v>114</v>
      </c>
      <c r="H360" s="9" t="s">
        <v>45</v>
      </c>
      <c r="J360" s="26"/>
      <c r="K360" s="23"/>
      <c r="L360" s="9" t="s">
        <v>11</v>
      </c>
      <c r="M360" s="9" t="s">
        <v>11</v>
      </c>
      <c r="N360" s="9" t="s">
        <v>11</v>
      </c>
      <c r="O360" s="13" t="s">
        <v>1360</v>
      </c>
      <c r="P360" s="14" t="s">
        <v>1589</v>
      </c>
      <c r="Q360" s="14" t="s">
        <v>84</v>
      </c>
      <c r="R360" s="14" t="s">
        <v>1589</v>
      </c>
      <c r="S360" s="14" t="s">
        <v>1590</v>
      </c>
      <c r="T360" s="34" t="s">
        <v>1591</v>
      </c>
      <c r="U360" s="33"/>
      <c r="V360" s="33"/>
      <c r="W360" s="14" t="s">
        <v>84</v>
      </c>
      <c r="X360" s="34" t="s">
        <v>1591</v>
      </c>
      <c r="Y360" s="33"/>
      <c r="Z360" s="33"/>
      <c r="AA360" s="34" t="s">
        <v>1592</v>
      </c>
      <c r="AB360" s="33"/>
      <c r="AC360" s="20"/>
      <c r="AD360" s="12"/>
      <c r="AE360" s="12"/>
      <c r="AF360" s="12"/>
      <c r="AG360" s="12"/>
      <c r="AH360" s="12"/>
    </row>
    <row r="361" spans="3:34" ht="18">
      <c r="C361" s="9" t="s">
        <v>97</v>
      </c>
      <c r="D361" s="9" t="s">
        <v>45</v>
      </c>
      <c r="E361" s="9" t="s">
        <v>90</v>
      </c>
      <c r="F361" s="9" t="s">
        <v>231</v>
      </c>
      <c r="G361" s="9" t="s">
        <v>114</v>
      </c>
      <c r="H361" s="9" t="s">
        <v>90</v>
      </c>
      <c r="J361" s="26"/>
      <c r="K361" s="23"/>
      <c r="L361" s="9" t="s">
        <v>11</v>
      </c>
      <c r="M361" s="9" t="s">
        <v>11</v>
      </c>
      <c r="N361" s="9" t="s">
        <v>11</v>
      </c>
      <c r="O361" s="13" t="s">
        <v>1367</v>
      </c>
      <c r="P361" s="14" t="s">
        <v>84</v>
      </c>
      <c r="Q361" s="14" t="s">
        <v>84</v>
      </c>
      <c r="R361" s="14" t="s">
        <v>84</v>
      </c>
      <c r="S361" s="14" t="s">
        <v>1593</v>
      </c>
      <c r="T361" s="34" t="s">
        <v>1594</v>
      </c>
      <c r="U361" s="33"/>
      <c r="V361" s="33"/>
      <c r="W361" s="14" t="s">
        <v>84</v>
      </c>
      <c r="X361" s="34" t="s">
        <v>1594</v>
      </c>
      <c r="Y361" s="33"/>
      <c r="Z361" s="33"/>
      <c r="AA361" s="34" t="s">
        <v>1595</v>
      </c>
      <c r="AB361" s="33"/>
      <c r="AC361" s="20"/>
      <c r="AD361" s="12"/>
      <c r="AE361" s="12"/>
      <c r="AF361" s="12"/>
      <c r="AG361" s="12"/>
      <c r="AH361" s="12"/>
    </row>
    <row r="362" spans="3:34" ht="18">
      <c r="C362" s="9" t="s">
        <v>97</v>
      </c>
      <c r="D362" s="9" t="s">
        <v>45</v>
      </c>
      <c r="E362" s="9" t="s">
        <v>90</v>
      </c>
      <c r="F362" s="9" t="s">
        <v>231</v>
      </c>
      <c r="G362" s="9" t="s">
        <v>114</v>
      </c>
      <c r="H362" s="9" t="s">
        <v>102</v>
      </c>
      <c r="J362" s="26"/>
      <c r="K362" s="23"/>
      <c r="L362" s="9" t="s">
        <v>11</v>
      </c>
      <c r="M362" s="9" t="s">
        <v>11</v>
      </c>
      <c r="N362" s="9" t="s">
        <v>11</v>
      </c>
      <c r="O362" s="13" t="s">
        <v>671</v>
      </c>
      <c r="P362" s="14" t="s">
        <v>1596</v>
      </c>
      <c r="Q362" s="14" t="s">
        <v>84</v>
      </c>
      <c r="R362" s="14" t="s">
        <v>1596</v>
      </c>
      <c r="S362" s="14" t="s">
        <v>1597</v>
      </c>
      <c r="T362" s="34" t="s">
        <v>1598</v>
      </c>
      <c r="U362" s="33"/>
      <c r="V362" s="33"/>
      <c r="W362" s="14" t="s">
        <v>84</v>
      </c>
      <c r="X362" s="34" t="s">
        <v>1598</v>
      </c>
      <c r="Y362" s="33"/>
      <c r="Z362" s="33"/>
      <c r="AA362" s="34" t="s">
        <v>1599</v>
      </c>
      <c r="AB362" s="33"/>
      <c r="AC362" s="20"/>
      <c r="AD362" s="12"/>
      <c r="AE362" s="12"/>
      <c r="AF362" s="12"/>
      <c r="AG362" s="12"/>
      <c r="AH362" s="12"/>
    </row>
    <row r="363" spans="3:34">
      <c r="C363" s="9" t="s">
        <v>97</v>
      </c>
      <c r="D363" s="9" t="s">
        <v>45</v>
      </c>
      <c r="E363" s="9" t="s">
        <v>90</v>
      </c>
      <c r="F363" s="9" t="s">
        <v>231</v>
      </c>
      <c r="G363" s="9" t="s">
        <v>114</v>
      </c>
      <c r="H363" s="9" t="s">
        <v>109</v>
      </c>
      <c r="J363" s="26"/>
      <c r="K363" s="23"/>
      <c r="L363" s="9" t="s">
        <v>11</v>
      </c>
      <c r="M363" s="9" t="s">
        <v>11</v>
      </c>
      <c r="N363" s="9" t="s">
        <v>11</v>
      </c>
      <c r="O363" s="13" t="s">
        <v>1600</v>
      </c>
      <c r="P363" s="14" t="s">
        <v>1601</v>
      </c>
      <c r="Q363" s="14" t="s">
        <v>84</v>
      </c>
      <c r="R363" s="14" t="s">
        <v>1601</v>
      </c>
      <c r="S363" s="14" t="s">
        <v>1602</v>
      </c>
      <c r="T363" s="34" t="s">
        <v>1603</v>
      </c>
      <c r="U363" s="33"/>
      <c r="V363" s="33"/>
      <c r="W363" s="14" t="s">
        <v>84</v>
      </c>
      <c r="X363" s="34" t="s">
        <v>1603</v>
      </c>
      <c r="Y363" s="33"/>
      <c r="Z363" s="33"/>
      <c r="AA363" s="34" t="s">
        <v>1604</v>
      </c>
      <c r="AB363" s="33"/>
      <c r="AC363" s="20"/>
      <c r="AD363" s="12"/>
      <c r="AE363" s="12"/>
      <c r="AF363" s="12"/>
      <c r="AG363" s="12"/>
      <c r="AH363" s="12"/>
    </row>
    <row r="364" spans="3:34" ht="18">
      <c r="C364" s="9" t="s">
        <v>97</v>
      </c>
      <c r="D364" s="9" t="s">
        <v>45</v>
      </c>
      <c r="E364" s="9" t="s">
        <v>90</v>
      </c>
      <c r="F364" s="9" t="s">
        <v>231</v>
      </c>
      <c r="G364" s="9" t="s">
        <v>114</v>
      </c>
      <c r="H364" s="9" t="s">
        <v>114</v>
      </c>
      <c r="J364" s="26"/>
      <c r="K364" s="23"/>
      <c r="L364" s="9" t="s">
        <v>11</v>
      </c>
      <c r="M364" s="9" t="s">
        <v>11</v>
      </c>
      <c r="N364" s="9" t="s">
        <v>11</v>
      </c>
      <c r="O364" s="13" t="s">
        <v>414</v>
      </c>
      <c r="P364" s="14" t="s">
        <v>1605</v>
      </c>
      <c r="Q364" s="14" t="s">
        <v>84</v>
      </c>
      <c r="R364" s="14" t="s">
        <v>1605</v>
      </c>
      <c r="S364" s="14" t="s">
        <v>84</v>
      </c>
      <c r="T364" s="34" t="s">
        <v>84</v>
      </c>
      <c r="U364" s="33"/>
      <c r="V364" s="33"/>
      <c r="W364" s="14" t="s">
        <v>84</v>
      </c>
      <c r="X364" s="34" t="s">
        <v>84</v>
      </c>
      <c r="Y364" s="33"/>
      <c r="Z364" s="33"/>
      <c r="AA364" s="34" t="s">
        <v>1605</v>
      </c>
      <c r="AB364" s="33"/>
      <c r="AC364" s="20"/>
      <c r="AD364" s="12"/>
      <c r="AE364" s="12"/>
      <c r="AF364" s="12"/>
      <c r="AG364" s="12"/>
      <c r="AH364" s="12"/>
    </row>
    <row r="365" spans="3:34" ht="18">
      <c r="C365" s="9" t="s">
        <v>97</v>
      </c>
      <c r="D365" s="9" t="s">
        <v>45</v>
      </c>
      <c r="E365" s="9" t="s">
        <v>90</v>
      </c>
      <c r="F365" s="9" t="s">
        <v>231</v>
      </c>
      <c r="G365" s="9" t="s">
        <v>114</v>
      </c>
      <c r="H365" s="9" t="s">
        <v>119</v>
      </c>
      <c r="J365" s="26"/>
      <c r="K365" s="23"/>
      <c r="L365" s="9" t="s">
        <v>11</v>
      </c>
      <c r="M365" s="9" t="s">
        <v>11</v>
      </c>
      <c r="N365" s="9" t="s">
        <v>11</v>
      </c>
      <c r="O365" s="13" t="s">
        <v>1498</v>
      </c>
      <c r="P365" s="14" t="s">
        <v>84</v>
      </c>
      <c r="Q365" s="14" t="s">
        <v>84</v>
      </c>
      <c r="R365" s="14" t="s">
        <v>84</v>
      </c>
      <c r="S365" s="14" t="s">
        <v>1606</v>
      </c>
      <c r="T365" s="34" t="s">
        <v>1607</v>
      </c>
      <c r="U365" s="33"/>
      <c r="V365" s="33"/>
      <c r="W365" s="14" t="s">
        <v>84</v>
      </c>
      <c r="X365" s="34" t="s">
        <v>1607</v>
      </c>
      <c r="Y365" s="33"/>
      <c r="Z365" s="33"/>
      <c r="AA365" s="34" t="s">
        <v>1608</v>
      </c>
      <c r="AB365" s="33"/>
      <c r="AC365" s="20"/>
      <c r="AD365" s="12"/>
      <c r="AE365" s="12"/>
      <c r="AF365" s="12"/>
      <c r="AG365" s="12"/>
      <c r="AH365" s="12"/>
    </row>
    <row r="366" spans="3:34" ht="18">
      <c r="C366" s="9" t="s">
        <v>97</v>
      </c>
      <c r="D366" s="9" t="s">
        <v>45</v>
      </c>
      <c r="E366" s="9" t="s">
        <v>90</v>
      </c>
      <c r="F366" s="9" t="s">
        <v>231</v>
      </c>
      <c r="G366" s="9" t="s">
        <v>119</v>
      </c>
      <c r="H366" s="9"/>
      <c r="J366" s="26"/>
      <c r="K366" s="23"/>
      <c r="L366" s="9" t="s">
        <v>11</v>
      </c>
      <c r="M366" s="9" t="s">
        <v>11</v>
      </c>
      <c r="N366" s="9" t="s">
        <v>11</v>
      </c>
      <c r="O366" s="13" t="s">
        <v>1609</v>
      </c>
      <c r="P366" s="14" t="s">
        <v>84</v>
      </c>
      <c r="Q366" s="14" t="s">
        <v>84</v>
      </c>
      <c r="R366" s="14" t="s">
        <v>84</v>
      </c>
      <c r="S366" s="14" t="s">
        <v>1610</v>
      </c>
      <c r="T366" s="34" t="s">
        <v>1611</v>
      </c>
      <c r="U366" s="33"/>
      <c r="V366" s="33"/>
      <c r="W366" s="14" t="s">
        <v>1612</v>
      </c>
      <c r="X366" s="34" t="s">
        <v>1613</v>
      </c>
      <c r="Y366" s="33"/>
      <c r="Z366" s="33"/>
      <c r="AA366" s="34" t="s">
        <v>1614</v>
      </c>
      <c r="AB366" s="33"/>
      <c r="AC366" s="20"/>
      <c r="AD366" s="12"/>
      <c r="AE366" s="12"/>
      <c r="AF366" s="12"/>
      <c r="AG366" s="12"/>
      <c r="AH366" s="12"/>
    </row>
    <row r="367" spans="3:34" ht="18">
      <c r="C367" s="9" t="s">
        <v>97</v>
      </c>
      <c r="D367" s="9" t="s">
        <v>45</v>
      </c>
      <c r="E367" s="9" t="s">
        <v>90</v>
      </c>
      <c r="F367" s="9" t="s">
        <v>231</v>
      </c>
      <c r="G367" s="9" t="s">
        <v>119</v>
      </c>
      <c r="H367" s="9" t="s">
        <v>45</v>
      </c>
      <c r="J367" s="26"/>
      <c r="K367" s="23"/>
      <c r="L367" s="9" t="s">
        <v>11</v>
      </c>
      <c r="M367" s="9" t="s">
        <v>11</v>
      </c>
      <c r="N367" s="9" t="s">
        <v>11</v>
      </c>
      <c r="O367" s="13" t="s">
        <v>1615</v>
      </c>
      <c r="P367" s="14" t="s">
        <v>1616</v>
      </c>
      <c r="Q367" s="14" t="s">
        <v>84</v>
      </c>
      <c r="R367" s="14" t="s">
        <v>1616</v>
      </c>
      <c r="S367" s="14" t="s">
        <v>1617</v>
      </c>
      <c r="T367" s="34" t="s">
        <v>1618</v>
      </c>
      <c r="U367" s="33"/>
      <c r="V367" s="33"/>
      <c r="W367" s="14" t="s">
        <v>1612</v>
      </c>
      <c r="X367" s="34" t="s">
        <v>1619</v>
      </c>
      <c r="Y367" s="33"/>
      <c r="Z367" s="33"/>
      <c r="AA367" s="34" t="s">
        <v>1620</v>
      </c>
      <c r="AB367" s="33"/>
      <c r="AC367" s="20"/>
      <c r="AD367" s="12"/>
      <c r="AE367" s="12"/>
      <c r="AF367" s="12"/>
      <c r="AG367" s="12"/>
      <c r="AH367" s="12"/>
    </row>
    <row r="368" spans="3:34" ht="18">
      <c r="C368" s="9" t="s">
        <v>97</v>
      </c>
      <c r="D368" s="9" t="s">
        <v>45</v>
      </c>
      <c r="E368" s="9" t="s">
        <v>90</v>
      </c>
      <c r="F368" s="9" t="s">
        <v>231</v>
      </c>
      <c r="G368" s="9" t="s">
        <v>119</v>
      </c>
      <c r="H368" s="9" t="s">
        <v>97</v>
      </c>
      <c r="J368" s="26"/>
      <c r="K368" s="23"/>
      <c r="L368" s="9" t="s">
        <v>11</v>
      </c>
      <c r="M368" s="9" t="s">
        <v>11</v>
      </c>
      <c r="N368" s="9" t="s">
        <v>11</v>
      </c>
      <c r="O368" s="13" t="s">
        <v>414</v>
      </c>
      <c r="P368" s="14" t="s">
        <v>1621</v>
      </c>
      <c r="Q368" s="14" t="s">
        <v>84</v>
      </c>
      <c r="R368" s="14" t="s">
        <v>1621</v>
      </c>
      <c r="S368" s="14" t="s">
        <v>84</v>
      </c>
      <c r="T368" s="34" t="s">
        <v>84</v>
      </c>
      <c r="U368" s="33"/>
      <c r="V368" s="33"/>
      <c r="W368" s="14" t="s">
        <v>84</v>
      </c>
      <c r="X368" s="34" t="s">
        <v>84</v>
      </c>
      <c r="Y368" s="33"/>
      <c r="Z368" s="33"/>
      <c r="AA368" s="34" t="s">
        <v>1621</v>
      </c>
      <c r="AB368" s="33"/>
      <c r="AC368" s="20"/>
      <c r="AD368" s="12"/>
      <c r="AE368" s="12"/>
      <c r="AF368" s="12"/>
      <c r="AG368" s="12"/>
      <c r="AH368" s="12"/>
    </row>
    <row r="369" spans="3:34" ht="18">
      <c r="C369" s="9" t="s">
        <v>97</v>
      </c>
      <c r="D369" s="9" t="s">
        <v>45</v>
      </c>
      <c r="E369" s="9" t="s">
        <v>90</v>
      </c>
      <c r="F369" s="9" t="s">
        <v>231</v>
      </c>
      <c r="G369" s="9" t="s">
        <v>119</v>
      </c>
      <c r="H369" s="9" t="s">
        <v>102</v>
      </c>
      <c r="J369" s="26"/>
      <c r="K369" s="23"/>
      <c r="L369" s="9" t="s">
        <v>11</v>
      </c>
      <c r="M369" s="9" t="s">
        <v>11</v>
      </c>
      <c r="N369" s="9" t="s">
        <v>11</v>
      </c>
      <c r="O369" s="13" t="s">
        <v>1498</v>
      </c>
      <c r="P369" s="14" t="s">
        <v>84</v>
      </c>
      <c r="Q369" s="14" t="s">
        <v>84</v>
      </c>
      <c r="R369" s="14" t="s">
        <v>84</v>
      </c>
      <c r="S369" s="14" t="s">
        <v>1622</v>
      </c>
      <c r="T369" s="34" t="s">
        <v>1623</v>
      </c>
      <c r="U369" s="33"/>
      <c r="V369" s="33"/>
      <c r="W369" s="14" t="s">
        <v>84</v>
      </c>
      <c r="X369" s="34" t="s">
        <v>1623</v>
      </c>
      <c r="Y369" s="33"/>
      <c r="Z369" s="33"/>
      <c r="AA369" s="34" t="s">
        <v>1624</v>
      </c>
      <c r="AB369" s="33"/>
      <c r="AC369" s="20"/>
      <c r="AD369" s="12"/>
      <c r="AE369" s="12"/>
      <c r="AF369" s="12"/>
      <c r="AG369" s="12"/>
      <c r="AH369" s="12"/>
    </row>
    <row r="370" spans="3:34" ht="18">
      <c r="C370" s="9" t="s">
        <v>97</v>
      </c>
      <c r="D370" s="9" t="s">
        <v>45</v>
      </c>
      <c r="E370" s="9" t="s">
        <v>90</v>
      </c>
      <c r="F370" s="9" t="s">
        <v>231</v>
      </c>
      <c r="G370" s="9" t="s">
        <v>131</v>
      </c>
      <c r="H370" s="9"/>
      <c r="J370" s="26"/>
      <c r="K370" s="23"/>
      <c r="L370" s="9" t="s">
        <v>11</v>
      </c>
      <c r="M370" s="9" t="s">
        <v>11</v>
      </c>
      <c r="N370" s="9" t="s">
        <v>11</v>
      </c>
      <c r="O370" s="13" t="s">
        <v>1625</v>
      </c>
      <c r="P370" s="14" t="s">
        <v>84</v>
      </c>
      <c r="Q370" s="14" t="s">
        <v>84</v>
      </c>
      <c r="R370" s="14" t="s">
        <v>84</v>
      </c>
      <c r="S370" s="14" t="s">
        <v>1626</v>
      </c>
      <c r="T370" s="34" t="s">
        <v>1627</v>
      </c>
      <c r="U370" s="33"/>
      <c r="V370" s="33"/>
      <c r="W370" s="14" t="s">
        <v>84</v>
      </c>
      <c r="X370" s="34" t="s">
        <v>1627</v>
      </c>
      <c r="Y370" s="33"/>
      <c r="Z370" s="33"/>
      <c r="AA370" s="34" t="s">
        <v>1628</v>
      </c>
      <c r="AB370" s="33"/>
      <c r="AC370" s="20"/>
      <c r="AD370" s="12"/>
      <c r="AE370" s="12"/>
      <c r="AF370" s="12"/>
      <c r="AG370" s="12"/>
      <c r="AH370" s="12"/>
    </row>
    <row r="371" spans="3:34" ht="27">
      <c r="C371" s="9" t="s">
        <v>97</v>
      </c>
      <c r="D371" s="9" t="s">
        <v>45</v>
      </c>
      <c r="E371" s="9" t="s">
        <v>90</v>
      </c>
      <c r="F371" s="9" t="s">
        <v>231</v>
      </c>
      <c r="G371" s="9" t="s">
        <v>131</v>
      </c>
      <c r="H371" s="9" t="s">
        <v>45</v>
      </c>
      <c r="J371" s="26"/>
      <c r="K371" s="23"/>
      <c r="L371" s="9" t="s">
        <v>11</v>
      </c>
      <c r="M371" s="9" t="s">
        <v>11</v>
      </c>
      <c r="N371" s="9" t="s">
        <v>11</v>
      </c>
      <c r="O371" s="13" t="s">
        <v>1629</v>
      </c>
      <c r="P371" s="14" t="s">
        <v>84</v>
      </c>
      <c r="Q371" s="14" t="s">
        <v>84</v>
      </c>
      <c r="R371" s="14" t="s">
        <v>84</v>
      </c>
      <c r="S371" s="14" t="s">
        <v>84</v>
      </c>
      <c r="T371" s="34" t="s">
        <v>1630</v>
      </c>
      <c r="U371" s="33"/>
      <c r="V371" s="33"/>
      <c r="W371" s="14" t="s">
        <v>84</v>
      </c>
      <c r="X371" s="34" t="s">
        <v>1630</v>
      </c>
      <c r="Y371" s="33"/>
      <c r="Z371" s="33"/>
      <c r="AA371" s="34" t="s">
        <v>1631</v>
      </c>
      <c r="AB371" s="33"/>
      <c r="AC371" s="20"/>
      <c r="AD371" s="12"/>
      <c r="AE371" s="12"/>
      <c r="AF371" s="12"/>
      <c r="AG371" s="12"/>
      <c r="AH371" s="12"/>
    </row>
    <row r="372" spans="3:34" ht="18">
      <c r="C372" s="9" t="s">
        <v>97</v>
      </c>
      <c r="D372" s="9" t="s">
        <v>45</v>
      </c>
      <c r="E372" s="9" t="s">
        <v>90</v>
      </c>
      <c r="F372" s="9" t="s">
        <v>231</v>
      </c>
      <c r="G372" s="9" t="s">
        <v>131</v>
      </c>
      <c r="H372" s="9" t="s">
        <v>90</v>
      </c>
      <c r="J372" s="26"/>
      <c r="K372" s="23"/>
      <c r="L372" s="9" t="s">
        <v>11</v>
      </c>
      <c r="M372" s="9" t="s">
        <v>11</v>
      </c>
      <c r="N372" s="9" t="s">
        <v>11</v>
      </c>
      <c r="O372" s="13" t="s">
        <v>414</v>
      </c>
      <c r="P372" s="14" t="s">
        <v>84</v>
      </c>
      <c r="Q372" s="14" t="s">
        <v>84</v>
      </c>
      <c r="R372" s="14" t="s">
        <v>84</v>
      </c>
      <c r="S372" s="14" t="s">
        <v>1632</v>
      </c>
      <c r="T372" s="34" t="s">
        <v>1633</v>
      </c>
      <c r="U372" s="33"/>
      <c r="V372" s="33"/>
      <c r="W372" s="14" t="s">
        <v>84</v>
      </c>
      <c r="X372" s="34" t="s">
        <v>1633</v>
      </c>
      <c r="Y372" s="33"/>
      <c r="Z372" s="33"/>
      <c r="AA372" s="34" t="s">
        <v>1634</v>
      </c>
      <c r="AB372" s="33"/>
      <c r="AC372" s="20"/>
      <c r="AD372" s="12"/>
      <c r="AE372" s="12"/>
      <c r="AF372" s="12"/>
      <c r="AG372" s="12"/>
      <c r="AH372" s="12"/>
    </row>
    <row r="373" spans="3:34" ht="18">
      <c r="C373" s="9" t="s">
        <v>97</v>
      </c>
      <c r="D373" s="9" t="s">
        <v>45</v>
      </c>
      <c r="E373" s="9" t="s">
        <v>90</v>
      </c>
      <c r="F373" s="9" t="s">
        <v>231</v>
      </c>
      <c r="G373" s="9" t="s">
        <v>131</v>
      </c>
      <c r="H373" s="9" t="s">
        <v>97</v>
      </c>
      <c r="J373" s="26"/>
      <c r="K373" s="23"/>
      <c r="L373" s="9" t="s">
        <v>11</v>
      </c>
      <c r="M373" s="9" t="s">
        <v>11</v>
      </c>
      <c r="N373" s="9" t="s">
        <v>11</v>
      </c>
      <c r="O373" s="13" t="s">
        <v>1635</v>
      </c>
      <c r="P373" s="14" t="s">
        <v>84</v>
      </c>
      <c r="Q373" s="14" t="s">
        <v>84</v>
      </c>
      <c r="R373" s="14" t="s">
        <v>84</v>
      </c>
      <c r="S373" s="14" t="s">
        <v>1636</v>
      </c>
      <c r="T373" s="34" t="s">
        <v>1637</v>
      </c>
      <c r="U373" s="33"/>
      <c r="V373" s="33"/>
      <c r="W373" s="14" t="s">
        <v>84</v>
      </c>
      <c r="X373" s="34" t="s">
        <v>1637</v>
      </c>
      <c r="Y373" s="33"/>
      <c r="Z373" s="33"/>
      <c r="AA373" s="34" t="s">
        <v>1638</v>
      </c>
      <c r="AB373" s="33"/>
      <c r="AC373" s="20"/>
      <c r="AD373" s="12"/>
      <c r="AE373" s="12"/>
      <c r="AF373" s="12"/>
      <c r="AG373" s="12"/>
      <c r="AH373" s="12"/>
    </row>
    <row r="374" spans="3:34" ht="36">
      <c r="C374" s="9" t="s">
        <v>97</v>
      </c>
      <c r="D374" s="9" t="s">
        <v>45</v>
      </c>
      <c r="E374" s="9" t="s">
        <v>90</v>
      </c>
      <c r="F374" s="9" t="s">
        <v>231</v>
      </c>
      <c r="G374" s="9" t="s">
        <v>231</v>
      </c>
      <c r="H374" s="9"/>
      <c r="J374" s="26"/>
      <c r="K374" s="23"/>
      <c r="L374" s="9" t="s">
        <v>11</v>
      </c>
      <c r="M374" s="9" t="s">
        <v>11</v>
      </c>
      <c r="N374" s="9" t="s">
        <v>11</v>
      </c>
      <c r="O374" s="13" t="s">
        <v>1639</v>
      </c>
      <c r="P374" s="14" t="s">
        <v>84</v>
      </c>
      <c r="Q374" s="14" t="s">
        <v>84</v>
      </c>
      <c r="R374" s="14" t="s">
        <v>84</v>
      </c>
      <c r="S374" s="14" t="s">
        <v>84</v>
      </c>
      <c r="T374" s="34" t="s">
        <v>1640</v>
      </c>
      <c r="U374" s="33"/>
      <c r="V374" s="33"/>
      <c r="W374" s="14" t="s">
        <v>84</v>
      </c>
      <c r="X374" s="34" t="s">
        <v>1640</v>
      </c>
      <c r="Y374" s="33"/>
      <c r="Z374" s="33"/>
      <c r="AA374" s="34" t="s">
        <v>1641</v>
      </c>
      <c r="AB374" s="33"/>
      <c r="AC374" s="20"/>
      <c r="AD374" s="12"/>
      <c r="AE374" s="12"/>
      <c r="AF374" s="12"/>
      <c r="AG374" s="12"/>
      <c r="AH374" s="12"/>
    </row>
    <row r="375" spans="3:34" ht="18">
      <c r="C375" s="9" t="s">
        <v>97</v>
      </c>
      <c r="D375" s="9" t="s">
        <v>45</v>
      </c>
      <c r="E375" s="9" t="s">
        <v>90</v>
      </c>
      <c r="F375" s="9" t="s">
        <v>231</v>
      </c>
      <c r="G375" s="9" t="s">
        <v>231</v>
      </c>
      <c r="H375" s="9" t="s">
        <v>102</v>
      </c>
      <c r="J375" s="26"/>
      <c r="K375" s="23"/>
      <c r="L375" s="9" t="s">
        <v>11</v>
      </c>
      <c r="M375" s="9" t="s">
        <v>11</v>
      </c>
      <c r="N375" s="9" t="s">
        <v>11</v>
      </c>
      <c r="O375" s="13" t="s">
        <v>1642</v>
      </c>
      <c r="P375" s="14" t="s">
        <v>84</v>
      </c>
      <c r="Q375" s="14" t="s">
        <v>84</v>
      </c>
      <c r="R375" s="14" t="s">
        <v>84</v>
      </c>
      <c r="S375" s="14" t="s">
        <v>84</v>
      </c>
      <c r="T375" s="34" t="s">
        <v>1640</v>
      </c>
      <c r="U375" s="33"/>
      <c r="V375" s="33"/>
      <c r="W375" s="14" t="s">
        <v>84</v>
      </c>
      <c r="X375" s="34" t="s">
        <v>1640</v>
      </c>
      <c r="Y375" s="33"/>
      <c r="Z375" s="33"/>
      <c r="AA375" s="34" t="s">
        <v>1641</v>
      </c>
      <c r="AB375" s="33"/>
      <c r="AC375" s="20"/>
      <c r="AD375" s="12"/>
      <c r="AE375" s="12"/>
      <c r="AF375" s="12"/>
      <c r="AG375" s="12"/>
      <c r="AH375" s="12"/>
    </row>
    <row r="376" spans="3:34" ht="18">
      <c r="C376" s="9" t="s">
        <v>97</v>
      </c>
      <c r="D376" s="9" t="s">
        <v>45</v>
      </c>
      <c r="E376" s="9" t="s">
        <v>97</v>
      </c>
      <c r="F376" s="9"/>
      <c r="G376" s="9"/>
      <c r="H376" s="9"/>
      <c r="J376" s="26"/>
      <c r="K376" s="23"/>
      <c r="L376" s="9" t="s">
        <v>11</v>
      </c>
      <c r="M376" s="9" t="s">
        <v>11</v>
      </c>
      <c r="N376" s="9" t="s">
        <v>11</v>
      </c>
      <c r="O376" s="13" t="s">
        <v>1643</v>
      </c>
      <c r="P376" s="14" t="s">
        <v>1644</v>
      </c>
      <c r="Q376" s="14" t="s">
        <v>1645</v>
      </c>
      <c r="R376" s="14" t="s">
        <v>1646</v>
      </c>
      <c r="S376" s="14" t="s">
        <v>1647</v>
      </c>
      <c r="T376" s="34" t="s">
        <v>1648</v>
      </c>
      <c r="U376" s="33"/>
      <c r="V376" s="33"/>
      <c r="W376" s="14" t="s">
        <v>1649</v>
      </c>
      <c r="X376" s="34" t="s">
        <v>1650</v>
      </c>
      <c r="Y376" s="33"/>
      <c r="Z376" s="33"/>
      <c r="AA376" s="34" t="s">
        <v>1651</v>
      </c>
      <c r="AB376" s="33"/>
      <c r="AC376" s="20"/>
      <c r="AD376" s="12"/>
      <c r="AE376" s="12"/>
      <c r="AF376" s="12"/>
      <c r="AG376" s="12"/>
      <c r="AH376" s="12"/>
    </row>
    <row r="377" spans="3:34" ht="27">
      <c r="C377" s="9" t="s">
        <v>97</v>
      </c>
      <c r="D377" s="9" t="s">
        <v>45</v>
      </c>
      <c r="E377" s="9" t="s">
        <v>97</v>
      </c>
      <c r="F377" s="9" t="s">
        <v>45</v>
      </c>
      <c r="G377" s="9"/>
      <c r="H377" s="9"/>
      <c r="J377" s="26"/>
      <c r="K377" s="23"/>
      <c r="L377" s="9" t="s">
        <v>11</v>
      </c>
      <c r="M377" s="9" t="s">
        <v>11</v>
      </c>
      <c r="N377" s="9" t="s">
        <v>11</v>
      </c>
      <c r="O377" s="13" t="s">
        <v>1652</v>
      </c>
      <c r="P377" s="14" t="s">
        <v>1653</v>
      </c>
      <c r="Q377" s="14" t="s">
        <v>1645</v>
      </c>
      <c r="R377" s="14" t="s">
        <v>1654</v>
      </c>
      <c r="S377" s="14" t="s">
        <v>1655</v>
      </c>
      <c r="T377" s="34" t="s">
        <v>1656</v>
      </c>
      <c r="U377" s="33"/>
      <c r="V377" s="33"/>
      <c r="W377" s="14" t="s">
        <v>1649</v>
      </c>
      <c r="X377" s="34" t="s">
        <v>1657</v>
      </c>
      <c r="Y377" s="33"/>
      <c r="Z377" s="33"/>
      <c r="AA377" s="34" t="s">
        <v>1658</v>
      </c>
      <c r="AB377" s="33"/>
      <c r="AC377" s="20"/>
      <c r="AD377" s="12"/>
      <c r="AE377" s="12"/>
      <c r="AF377" s="12"/>
      <c r="AG377" s="12"/>
      <c r="AH377" s="12"/>
    </row>
    <row r="378" spans="3:34" ht="27">
      <c r="C378" s="9" t="s">
        <v>97</v>
      </c>
      <c r="D378" s="9" t="s">
        <v>45</v>
      </c>
      <c r="E378" s="9" t="s">
        <v>97</v>
      </c>
      <c r="F378" s="9" t="s">
        <v>45</v>
      </c>
      <c r="G378" s="9" t="s">
        <v>45</v>
      </c>
      <c r="H378" s="9"/>
      <c r="J378" s="26"/>
      <c r="K378" s="23"/>
      <c r="L378" s="9" t="s">
        <v>11</v>
      </c>
      <c r="M378" s="9" t="s">
        <v>11</v>
      </c>
      <c r="N378" s="9" t="s">
        <v>11</v>
      </c>
      <c r="O378" s="13" t="s">
        <v>1659</v>
      </c>
      <c r="P378" s="14" t="s">
        <v>84</v>
      </c>
      <c r="Q378" s="14" t="s">
        <v>84</v>
      </c>
      <c r="R378" s="14" t="s">
        <v>84</v>
      </c>
      <c r="S378" s="14" t="s">
        <v>1655</v>
      </c>
      <c r="T378" s="34" t="s">
        <v>1656</v>
      </c>
      <c r="U378" s="33"/>
      <c r="V378" s="33"/>
      <c r="W378" s="14" t="s">
        <v>1649</v>
      </c>
      <c r="X378" s="34" t="s">
        <v>1657</v>
      </c>
      <c r="Y378" s="33"/>
      <c r="Z378" s="33"/>
      <c r="AA378" s="34" t="s">
        <v>1660</v>
      </c>
      <c r="AB378" s="33"/>
      <c r="AC378" s="20"/>
      <c r="AD378" s="12"/>
      <c r="AE378" s="12"/>
      <c r="AF378" s="12"/>
      <c r="AG378" s="12"/>
      <c r="AH378" s="12"/>
    </row>
    <row r="379" spans="3:34" ht="27">
      <c r="C379" s="9" t="s">
        <v>97</v>
      </c>
      <c r="D379" s="9" t="s">
        <v>45</v>
      </c>
      <c r="E379" s="9" t="s">
        <v>97</v>
      </c>
      <c r="F379" s="9" t="s">
        <v>97</v>
      </c>
      <c r="G379" s="9"/>
      <c r="H379" s="9"/>
      <c r="J379" s="26"/>
      <c r="K379" s="23"/>
      <c r="L379" s="9" t="s">
        <v>11</v>
      </c>
      <c r="M379" s="9" t="s">
        <v>11</v>
      </c>
      <c r="N379" s="9" t="s">
        <v>11</v>
      </c>
      <c r="O379" s="13" t="s">
        <v>1661</v>
      </c>
      <c r="P379" s="14" t="s">
        <v>1662</v>
      </c>
      <c r="Q379" s="14" t="s">
        <v>84</v>
      </c>
      <c r="R379" s="14" t="s">
        <v>1662</v>
      </c>
      <c r="S379" s="14" t="s">
        <v>1663</v>
      </c>
      <c r="T379" s="34" t="s">
        <v>1664</v>
      </c>
      <c r="U379" s="33"/>
      <c r="V379" s="33"/>
      <c r="W379" s="14" t="s">
        <v>84</v>
      </c>
      <c r="X379" s="34" t="s">
        <v>1664</v>
      </c>
      <c r="Y379" s="33"/>
      <c r="Z379" s="33"/>
      <c r="AA379" s="34" t="s">
        <v>1665</v>
      </c>
      <c r="AB379" s="33"/>
      <c r="AC379" s="20"/>
      <c r="AD379" s="12"/>
      <c r="AE379" s="12"/>
      <c r="AF379" s="12"/>
      <c r="AG379" s="12"/>
      <c r="AH379" s="12"/>
    </row>
    <row r="380" spans="3:34" ht="27">
      <c r="C380" s="9" t="s">
        <v>97</v>
      </c>
      <c r="D380" s="9" t="s">
        <v>45</v>
      </c>
      <c r="E380" s="9" t="s">
        <v>97</v>
      </c>
      <c r="F380" s="9" t="s">
        <v>97</v>
      </c>
      <c r="G380" s="9" t="s">
        <v>45</v>
      </c>
      <c r="H380" s="9"/>
      <c r="J380" s="26"/>
      <c r="K380" s="23"/>
      <c r="L380" s="9" t="s">
        <v>11</v>
      </c>
      <c r="M380" s="9" t="s">
        <v>11</v>
      </c>
      <c r="N380" s="9" t="s">
        <v>11</v>
      </c>
      <c r="O380" s="13" t="s">
        <v>1666</v>
      </c>
      <c r="P380" s="14" t="s">
        <v>84</v>
      </c>
      <c r="Q380" s="14" t="s">
        <v>84</v>
      </c>
      <c r="R380" s="14" t="s">
        <v>84</v>
      </c>
      <c r="S380" s="14" t="s">
        <v>1663</v>
      </c>
      <c r="T380" s="34" t="s">
        <v>1664</v>
      </c>
      <c r="U380" s="33"/>
      <c r="V380" s="33"/>
      <c r="W380" s="14" t="s">
        <v>84</v>
      </c>
      <c r="X380" s="34" t="s">
        <v>1664</v>
      </c>
      <c r="Y380" s="33"/>
      <c r="Z380" s="33"/>
      <c r="AA380" s="34" t="s">
        <v>1667</v>
      </c>
      <c r="AB380" s="33"/>
      <c r="AC380" s="20"/>
      <c r="AD380" s="12"/>
      <c r="AE380" s="12"/>
      <c r="AF380" s="12"/>
      <c r="AG380" s="12"/>
      <c r="AH380" s="12"/>
    </row>
    <row r="381" spans="3:34" ht="27">
      <c r="C381" s="9" t="s">
        <v>97</v>
      </c>
      <c r="D381" s="9" t="s">
        <v>45</v>
      </c>
      <c r="E381" s="9" t="s">
        <v>97</v>
      </c>
      <c r="F381" s="9" t="s">
        <v>97</v>
      </c>
      <c r="G381" s="9" t="s">
        <v>45</v>
      </c>
      <c r="H381" s="9" t="s">
        <v>45</v>
      </c>
      <c r="J381" s="26"/>
      <c r="K381" s="23"/>
      <c r="L381" s="9" t="s">
        <v>11</v>
      </c>
      <c r="M381" s="9" t="s">
        <v>11</v>
      </c>
      <c r="N381" s="9" t="s">
        <v>11</v>
      </c>
      <c r="O381" s="13" t="s">
        <v>1661</v>
      </c>
      <c r="P381" s="14" t="s">
        <v>84</v>
      </c>
      <c r="Q381" s="14" t="s">
        <v>84</v>
      </c>
      <c r="R381" s="14" t="s">
        <v>84</v>
      </c>
      <c r="S381" s="14" t="s">
        <v>1663</v>
      </c>
      <c r="T381" s="34" t="s">
        <v>1664</v>
      </c>
      <c r="U381" s="33"/>
      <c r="V381" s="33"/>
      <c r="W381" s="14" t="s">
        <v>84</v>
      </c>
      <c r="X381" s="34" t="s">
        <v>1664</v>
      </c>
      <c r="Y381" s="33"/>
      <c r="Z381" s="33"/>
      <c r="AA381" s="34" t="s">
        <v>1667</v>
      </c>
      <c r="AB381" s="33"/>
      <c r="AC381" s="20"/>
      <c r="AD381" s="12"/>
      <c r="AE381" s="12"/>
      <c r="AF381" s="12"/>
      <c r="AG381" s="12"/>
      <c r="AH381" s="12"/>
    </row>
    <row r="382" spans="3:34" ht="18">
      <c r="C382" s="9" t="s">
        <v>97</v>
      </c>
      <c r="D382" s="9" t="s">
        <v>90</v>
      </c>
      <c r="E382" s="9"/>
      <c r="F382" s="9"/>
      <c r="G382" s="9"/>
      <c r="H382" s="9"/>
      <c r="J382" s="26"/>
      <c r="K382" s="23"/>
      <c r="L382" s="9" t="s">
        <v>11</v>
      </c>
      <c r="M382" s="9" t="s">
        <v>11</v>
      </c>
      <c r="N382" s="9" t="s">
        <v>11</v>
      </c>
      <c r="O382" s="13" t="s">
        <v>1668</v>
      </c>
      <c r="P382" s="14" t="s">
        <v>1669</v>
      </c>
      <c r="Q382" s="14" t="s">
        <v>1670</v>
      </c>
      <c r="R382" s="14" t="s">
        <v>1671</v>
      </c>
      <c r="S382" s="14" t="s">
        <v>1672</v>
      </c>
      <c r="T382" s="34" t="s">
        <v>1673</v>
      </c>
      <c r="U382" s="33"/>
      <c r="V382" s="33"/>
      <c r="W382" s="14" t="s">
        <v>1674</v>
      </c>
      <c r="X382" s="34" t="s">
        <v>1675</v>
      </c>
      <c r="Y382" s="33"/>
      <c r="Z382" s="33"/>
      <c r="AA382" s="34" t="s">
        <v>1676</v>
      </c>
      <c r="AB382" s="33"/>
      <c r="AC382" s="20"/>
      <c r="AD382" s="12"/>
      <c r="AE382" s="12"/>
      <c r="AF382" s="12"/>
      <c r="AG382" s="12"/>
      <c r="AH382" s="12"/>
    </row>
    <row r="383" spans="3:34" ht="18">
      <c r="C383" s="9" t="s">
        <v>97</v>
      </c>
      <c r="D383" s="9" t="s">
        <v>90</v>
      </c>
      <c r="E383" s="9" t="s">
        <v>97</v>
      </c>
      <c r="F383" s="9" t="s">
        <v>73</v>
      </c>
      <c r="G383" s="9"/>
      <c r="H383" s="9"/>
      <c r="J383" s="26"/>
      <c r="K383" s="23"/>
      <c r="L383" s="9" t="s">
        <v>11</v>
      </c>
      <c r="M383" s="9" t="s">
        <v>11</v>
      </c>
      <c r="N383" s="9" t="s">
        <v>11</v>
      </c>
      <c r="O383" s="13" t="s">
        <v>414</v>
      </c>
      <c r="P383" s="14" t="s">
        <v>1677</v>
      </c>
      <c r="Q383" s="14" t="s">
        <v>1678</v>
      </c>
      <c r="R383" s="14" t="s">
        <v>1679</v>
      </c>
      <c r="S383" s="14" t="s">
        <v>1680</v>
      </c>
      <c r="T383" s="34" t="s">
        <v>1681</v>
      </c>
      <c r="U383" s="33"/>
      <c r="V383" s="33"/>
      <c r="W383" s="14" t="s">
        <v>1682</v>
      </c>
      <c r="X383" s="34" t="s">
        <v>1683</v>
      </c>
      <c r="Y383" s="33"/>
      <c r="Z383" s="33"/>
      <c r="AA383" s="34" t="s">
        <v>1684</v>
      </c>
      <c r="AB383" s="33"/>
      <c r="AC383" s="20"/>
      <c r="AD383" s="12"/>
      <c r="AE383" s="12"/>
      <c r="AF383" s="12"/>
      <c r="AG383" s="12"/>
      <c r="AH383" s="12"/>
    </row>
    <row r="384" spans="3:34" ht="18">
      <c r="C384" s="9" t="s">
        <v>97</v>
      </c>
      <c r="D384" s="9" t="s">
        <v>90</v>
      </c>
      <c r="E384" s="9" t="s">
        <v>97</v>
      </c>
      <c r="F384" s="9" t="s">
        <v>73</v>
      </c>
      <c r="G384" s="9" t="s">
        <v>45</v>
      </c>
      <c r="H384" s="9"/>
      <c r="J384" s="26"/>
      <c r="K384" s="23"/>
      <c r="L384" s="9" t="s">
        <v>11</v>
      </c>
      <c r="M384" s="9" t="s">
        <v>11</v>
      </c>
      <c r="N384" s="9" t="s">
        <v>11</v>
      </c>
      <c r="O384" s="13" t="s">
        <v>1685</v>
      </c>
      <c r="P384" s="14" t="s">
        <v>84</v>
      </c>
      <c r="Q384" s="14" t="s">
        <v>84</v>
      </c>
      <c r="R384" s="14" t="s">
        <v>84</v>
      </c>
      <c r="S384" s="14" t="s">
        <v>1686</v>
      </c>
      <c r="T384" s="34" t="s">
        <v>1687</v>
      </c>
      <c r="U384" s="33"/>
      <c r="V384" s="33"/>
      <c r="W384" s="14" t="s">
        <v>84</v>
      </c>
      <c r="X384" s="34" t="s">
        <v>1687</v>
      </c>
      <c r="Y384" s="33"/>
      <c r="Z384" s="33"/>
      <c r="AA384" s="34" t="s">
        <v>1688</v>
      </c>
      <c r="AB384" s="33"/>
      <c r="AC384" s="20"/>
      <c r="AD384" s="12"/>
      <c r="AE384" s="12"/>
      <c r="AF384" s="12"/>
      <c r="AG384" s="12"/>
      <c r="AH384" s="12"/>
    </row>
    <row r="385" spans="3:34" ht="18">
      <c r="C385" s="9" t="s">
        <v>97</v>
      </c>
      <c r="D385" s="9" t="s">
        <v>90</v>
      </c>
      <c r="E385" s="9" t="s">
        <v>97</v>
      </c>
      <c r="F385" s="9" t="s">
        <v>73</v>
      </c>
      <c r="G385" s="9" t="s">
        <v>90</v>
      </c>
      <c r="H385" s="9"/>
      <c r="J385" s="26"/>
      <c r="K385" s="23"/>
      <c r="L385" s="9" t="s">
        <v>11</v>
      </c>
      <c r="M385" s="9" t="s">
        <v>11</v>
      </c>
      <c r="N385" s="9" t="s">
        <v>11</v>
      </c>
      <c r="O385" s="13" t="s">
        <v>1689</v>
      </c>
      <c r="P385" s="14" t="s">
        <v>84</v>
      </c>
      <c r="Q385" s="14" t="s">
        <v>84</v>
      </c>
      <c r="R385" s="14" t="s">
        <v>84</v>
      </c>
      <c r="S385" s="14" t="s">
        <v>84</v>
      </c>
      <c r="T385" s="34" t="s">
        <v>1690</v>
      </c>
      <c r="U385" s="33"/>
      <c r="V385" s="33"/>
      <c r="W385" s="14" t="s">
        <v>84</v>
      </c>
      <c r="X385" s="34" t="s">
        <v>1690</v>
      </c>
      <c r="Y385" s="33"/>
      <c r="Z385" s="33"/>
      <c r="AA385" s="34" t="s">
        <v>1691</v>
      </c>
      <c r="AB385" s="33"/>
      <c r="AC385" s="20"/>
      <c r="AD385" s="12"/>
      <c r="AE385" s="12"/>
      <c r="AF385" s="12"/>
      <c r="AG385" s="12"/>
      <c r="AH385" s="12"/>
    </row>
    <row r="386" spans="3:34" ht="27">
      <c r="C386" s="9" t="s">
        <v>97</v>
      </c>
      <c r="D386" s="9" t="s">
        <v>90</v>
      </c>
      <c r="E386" s="9" t="s">
        <v>97</v>
      </c>
      <c r="F386" s="9" t="s">
        <v>73</v>
      </c>
      <c r="G386" s="9" t="s">
        <v>97</v>
      </c>
      <c r="H386" s="9"/>
      <c r="J386" s="26"/>
      <c r="K386" s="23"/>
      <c r="L386" s="9" t="s">
        <v>11</v>
      </c>
      <c r="M386" s="9" t="s">
        <v>11</v>
      </c>
      <c r="N386" s="9" t="s">
        <v>11</v>
      </c>
      <c r="O386" s="13" t="s">
        <v>449</v>
      </c>
      <c r="P386" s="14" t="s">
        <v>1692</v>
      </c>
      <c r="Q386" s="14" t="s">
        <v>84</v>
      </c>
      <c r="R386" s="14" t="s">
        <v>1692</v>
      </c>
      <c r="S386" s="14" t="s">
        <v>1693</v>
      </c>
      <c r="T386" s="34" t="s">
        <v>1694</v>
      </c>
      <c r="U386" s="33"/>
      <c r="V386" s="33"/>
      <c r="W386" s="14" t="s">
        <v>84</v>
      </c>
      <c r="X386" s="34" t="s">
        <v>1694</v>
      </c>
      <c r="Y386" s="33"/>
      <c r="Z386" s="33"/>
      <c r="AA386" s="34" t="s">
        <v>1695</v>
      </c>
      <c r="AB386" s="33"/>
      <c r="AC386" s="20"/>
      <c r="AD386" s="12"/>
      <c r="AE386" s="12"/>
      <c r="AF386" s="12"/>
      <c r="AG386" s="12"/>
      <c r="AH386" s="12"/>
    </row>
    <row r="387" spans="3:34" ht="27">
      <c r="C387" s="9" t="s">
        <v>97</v>
      </c>
      <c r="D387" s="9" t="s">
        <v>90</v>
      </c>
      <c r="E387" s="9" t="s">
        <v>97</v>
      </c>
      <c r="F387" s="9" t="s">
        <v>73</v>
      </c>
      <c r="G387" s="9" t="s">
        <v>102</v>
      </c>
      <c r="H387" s="9"/>
      <c r="J387" s="26"/>
      <c r="K387" s="23"/>
      <c r="L387" s="9" t="s">
        <v>11</v>
      </c>
      <c r="M387" s="9" t="s">
        <v>11</v>
      </c>
      <c r="N387" s="9" t="s">
        <v>11</v>
      </c>
      <c r="O387" s="13" t="s">
        <v>1469</v>
      </c>
      <c r="P387" s="14" t="s">
        <v>1696</v>
      </c>
      <c r="Q387" s="14" t="s">
        <v>84</v>
      </c>
      <c r="R387" s="14" t="s">
        <v>1696</v>
      </c>
      <c r="S387" s="14" t="s">
        <v>1697</v>
      </c>
      <c r="T387" s="34" t="s">
        <v>1698</v>
      </c>
      <c r="U387" s="33"/>
      <c r="V387" s="33"/>
      <c r="W387" s="14" t="s">
        <v>1682</v>
      </c>
      <c r="X387" s="34" t="s">
        <v>1699</v>
      </c>
      <c r="Y387" s="33"/>
      <c r="Z387" s="33"/>
      <c r="AA387" s="34" t="s">
        <v>1700</v>
      </c>
      <c r="AB387" s="33"/>
      <c r="AC387" s="20"/>
      <c r="AD387" s="12"/>
      <c r="AE387" s="12"/>
      <c r="AF387" s="12"/>
      <c r="AG387" s="12"/>
      <c r="AH387" s="12"/>
    </row>
    <row r="388" spans="3:34" ht="36">
      <c r="C388" s="9" t="s">
        <v>97</v>
      </c>
      <c r="D388" s="9" t="s">
        <v>90</v>
      </c>
      <c r="E388" s="9" t="s">
        <v>97</v>
      </c>
      <c r="F388" s="9" t="s">
        <v>73</v>
      </c>
      <c r="G388" s="9" t="s">
        <v>109</v>
      </c>
      <c r="H388" s="9"/>
      <c r="J388" s="26"/>
      <c r="K388" s="23"/>
      <c r="L388" s="9" t="s">
        <v>11</v>
      </c>
      <c r="M388" s="9" t="s">
        <v>11</v>
      </c>
      <c r="N388" s="9" t="s">
        <v>11</v>
      </c>
      <c r="O388" s="13" t="s">
        <v>1701</v>
      </c>
      <c r="P388" s="14" t="s">
        <v>84</v>
      </c>
      <c r="Q388" s="14" t="s">
        <v>84</v>
      </c>
      <c r="R388" s="14" t="s">
        <v>84</v>
      </c>
      <c r="S388" s="14" t="s">
        <v>84</v>
      </c>
      <c r="T388" s="34" t="s">
        <v>1702</v>
      </c>
      <c r="U388" s="33"/>
      <c r="V388" s="33"/>
      <c r="W388" s="14" t="s">
        <v>84</v>
      </c>
      <c r="X388" s="34" t="s">
        <v>1702</v>
      </c>
      <c r="Y388" s="33"/>
      <c r="Z388" s="33"/>
      <c r="AA388" s="34" t="s">
        <v>1703</v>
      </c>
      <c r="AB388" s="33"/>
      <c r="AC388" s="20"/>
      <c r="AD388" s="12"/>
      <c r="AE388" s="12"/>
      <c r="AF388" s="12"/>
      <c r="AG388" s="12"/>
      <c r="AH388" s="12"/>
    </row>
    <row r="389" spans="3:34" ht="45">
      <c r="C389" s="9" t="s">
        <v>97</v>
      </c>
      <c r="D389" s="9" t="s">
        <v>90</v>
      </c>
      <c r="E389" s="9" t="s">
        <v>97</v>
      </c>
      <c r="F389" s="9" t="s">
        <v>73</v>
      </c>
      <c r="G389" s="9" t="s">
        <v>114</v>
      </c>
      <c r="H389" s="9"/>
      <c r="J389" s="26"/>
      <c r="K389" s="23"/>
      <c r="L389" s="9" t="s">
        <v>11</v>
      </c>
      <c r="M389" s="9" t="s">
        <v>11</v>
      </c>
      <c r="N389" s="9" t="s">
        <v>11</v>
      </c>
      <c r="O389" s="13" t="s">
        <v>1704</v>
      </c>
      <c r="P389" s="14" t="s">
        <v>84</v>
      </c>
      <c r="Q389" s="14" t="s">
        <v>84</v>
      </c>
      <c r="R389" s="14" t="s">
        <v>84</v>
      </c>
      <c r="S389" s="14" t="s">
        <v>1705</v>
      </c>
      <c r="T389" s="34" t="s">
        <v>1706</v>
      </c>
      <c r="U389" s="33"/>
      <c r="V389" s="33"/>
      <c r="W389" s="14" t="s">
        <v>84</v>
      </c>
      <c r="X389" s="34" t="s">
        <v>1706</v>
      </c>
      <c r="Y389" s="33"/>
      <c r="Z389" s="33"/>
      <c r="AA389" s="34" t="s">
        <v>1707</v>
      </c>
      <c r="AB389" s="33"/>
      <c r="AC389" s="20"/>
      <c r="AD389" s="12"/>
      <c r="AE389" s="12"/>
      <c r="AF389" s="12"/>
      <c r="AG389" s="12"/>
      <c r="AH389" s="12"/>
    </row>
    <row r="390" spans="3:34" ht="27">
      <c r="C390" s="9" t="s">
        <v>97</v>
      </c>
      <c r="D390" s="9" t="s">
        <v>90</v>
      </c>
      <c r="E390" s="9" t="s">
        <v>97</v>
      </c>
      <c r="F390" s="9" t="s">
        <v>73</v>
      </c>
      <c r="G390" s="9" t="s">
        <v>119</v>
      </c>
      <c r="H390" s="9"/>
      <c r="J390" s="26"/>
      <c r="K390" s="23"/>
      <c r="L390" s="9" t="s">
        <v>11</v>
      </c>
      <c r="M390" s="9" t="s">
        <v>11</v>
      </c>
      <c r="N390" s="9" t="s">
        <v>11</v>
      </c>
      <c r="O390" s="13" t="s">
        <v>455</v>
      </c>
      <c r="P390" s="14" t="s">
        <v>1708</v>
      </c>
      <c r="Q390" s="14" t="s">
        <v>84</v>
      </c>
      <c r="R390" s="14" t="s">
        <v>1708</v>
      </c>
      <c r="S390" s="14" t="s">
        <v>1709</v>
      </c>
      <c r="T390" s="34" t="s">
        <v>1710</v>
      </c>
      <c r="U390" s="33"/>
      <c r="V390" s="33"/>
      <c r="W390" s="14" t="s">
        <v>84</v>
      </c>
      <c r="X390" s="34" t="s">
        <v>1710</v>
      </c>
      <c r="Y390" s="33"/>
      <c r="Z390" s="33"/>
      <c r="AA390" s="34" t="s">
        <v>1711</v>
      </c>
      <c r="AB390" s="33"/>
      <c r="AC390" s="20"/>
      <c r="AD390" s="12"/>
      <c r="AE390" s="12"/>
      <c r="AF390" s="12"/>
      <c r="AG390" s="12"/>
      <c r="AH390" s="12"/>
    </row>
    <row r="391" spans="3:34" ht="18">
      <c r="C391" s="9" t="s">
        <v>97</v>
      </c>
      <c r="D391" s="9" t="s">
        <v>90</v>
      </c>
      <c r="E391" s="9" t="s">
        <v>97</v>
      </c>
      <c r="F391" s="9" t="s">
        <v>73</v>
      </c>
      <c r="G391" s="9" t="s">
        <v>131</v>
      </c>
      <c r="H391" s="9"/>
      <c r="J391" s="26"/>
      <c r="K391" s="23"/>
      <c r="L391" s="9" t="s">
        <v>11</v>
      </c>
      <c r="M391" s="9" t="s">
        <v>11</v>
      </c>
      <c r="N391" s="9" t="s">
        <v>11</v>
      </c>
      <c r="O391" s="13" t="s">
        <v>1498</v>
      </c>
      <c r="P391" s="14" t="s">
        <v>1712</v>
      </c>
      <c r="Q391" s="14" t="s">
        <v>1713</v>
      </c>
      <c r="R391" s="14" t="s">
        <v>1714</v>
      </c>
      <c r="S391" s="14" t="s">
        <v>1715</v>
      </c>
      <c r="T391" s="34" t="s">
        <v>1716</v>
      </c>
      <c r="U391" s="33"/>
      <c r="V391" s="33"/>
      <c r="W391" s="14" t="s">
        <v>84</v>
      </c>
      <c r="X391" s="34" t="s">
        <v>1716</v>
      </c>
      <c r="Y391" s="33"/>
      <c r="Z391" s="33"/>
      <c r="AA391" s="34" t="s">
        <v>1717</v>
      </c>
      <c r="AB391" s="33"/>
      <c r="AC391" s="20"/>
      <c r="AD391" s="12"/>
      <c r="AE391" s="12"/>
      <c r="AF391" s="12"/>
      <c r="AG391" s="12"/>
      <c r="AH391" s="12"/>
    </row>
    <row r="392" spans="3:34">
      <c r="C392" s="9" t="s">
        <v>97</v>
      </c>
      <c r="D392" s="9" t="s">
        <v>90</v>
      </c>
      <c r="E392" s="9" t="s">
        <v>109</v>
      </c>
      <c r="F392" s="9" t="s">
        <v>45</v>
      </c>
      <c r="G392" s="9"/>
      <c r="H392" s="9"/>
      <c r="J392" s="26"/>
      <c r="K392" s="23"/>
      <c r="L392" s="9" t="s">
        <v>11</v>
      </c>
      <c r="M392" s="9" t="s">
        <v>11</v>
      </c>
      <c r="N392" s="9" t="s">
        <v>11</v>
      </c>
      <c r="O392" s="13" t="s">
        <v>1718</v>
      </c>
      <c r="P392" s="14" t="s">
        <v>1719</v>
      </c>
      <c r="Q392" s="14" t="s">
        <v>84</v>
      </c>
      <c r="R392" s="14" t="s">
        <v>1719</v>
      </c>
      <c r="S392" s="14" t="s">
        <v>1720</v>
      </c>
      <c r="T392" s="34" t="s">
        <v>1721</v>
      </c>
      <c r="U392" s="33"/>
      <c r="V392" s="33"/>
      <c r="W392" s="14" t="s">
        <v>1722</v>
      </c>
      <c r="X392" s="34" t="s">
        <v>1723</v>
      </c>
      <c r="Y392" s="33"/>
      <c r="Z392" s="33"/>
      <c r="AA392" s="34" t="s">
        <v>1724</v>
      </c>
      <c r="AB392" s="33"/>
      <c r="AC392" s="20"/>
      <c r="AD392" s="12"/>
      <c r="AE392" s="12"/>
      <c r="AF392" s="12"/>
      <c r="AG392" s="12"/>
      <c r="AH392" s="12"/>
    </row>
    <row r="393" spans="3:34">
      <c r="C393" s="9" t="s">
        <v>97</v>
      </c>
      <c r="D393" s="9" t="s">
        <v>90</v>
      </c>
      <c r="E393" s="9" t="s">
        <v>109</v>
      </c>
      <c r="F393" s="9" t="s">
        <v>45</v>
      </c>
      <c r="G393" s="9" t="s">
        <v>45</v>
      </c>
      <c r="H393" s="9"/>
      <c r="J393" s="26"/>
      <c r="K393" s="23"/>
      <c r="L393" s="9" t="s">
        <v>11</v>
      </c>
      <c r="M393" s="9" t="s">
        <v>11</v>
      </c>
      <c r="N393" s="9" t="s">
        <v>11</v>
      </c>
      <c r="O393" s="13" t="s">
        <v>372</v>
      </c>
      <c r="P393" s="14" t="s">
        <v>84</v>
      </c>
      <c r="Q393" s="14" t="s">
        <v>84</v>
      </c>
      <c r="R393" s="14" t="s">
        <v>84</v>
      </c>
      <c r="S393" s="14" t="s">
        <v>1725</v>
      </c>
      <c r="T393" s="34" t="s">
        <v>1726</v>
      </c>
      <c r="U393" s="33"/>
      <c r="V393" s="33"/>
      <c r="W393" s="14" t="s">
        <v>84</v>
      </c>
      <c r="X393" s="34" t="s">
        <v>1726</v>
      </c>
      <c r="Y393" s="33"/>
      <c r="Z393" s="33"/>
      <c r="AA393" s="34" t="s">
        <v>1727</v>
      </c>
      <c r="AB393" s="33"/>
      <c r="AC393" s="20"/>
      <c r="AD393" s="12"/>
      <c r="AE393" s="12"/>
      <c r="AF393" s="12"/>
      <c r="AG393" s="12"/>
      <c r="AH393" s="12"/>
    </row>
    <row r="394" spans="3:34">
      <c r="C394" s="9" t="s">
        <v>97</v>
      </c>
      <c r="D394" s="9" t="s">
        <v>90</v>
      </c>
      <c r="E394" s="9" t="s">
        <v>109</v>
      </c>
      <c r="F394" s="9" t="s">
        <v>45</v>
      </c>
      <c r="G394" s="9" t="s">
        <v>90</v>
      </c>
      <c r="H394" s="9"/>
      <c r="J394" s="26"/>
      <c r="K394" s="23"/>
      <c r="L394" s="9" t="s">
        <v>11</v>
      </c>
      <c r="M394" s="9" t="s">
        <v>11</v>
      </c>
      <c r="N394" s="9" t="s">
        <v>11</v>
      </c>
      <c r="O394" s="13" t="s">
        <v>1728</v>
      </c>
      <c r="P394" s="14" t="s">
        <v>84</v>
      </c>
      <c r="Q394" s="14" t="s">
        <v>84</v>
      </c>
      <c r="R394" s="14" t="s">
        <v>84</v>
      </c>
      <c r="S394" s="14" t="s">
        <v>1729</v>
      </c>
      <c r="T394" s="34" t="s">
        <v>1730</v>
      </c>
      <c r="U394" s="33"/>
      <c r="V394" s="33"/>
      <c r="W394" s="14" t="s">
        <v>1722</v>
      </c>
      <c r="X394" s="34" t="s">
        <v>1731</v>
      </c>
      <c r="Y394" s="33"/>
      <c r="Z394" s="33"/>
      <c r="AA394" s="34" t="s">
        <v>1732</v>
      </c>
      <c r="AB394" s="33"/>
      <c r="AC394" s="20"/>
      <c r="AD394" s="12"/>
      <c r="AE394" s="12"/>
      <c r="AF394" s="12"/>
      <c r="AG394" s="12"/>
      <c r="AH394" s="12"/>
    </row>
    <row r="395" spans="3:34" ht="18">
      <c r="C395" s="9" t="s">
        <v>97</v>
      </c>
      <c r="D395" s="9" t="s">
        <v>90</v>
      </c>
      <c r="E395" s="9" t="s">
        <v>109</v>
      </c>
      <c r="F395" s="9" t="s">
        <v>90</v>
      </c>
      <c r="G395" s="9"/>
      <c r="H395" s="9"/>
      <c r="J395" s="26"/>
      <c r="K395" s="23"/>
      <c r="L395" s="9" t="s">
        <v>11</v>
      </c>
      <c r="M395" s="9" t="s">
        <v>11</v>
      </c>
      <c r="N395" s="9" t="s">
        <v>11</v>
      </c>
      <c r="O395" s="13" t="s">
        <v>1733</v>
      </c>
      <c r="P395" s="14" t="s">
        <v>1734</v>
      </c>
      <c r="Q395" s="14" t="s">
        <v>1735</v>
      </c>
      <c r="R395" s="14" t="s">
        <v>1736</v>
      </c>
      <c r="S395" s="14" t="s">
        <v>1737</v>
      </c>
      <c r="T395" s="34" t="s">
        <v>1738</v>
      </c>
      <c r="U395" s="33"/>
      <c r="V395" s="33"/>
      <c r="W395" s="14" t="s">
        <v>84</v>
      </c>
      <c r="X395" s="34" t="s">
        <v>1738</v>
      </c>
      <c r="Y395" s="33"/>
      <c r="Z395" s="33"/>
      <c r="AA395" s="34" t="s">
        <v>1739</v>
      </c>
      <c r="AB395" s="33"/>
      <c r="AC395" s="20"/>
      <c r="AD395" s="12"/>
      <c r="AE395" s="12"/>
      <c r="AF395" s="12"/>
      <c r="AG395" s="12"/>
      <c r="AH395" s="12"/>
    </row>
    <row r="396" spans="3:34" ht="18">
      <c r="C396" s="9" t="s">
        <v>97</v>
      </c>
      <c r="D396" s="9" t="s">
        <v>90</v>
      </c>
      <c r="E396" s="9" t="s">
        <v>109</v>
      </c>
      <c r="F396" s="9" t="s">
        <v>90</v>
      </c>
      <c r="G396" s="9" t="s">
        <v>45</v>
      </c>
      <c r="H396" s="9"/>
      <c r="J396" s="26"/>
      <c r="K396" s="23"/>
      <c r="L396" s="9" t="s">
        <v>11</v>
      </c>
      <c r="M396" s="9" t="s">
        <v>11</v>
      </c>
      <c r="N396" s="9" t="s">
        <v>11</v>
      </c>
      <c r="O396" s="13" t="s">
        <v>1733</v>
      </c>
      <c r="P396" s="14" t="s">
        <v>1740</v>
      </c>
      <c r="Q396" s="14" t="s">
        <v>1741</v>
      </c>
      <c r="R396" s="14" t="s">
        <v>1742</v>
      </c>
      <c r="S396" s="14" t="s">
        <v>1743</v>
      </c>
      <c r="T396" s="34" t="s">
        <v>1744</v>
      </c>
      <c r="U396" s="33"/>
      <c r="V396" s="33"/>
      <c r="W396" s="14" t="s">
        <v>84</v>
      </c>
      <c r="X396" s="34" t="s">
        <v>1744</v>
      </c>
      <c r="Y396" s="33"/>
      <c r="Z396" s="33"/>
      <c r="AA396" s="34" t="s">
        <v>1745</v>
      </c>
      <c r="AB396" s="33"/>
      <c r="AC396" s="20"/>
      <c r="AD396" s="12"/>
      <c r="AE396" s="12"/>
      <c r="AF396" s="12"/>
      <c r="AG396" s="12"/>
      <c r="AH396" s="12"/>
    </row>
    <row r="397" spans="3:34" ht="18">
      <c r="C397" s="9" t="s">
        <v>97</v>
      </c>
      <c r="D397" s="9" t="s">
        <v>90</v>
      </c>
      <c r="E397" s="9" t="s">
        <v>109</v>
      </c>
      <c r="F397" s="9" t="s">
        <v>90</v>
      </c>
      <c r="G397" s="9" t="s">
        <v>90</v>
      </c>
      <c r="H397" s="9"/>
      <c r="J397" s="26"/>
      <c r="K397" s="23"/>
      <c r="L397" s="9" t="s">
        <v>11</v>
      </c>
      <c r="M397" s="9" t="s">
        <v>11</v>
      </c>
      <c r="N397" s="9" t="s">
        <v>11</v>
      </c>
      <c r="O397" s="13" t="s">
        <v>1746</v>
      </c>
      <c r="P397" s="14" t="s">
        <v>84</v>
      </c>
      <c r="Q397" s="14" t="s">
        <v>84</v>
      </c>
      <c r="R397" s="14" t="s">
        <v>84</v>
      </c>
      <c r="S397" s="14" t="s">
        <v>1747</v>
      </c>
      <c r="T397" s="34" t="s">
        <v>1748</v>
      </c>
      <c r="U397" s="33"/>
      <c r="V397" s="33"/>
      <c r="W397" s="14" t="s">
        <v>84</v>
      </c>
      <c r="X397" s="34" t="s">
        <v>1748</v>
      </c>
      <c r="Y397" s="33"/>
      <c r="Z397" s="33"/>
      <c r="AA397" s="34" t="s">
        <v>1749</v>
      </c>
      <c r="AB397" s="33"/>
      <c r="AC397" s="20"/>
      <c r="AD397" s="12"/>
      <c r="AE397" s="12"/>
      <c r="AF397" s="12"/>
      <c r="AG397" s="12"/>
      <c r="AH397" s="12"/>
    </row>
    <row r="398" spans="3:34" ht="27">
      <c r="C398" s="9" t="s">
        <v>97</v>
      </c>
      <c r="D398" s="9" t="s">
        <v>90</v>
      </c>
      <c r="E398" s="9" t="s">
        <v>109</v>
      </c>
      <c r="F398" s="9" t="s">
        <v>90</v>
      </c>
      <c r="G398" s="9" t="s">
        <v>90</v>
      </c>
      <c r="H398" s="9" t="s">
        <v>45</v>
      </c>
      <c r="J398" s="26"/>
      <c r="K398" s="23"/>
      <c r="L398" s="9" t="s">
        <v>11</v>
      </c>
      <c r="M398" s="9" t="s">
        <v>11</v>
      </c>
      <c r="N398" s="9" t="s">
        <v>11</v>
      </c>
      <c r="O398" s="13" t="s">
        <v>1750</v>
      </c>
      <c r="P398" s="14" t="s">
        <v>84</v>
      </c>
      <c r="Q398" s="14" t="s">
        <v>84</v>
      </c>
      <c r="R398" s="14" t="s">
        <v>84</v>
      </c>
      <c r="S398" s="14" t="s">
        <v>1747</v>
      </c>
      <c r="T398" s="34" t="s">
        <v>1751</v>
      </c>
      <c r="U398" s="33"/>
      <c r="V398" s="33"/>
      <c r="W398" s="14" t="s">
        <v>84</v>
      </c>
      <c r="X398" s="34" t="s">
        <v>1751</v>
      </c>
      <c r="Y398" s="33"/>
      <c r="Z398" s="33"/>
      <c r="AA398" s="34" t="s">
        <v>1752</v>
      </c>
      <c r="AB398" s="33"/>
      <c r="AC398" s="20"/>
      <c r="AD398" s="12"/>
      <c r="AE398" s="12"/>
      <c r="AF398" s="12"/>
      <c r="AG398" s="12"/>
      <c r="AH398" s="12"/>
    </row>
    <row r="399" spans="3:34" ht="36">
      <c r="C399" s="9" t="s">
        <v>97</v>
      </c>
      <c r="D399" s="9" t="s">
        <v>90</v>
      </c>
      <c r="E399" s="9" t="s">
        <v>109</v>
      </c>
      <c r="F399" s="9" t="s">
        <v>90</v>
      </c>
      <c r="G399" s="9" t="s">
        <v>90</v>
      </c>
      <c r="H399" s="9" t="s">
        <v>45</v>
      </c>
      <c r="J399" s="26" t="s">
        <v>90</v>
      </c>
      <c r="K399" s="23"/>
      <c r="L399" s="9" t="s">
        <v>11</v>
      </c>
      <c r="M399" s="9" t="s">
        <v>11</v>
      </c>
      <c r="N399" s="9" t="s">
        <v>11</v>
      </c>
      <c r="O399" s="13" t="s">
        <v>1753</v>
      </c>
      <c r="P399" s="14" t="s">
        <v>84</v>
      </c>
      <c r="Q399" s="14" t="s">
        <v>84</v>
      </c>
      <c r="R399" s="14" t="s">
        <v>84</v>
      </c>
      <c r="S399" s="14" t="s">
        <v>1754</v>
      </c>
      <c r="T399" s="34" t="s">
        <v>1755</v>
      </c>
      <c r="U399" s="33"/>
      <c r="V399" s="33"/>
      <c r="W399" s="14" t="s">
        <v>84</v>
      </c>
      <c r="X399" s="34" t="s">
        <v>1755</v>
      </c>
      <c r="Y399" s="33"/>
      <c r="Z399" s="33"/>
      <c r="AA399" s="34" t="s">
        <v>1756</v>
      </c>
      <c r="AB399" s="33"/>
      <c r="AC399" s="20"/>
      <c r="AD399" s="12"/>
      <c r="AE399" s="12"/>
      <c r="AF399" s="12"/>
      <c r="AG399" s="12"/>
      <c r="AH399" s="12"/>
    </row>
    <row r="400" spans="3:34" ht="18">
      <c r="C400" s="9" t="s">
        <v>97</v>
      </c>
      <c r="D400" s="9" t="s">
        <v>90</v>
      </c>
      <c r="E400" s="9" t="s">
        <v>109</v>
      </c>
      <c r="F400" s="9" t="s">
        <v>90</v>
      </c>
      <c r="G400" s="9" t="s">
        <v>90</v>
      </c>
      <c r="H400" s="9" t="s">
        <v>45</v>
      </c>
      <c r="J400" s="26" t="s">
        <v>97</v>
      </c>
      <c r="K400" s="23"/>
      <c r="L400" s="9" t="s">
        <v>11</v>
      </c>
      <c r="M400" s="9" t="s">
        <v>11</v>
      </c>
      <c r="N400" s="9" t="s">
        <v>11</v>
      </c>
      <c r="O400" s="13" t="s">
        <v>395</v>
      </c>
      <c r="P400" s="14" t="s">
        <v>84</v>
      </c>
      <c r="Q400" s="14" t="s">
        <v>84</v>
      </c>
      <c r="R400" s="14" t="s">
        <v>84</v>
      </c>
      <c r="S400" s="14" t="s">
        <v>84</v>
      </c>
      <c r="T400" s="34" t="s">
        <v>1757</v>
      </c>
      <c r="U400" s="33"/>
      <c r="V400" s="33"/>
      <c r="W400" s="14" t="s">
        <v>84</v>
      </c>
      <c r="X400" s="34" t="s">
        <v>1757</v>
      </c>
      <c r="Y400" s="33"/>
      <c r="Z400" s="33"/>
      <c r="AA400" s="34" t="s">
        <v>1758</v>
      </c>
      <c r="AB400" s="33"/>
      <c r="AC400" s="20"/>
      <c r="AD400" s="12"/>
      <c r="AE400" s="12"/>
      <c r="AF400" s="12"/>
      <c r="AG400" s="12"/>
      <c r="AH400" s="12"/>
    </row>
    <row r="401" spans="3:34">
      <c r="C401" s="9" t="s">
        <v>97</v>
      </c>
      <c r="D401" s="9" t="s">
        <v>90</v>
      </c>
      <c r="E401" s="9" t="s">
        <v>109</v>
      </c>
      <c r="F401" s="9" t="s">
        <v>90</v>
      </c>
      <c r="G401" s="9" t="s">
        <v>90</v>
      </c>
      <c r="H401" s="9" t="s">
        <v>45</v>
      </c>
      <c r="J401" s="26" t="s">
        <v>102</v>
      </c>
      <c r="K401" s="23"/>
      <c r="L401" s="9" t="s">
        <v>11</v>
      </c>
      <c r="M401" s="9" t="s">
        <v>11</v>
      </c>
      <c r="N401" s="9" t="s">
        <v>11</v>
      </c>
      <c r="O401" s="13" t="s">
        <v>1759</v>
      </c>
      <c r="P401" s="14" t="s">
        <v>84</v>
      </c>
      <c r="Q401" s="14" t="s">
        <v>84</v>
      </c>
      <c r="R401" s="14" t="s">
        <v>84</v>
      </c>
      <c r="S401" s="14" t="s">
        <v>1760</v>
      </c>
      <c r="T401" s="34" t="s">
        <v>1761</v>
      </c>
      <c r="U401" s="33"/>
      <c r="V401" s="33"/>
      <c r="W401" s="14" t="s">
        <v>84</v>
      </c>
      <c r="X401" s="34" t="s">
        <v>1761</v>
      </c>
      <c r="Y401" s="33"/>
      <c r="Z401" s="33"/>
      <c r="AA401" s="34" t="s">
        <v>1762</v>
      </c>
      <c r="AB401" s="33"/>
      <c r="AC401" s="20"/>
      <c r="AD401" s="12"/>
      <c r="AE401" s="12"/>
      <c r="AF401" s="12"/>
      <c r="AG401" s="12"/>
      <c r="AH401" s="12"/>
    </row>
    <row r="402" spans="3:34" ht="27">
      <c r="C402" s="9" t="s">
        <v>97</v>
      </c>
      <c r="D402" s="9" t="s">
        <v>90</v>
      </c>
      <c r="E402" s="9" t="s">
        <v>109</v>
      </c>
      <c r="F402" s="9" t="s">
        <v>90</v>
      </c>
      <c r="G402" s="9" t="s">
        <v>90</v>
      </c>
      <c r="H402" s="9" t="s">
        <v>90</v>
      </c>
      <c r="J402" s="26"/>
      <c r="K402" s="23"/>
      <c r="L402" s="9" t="s">
        <v>11</v>
      </c>
      <c r="M402" s="9" t="s">
        <v>11</v>
      </c>
      <c r="N402" s="9" t="s">
        <v>11</v>
      </c>
      <c r="O402" s="13" t="s">
        <v>1763</v>
      </c>
      <c r="P402" s="14" t="s">
        <v>84</v>
      </c>
      <c r="Q402" s="14" t="s">
        <v>84</v>
      </c>
      <c r="R402" s="14" t="s">
        <v>84</v>
      </c>
      <c r="S402" s="14" t="s">
        <v>84</v>
      </c>
      <c r="T402" s="34" t="s">
        <v>1764</v>
      </c>
      <c r="U402" s="33"/>
      <c r="V402" s="33"/>
      <c r="W402" s="14" t="s">
        <v>84</v>
      </c>
      <c r="X402" s="34" t="s">
        <v>1764</v>
      </c>
      <c r="Y402" s="33"/>
      <c r="Z402" s="33"/>
      <c r="AA402" s="34" t="s">
        <v>1765</v>
      </c>
      <c r="AB402" s="33"/>
      <c r="AC402" s="20"/>
      <c r="AD402" s="12"/>
      <c r="AE402" s="12"/>
      <c r="AF402" s="12"/>
      <c r="AG402" s="12"/>
      <c r="AH402" s="12"/>
    </row>
    <row r="403" spans="3:34">
      <c r="C403" s="9" t="s">
        <v>97</v>
      </c>
      <c r="D403" s="9" t="s">
        <v>90</v>
      </c>
      <c r="E403" s="9" t="s">
        <v>109</v>
      </c>
      <c r="F403" s="9" t="s">
        <v>90</v>
      </c>
      <c r="G403" s="9" t="s">
        <v>90</v>
      </c>
      <c r="H403" s="9" t="s">
        <v>90</v>
      </c>
      <c r="J403" s="26" t="s">
        <v>102</v>
      </c>
      <c r="K403" s="23"/>
      <c r="L403" s="9" t="s">
        <v>11</v>
      </c>
      <c r="M403" s="9" t="s">
        <v>11</v>
      </c>
      <c r="N403" s="9" t="s">
        <v>11</v>
      </c>
      <c r="O403" s="13" t="s">
        <v>1759</v>
      </c>
      <c r="P403" s="14" t="s">
        <v>84</v>
      </c>
      <c r="Q403" s="14" t="s">
        <v>84</v>
      </c>
      <c r="R403" s="14" t="s">
        <v>84</v>
      </c>
      <c r="S403" s="14" t="s">
        <v>84</v>
      </c>
      <c r="T403" s="34" t="s">
        <v>1764</v>
      </c>
      <c r="U403" s="33"/>
      <c r="V403" s="33"/>
      <c r="W403" s="14" t="s">
        <v>84</v>
      </c>
      <c r="X403" s="34" t="s">
        <v>1764</v>
      </c>
      <c r="Y403" s="33"/>
      <c r="Z403" s="33"/>
      <c r="AA403" s="34" t="s">
        <v>1765</v>
      </c>
      <c r="AB403" s="33"/>
      <c r="AC403" s="20"/>
      <c r="AD403" s="12"/>
      <c r="AE403" s="12"/>
      <c r="AF403" s="12"/>
      <c r="AG403" s="12"/>
      <c r="AH403" s="12"/>
    </row>
    <row r="404" spans="3:34" ht="18">
      <c r="C404" s="9" t="s">
        <v>97</v>
      </c>
      <c r="D404" s="9" t="s">
        <v>90</v>
      </c>
      <c r="E404" s="9" t="s">
        <v>109</v>
      </c>
      <c r="F404" s="9" t="s">
        <v>102</v>
      </c>
      <c r="G404" s="9"/>
      <c r="H404" s="9"/>
      <c r="J404" s="26"/>
      <c r="K404" s="23"/>
      <c r="L404" s="9" t="s">
        <v>11</v>
      </c>
      <c r="M404" s="9" t="s">
        <v>11</v>
      </c>
      <c r="N404" s="9" t="s">
        <v>11</v>
      </c>
      <c r="O404" s="13" t="s">
        <v>671</v>
      </c>
      <c r="P404" s="14" t="s">
        <v>1766</v>
      </c>
      <c r="Q404" s="14" t="s">
        <v>1767</v>
      </c>
      <c r="R404" s="14" t="s">
        <v>1768</v>
      </c>
      <c r="S404" s="14" t="s">
        <v>1769</v>
      </c>
      <c r="T404" s="34" t="s">
        <v>1770</v>
      </c>
      <c r="U404" s="33"/>
      <c r="V404" s="33"/>
      <c r="W404" s="14" t="s">
        <v>1771</v>
      </c>
      <c r="X404" s="34" t="s">
        <v>1772</v>
      </c>
      <c r="Y404" s="33"/>
      <c r="Z404" s="33"/>
      <c r="AA404" s="34" t="s">
        <v>1773</v>
      </c>
      <c r="AB404" s="33"/>
      <c r="AC404" s="20"/>
      <c r="AD404" s="12"/>
      <c r="AE404" s="12"/>
      <c r="AF404" s="12"/>
      <c r="AG404" s="12"/>
      <c r="AH404" s="12"/>
    </row>
    <row r="405" spans="3:34" ht="27">
      <c r="C405" s="9" t="s">
        <v>97</v>
      </c>
      <c r="D405" s="9" t="s">
        <v>90</v>
      </c>
      <c r="E405" s="9" t="s">
        <v>109</v>
      </c>
      <c r="F405" s="9" t="s">
        <v>102</v>
      </c>
      <c r="G405" s="9" t="s">
        <v>45</v>
      </c>
      <c r="H405" s="9"/>
      <c r="J405" s="26"/>
      <c r="K405" s="23"/>
      <c r="L405" s="9" t="s">
        <v>11</v>
      </c>
      <c r="M405" s="9" t="s">
        <v>11</v>
      </c>
      <c r="N405" s="9" t="s">
        <v>11</v>
      </c>
      <c r="O405" s="13" t="s">
        <v>1774</v>
      </c>
      <c r="P405" s="14" t="s">
        <v>84</v>
      </c>
      <c r="Q405" s="14" t="s">
        <v>84</v>
      </c>
      <c r="R405" s="14" t="s">
        <v>84</v>
      </c>
      <c r="S405" s="14" t="s">
        <v>1775</v>
      </c>
      <c r="T405" s="34" t="s">
        <v>1776</v>
      </c>
      <c r="U405" s="33"/>
      <c r="V405" s="33"/>
      <c r="W405" s="14" t="s">
        <v>84</v>
      </c>
      <c r="X405" s="34" t="s">
        <v>1776</v>
      </c>
      <c r="Y405" s="33"/>
      <c r="Z405" s="33"/>
      <c r="AA405" s="34" t="s">
        <v>1777</v>
      </c>
      <c r="AB405" s="33"/>
      <c r="AC405" s="20"/>
      <c r="AD405" s="12"/>
      <c r="AE405" s="12"/>
      <c r="AF405" s="12"/>
      <c r="AG405" s="12"/>
      <c r="AH405" s="12"/>
    </row>
    <row r="406" spans="3:34" ht="18">
      <c r="C406" s="9" t="s">
        <v>97</v>
      </c>
      <c r="D406" s="9" t="s">
        <v>90</v>
      </c>
      <c r="E406" s="9" t="s">
        <v>109</v>
      </c>
      <c r="F406" s="9" t="s">
        <v>102</v>
      </c>
      <c r="G406" s="9" t="s">
        <v>90</v>
      </c>
      <c r="H406" s="9"/>
      <c r="J406" s="26"/>
      <c r="K406" s="23"/>
      <c r="L406" s="9" t="s">
        <v>11</v>
      </c>
      <c r="M406" s="9" t="s">
        <v>11</v>
      </c>
      <c r="N406" s="9" t="s">
        <v>11</v>
      </c>
      <c r="O406" s="13" t="s">
        <v>1778</v>
      </c>
      <c r="P406" s="14" t="s">
        <v>84</v>
      </c>
      <c r="Q406" s="14" t="s">
        <v>84</v>
      </c>
      <c r="R406" s="14" t="s">
        <v>84</v>
      </c>
      <c r="S406" s="14" t="s">
        <v>1779</v>
      </c>
      <c r="T406" s="34" t="s">
        <v>1780</v>
      </c>
      <c r="U406" s="33"/>
      <c r="V406" s="33"/>
      <c r="W406" s="14" t="s">
        <v>1771</v>
      </c>
      <c r="X406" s="34" t="s">
        <v>1781</v>
      </c>
      <c r="Y406" s="33"/>
      <c r="Z406" s="33"/>
      <c r="AA406" s="34" t="s">
        <v>1782</v>
      </c>
      <c r="AB406" s="33"/>
      <c r="AC406" s="20"/>
      <c r="AD406" s="12"/>
      <c r="AE406" s="12"/>
      <c r="AF406" s="12"/>
      <c r="AG406" s="12"/>
      <c r="AH406" s="12"/>
    </row>
    <row r="407" spans="3:34" ht="18">
      <c r="C407" s="9" t="s">
        <v>97</v>
      </c>
      <c r="D407" s="9" t="s">
        <v>90</v>
      </c>
      <c r="E407" s="9" t="s">
        <v>109</v>
      </c>
      <c r="F407" s="9" t="s">
        <v>109</v>
      </c>
      <c r="G407" s="9"/>
      <c r="H407" s="9"/>
      <c r="J407" s="26"/>
      <c r="K407" s="23"/>
      <c r="L407" s="9" t="s">
        <v>11</v>
      </c>
      <c r="M407" s="9" t="s">
        <v>11</v>
      </c>
      <c r="N407" s="9" t="s">
        <v>11</v>
      </c>
      <c r="O407" s="13" t="s">
        <v>1783</v>
      </c>
      <c r="P407" s="14" t="s">
        <v>1784</v>
      </c>
      <c r="Q407" s="14" t="s">
        <v>1785</v>
      </c>
      <c r="R407" s="14" t="s">
        <v>1786</v>
      </c>
      <c r="S407" s="14" t="s">
        <v>1787</v>
      </c>
      <c r="T407" s="34" t="s">
        <v>1788</v>
      </c>
      <c r="U407" s="33"/>
      <c r="V407" s="33"/>
      <c r="W407" s="14" t="s">
        <v>1789</v>
      </c>
      <c r="X407" s="34" t="s">
        <v>1790</v>
      </c>
      <c r="Y407" s="33"/>
      <c r="Z407" s="33"/>
      <c r="AA407" s="34" t="s">
        <v>1791</v>
      </c>
      <c r="AB407" s="33"/>
      <c r="AC407" s="20"/>
      <c r="AD407" s="12"/>
      <c r="AE407" s="12"/>
      <c r="AF407" s="12"/>
      <c r="AG407" s="12"/>
      <c r="AH407" s="12"/>
    </row>
    <row r="408" spans="3:34" ht="18">
      <c r="C408" s="9" t="s">
        <v>97</v>
      </c>
      <c r="D408" s="9" t="s">
        <v>90</v>
      </c>
      <c r="E408" s="9" t="s">
        <v>109</v>
      </c>
      <c r="F408" s="9" t="s">
        <v>109</v>
      </c>
      <c r="G408" s="9" t="s">
        <v>45</v>
      </c>
      <c r="H408" s="9"/>
      <c r="J408" s="26"/>
      <c r="K408" s="23"/>
      <c r="L408" s="9" t="s">
        <v>11</v>
      </c>
      <c r="M408" s="9" t="s">
        <v>11</v>
      </c>
      <c r="N408" s="9" t="s">
        <v>11</v>
      </c>
      <c r="O408" s="13" t="s">
        <v>1792</v>
      </c>
      <c r="P408" s="14" t="s">
        <v>84</v>
      </c>
      <c r="Q408" s="14" t="s">
        <v>84</v>
      </c>
      <c r="R408" s="14" t="s">
        <v>84</v>
      </c>
      <c r="S408" s="14" t="s">
        <v>1793</v>
      </c>
      <c r="T408" s="34" t="s">
        <v>1794</v>
      </c>
      <c r="U408" s="33"/>
      <c r="V408" s="33"/>
      <c r="W408" s="14" t="s">
        <v>1795</v>
      </c>
      <c r="X408" s="34" t="s">
        <v>1796</v>
      </c>
      <c r="Y408" s="33"/>
      <c r="Z408" s="33"/>
      <c r="AA408" s="34" t="s">
        <v>1797</v>
      </c>
      <c r="AB408" s="33"/>
      <c r="AC408" s="20"/>
      <c r="AD408" s="12"/>
      <c r="AE408" s="12"/>
      <c r="AF408" s="12"/>
      <c r="AG408" s="12"/>
      <c r="AH408" s="12"/>
    </row>
    <row r="409" spans="3:34" ht="27">
      <c r="C409" s="9" t="s">
        <v>97</v>
      </c>
      <c r="D409" s="9" t="s">
        <v>90</v>
      </c>
      <c r="E409" s="9" t="s">
        <v>109</v>
      </c>
      <c r="F409" s="9" t="s">
        <v>109</v>
      </c>
      <c r="G409" s="9" t="s">
        <v>45</v>
      </c>
      <c r="H409" s="9" t="s">
        <v>45</v>
      </c>
      <c r="J409" s="26"/>
      <c r="K409" s="23"/>
      <c r="L409" s="9" t="s">
        <v>11</v>
      </c>
      <c r="M409" s="9" t="s">
        <v>11</v>
      </c>
      <c r="N409" s="9" t="s">
        <v>11</v>
      </c>
      <c r="O409" s="13" t="s">
        <v>645</v>
      </c>
      <c r="P409" s="14" t="s">
        <v>1798</v>
      </c>
      <c r="Q409" s="14" t="s">
        <v>1799</v>
      </c>
      <c r="R409" s="14" t="s">
        <v>84</v>
      </c>
      <c r="S409" s="14" t="s">
        <v>1800</v>
      </c>
      <c r="T409" s="34" t="s">
        <v>1801</v>
      </c>
      <c r="U409" s="33"/>
      <c r="V409" s="33"/>
      <c r="W409" s="14" t="s">
        <v>1802</v>
      </c>
      <c r="X409" s="34" t="s">
        <v>1803</v>
      </c>
      <c r="Y409" s="33"/>
      <c r="Z409" s="33"/>
      <c r="AA409" s="34" t="s">
        <v>1804</v>
      </c>
      <c r="AB409" s="33"/>
      <c r="AC409" s="20"/>
      <c r="AD409" s="12"/>
      <c r="AE409" s="12"/>
      <c r="AF409" s="12"/>
      <c r="AG409" s="12"/>
      <c r="AH409" s="12"/>
    </row>
    <row r="410" spans="3:34" ht="27">
      <c r="C410" s="9" t="s">
        <v>97</v>
      </c>
      <c r="D410" s="9" t="s">
        <v>90</v>
      </c>
      <c r="E410" s="9" t="s">
        <v>109</v>
      </c>
      <c r="F410" s="9" t="s">
        <v>109</v>
      </c>
      <c r="G410" s="9" t="s">
        <v>45</v>
      </c>
      <c r="H410" s="9" t="s">
        <v>97</v>
      </c>
      <c r="J410" s="26"/>
      <c r="K410" s="23"/>
      <c r="L410" s="9" t="s">
        <v>11</v>
      </c>
      <c r="M410" s="9" t="s">
        <v>11</v>
      </c>
      <c r="N410" s="9" t="s">
        <v>11</v>
      </c>
      <c r="O410" s="13" t="s">
        <v>655</v>
      </c>
      <c r="P410" s="14" t="s">
        <v>84</v>
      </c>
      <c r="Q410" s="14" t="s">
        <v>84</v>
      </c>
      <c r="R410" s="14" t="s">
        <v>84</v>
      </c>
      <c r="S410" s="14" t="s">
        <v>1805</v>
      </c>
      <c r="T410" s="34" t="s">
        <v>1806</v>
      </c>
      <c r="U410" s="33"/>
      <c r="V410" s="33"/>
      <c r="W410" s="14" t="s">
        <v>1807</v>
      </c>
      <c r="X410" s="34" t="s">
        <v>1808</v>
      </c>
      <c r="Y410" s="33"/>
      <c r="Z410" s="33"/>
      <c r="AA410" s="34" t="s">
        <v>1809</v>
      </c>
      <c r="AB410" s="33"/>
      <c r="AC410" s="20"/>
      <c r="AD410" s="12"/>
      <c r="AE410" s="12"/>
      <c r="AF410" s="12"/>
      <c r="AG410" s="12"/>
      <c r="AH410" s="12"/>
    </row>
    <row r="411" spans="3:34" ht="27">
      <c r="C411" s="9" t="s">
        <v>97</v>
      </c>
      <c r="D411" s="9" t="s">
        <v>90</v>
      </c>
      <c r="E411" s="9" t="s">
        <v>109</v>
      </c>
      <c r="F411" s="9" t="s">
        <v>109</v>
      </c>
      <c r="G411" s="9" t="s">
        <v>45</v>
      </c>
      <c r="H411" s="9" t="s">
        <v>102</v>
      </c>
      <c r="J411" s="26"/>
      <c r="K411" s="23"/>
      <c r="L411" s="9" t="s">
        <v>11</v>
      </c>
      <c r="M411" s="9" t="s">
        <v>11</v>
      </c>
      <c r="N411" s="9" t="s">
        <v>11</v>
      </c>
      <c r="O411" s="13" t="s">
        <v>661</v>
      </c>
      <c r="P411" s="14" t="s">
        <v>84</v>
      </c>
      <c r="Q411" s="14" t="s">
        <v>84</v>
      </c>
      <c r="R411" s="14" t="s">
        <v>84</v>
      </c>
      <c r="S411" s="14" t="s">
        <v>1810</v>
      </c>
      <c r="T411" s="34" t="s">
        <v>1811</v>
      </c>
      <c r="U411" s="33"/>
      <c r="V411" s="33"/>
      <c r="W411" s="14" t="s">
        <v>1812</v>
      </c>
      <c r="X411" s="34" t="s">
        <v>1813</v>
      </c>
      <c r="Y411" s="33"/>
      <c r="Z411" s="33"/>
      <c r="AA411" s="34" t="s">
        <v>1814</v>
      </c>
      <c r="AB411" s="33"/>
      <c r="AC411" s="20"/>
      <c r="AD411" s="12"/>
      <c r="AE411" s="12"/>
      <c r="AF411" s="12"/>
      <c r="AG411" s="12"/>
      <c r="AH411" s="12"/>
    </row>
    <row r="412" spans="3:34" ht="18">
      <c r="C412" s="9" t="s">
        <v>97</v>
      </c>
      <c r="D412" s="9" t="s">
        <v>90</v>
      </c>
      <c r="E412" s="9" t="s">
        <v>109</v>
      </c>
      <c r="F412" s="9" t="s">
        <v>109</v>
      </c>
      <c r="G412" s="9" t="s">
        <v>45</v>
      </c>
      <c r="H412" s="9" t="s">
        <v>109</v>
      </c>
      <c r="J412" s="26"/>
      <c r="K412" s="23"/>
      <c r="L412" s="9" t="s">
        <v>11</v>
      </c>
      <c r="M412" s="9" t="s">
        <v>11</v>
      </c>
      <c r="N412" s="9" t="s">
        <v>11</v>
      </c>
      <c r="O412" s="13" t="s">
        <v>1815</v>
      </c>
      <c r="P412" s="14" t="s">
        <v>1798</v>
      </c>
      <c r="Q412" s="14" t="s">
        <v>84</v>
      </c>
      <c r="R412" s="14" t="s">
        <v>1798</v>
      </c>
      <c r="S412" s="14" t="s">
        <v>1816</v>
      </c>
      <c r="T412" s="34" t="s">
        <v>1817</v>
      </c>
      <c r="U412" s="33"/>
      <c r="V412" s="33"/>
      <c r="W412" s="14" t="s">
        <v>84</v>
      </c>
      <c r="X412" s="34" t="s">
        <v>1817</v>
      </c>
      <c r="Y412" s="33"/>
      <c r="Z412" s="33"/>
      <c r="AA412" s="34" t="s">
        <v>1818</v>
      </c>
      <c r="AB412" s="33"/>
      <c r="AC412" s="20"/>
      <c r="AD412" s="12"/>
      <c r="AE412" s="12"/>
      <c r="AF412" s="12"/>
      <c r="AG412" s="12"/>
      <c r="AH412" s="12"/>
    </row>
    <row r="413" spans="3:34" ht="18">
      <c r="C413" s="9" t="s">
        <v>97</v>
      </c>
      <c r="D413" s="9" t="s">
        <v>90</v>
      </c>
      <c r="E413" s="9" t="s">
        <v>109</v>
      </c>
      <c r="F413" s="9" t="s">
        <v>109</v>
      </c>
      <c r="G413" s="9" t="s">
        <v>45</v>
      </c>
      <c r="H413" s="9" t="s">
        <v>114</v>
      </c>
      <c r="J413" s="26"/>
      <c r="K413" s="23"/>
      <c r="L413" s="9" t="s">
        <v>11</v>
      </c>
      <c r="M413" s="9" t="s">
        <v>11</v>
      </c>
      <c r="N413" s="9" t="s">
        <v>11</v>
      </c>
      <c r="O413" s="13" t="s">
        <v>589</v>
      </c>
      <c r="P413" s="14" t="s">
        <v>84</v>
      </c>
      <c r="Q413" s="14" t="s">
        <v>84</v>
      </c>
      <c r="R413" s="14" t="s">
        <v>84</v>
      </c>
      <c r="S413" s="14" t="s">
        <v>1819</v>
      </c>
      <c r="T413" s="34" t="s">
        <v>1820</v>
      </c>
      <c r="U413" s="33"/>
      <c r="V413" s="33"/>
      <c r="W413" s="14" t="s">
        <v>84</v>
      </c>
      <c r="X413" s="34" t="s">
        <v>1820</v>
      </c>
      <c r="Y413" s="33"/>
      <c r="Z413" s="33"/>
      <c r="AA413" s="34" t="s">
        <v>1821</v>
      </c>
      <c r="AB413" s="33"/>
      <c r="AC413" s="20"/>
      <c r="AD413" s="12"/>
      <c r="AE413" s="12"/>
      <c r="AF413" s="12"/>
      <c r="AG413" s="12"/>
      <c r="AH413" s="12"/>
    </row>
    <row r="414" spans="3:34">
      <c r="C414" s="9" t="s">
        <v>97</v>
      </c>
      <c r="D414" s="9" t="s">
        <v>90</v>
      </c>
      <c r="E414" s="9" t="s">
        <v>109</v>
      </c>
      <c r="F414" s="9" t="s">
        <v>109</v>
      </c>
      <c r="G414" s="9" t="s">
        <v>90</v>
      </c>
      <c r="H414" s="9"/>
      <c r="J414" s="26"/>
      <c r="K414" s="23"/>
      <c r="L414" s="9" t="s">
        <v>11</v>
      </c>
      <c r="M414" s="9" t="s">
        <v>11</v>
      </c>
      <c r="N414" s="9" t="s">
        <v>11</v>
      </c>
      <c r="O414" s="13" t="s">
        <v>1822</v>
      </c>
      <c r="P414" s="14" t="s">
        <v>84</v>
      </c>
      <c r="Q414" s="14" t="s">
        <v>84</v>
      </c>
      <c r="R414" s="14" t="s">
        <v>84</v>
      </c>
      <c r="S414" s="14" t="s">
        <v>1823</v>
      </c>
      <c r="T414" s="34" t="s">
        <v>1824</v>
      </c>
      <c r="U414" s="33"/>
      <c r="V414" s="33"/>
      <c r="W414" s="14" t="s">
        <v>1825</v>
      </c>
      <c r="X414" s="34" t="s">
        <v>1826</v>
      </c>
      <c r="Y414" s="33"/>
      <c r="Z414" s="33"/>
      <c r="AA414" s="34" t="s">
        <v>1827</v>
      </c>
      <c r="AB414" s="33"/>
      <c r="AC414" s="20"/>
      <c r="AD414" s="12"/>
      <c r="AE414" s="12"/>
      <c r="AF414" s="12"/>
      <c r="AG414" s="12"/>
      <c r="AH414" s="12"/>
    </row>
    <row r="415" spans="3:34" ht="27">
      <c r="C415" s="9" t="s">
        <v>97</v>
      </c>
      <c r="D415" s="9" t="s">
        <v>90</v>
      </c>
      <c r="E415" s="9" t="s">
        <v>109</v>
      </c>
      <c r="F415" s="9" t="s">
        <v>109</v>
      </c>
      <c r="G415" s="9" t="s">
        <v>102</v>
      </c>
      <c r="H415" s="9"/>
      <c r="J415" s="26"/>
      <c r="K415" s="23"/>
      <c r="L415" s="9" t="s">
        <v>11</v>
      </c>
      <c r="M415" s="9" t="s">
        <v>11</v>
      </c>
      <c r="N415" s="9" t="s">
        <v>11</v>
      </c>
      <c r="O415" s="13" t="s">
        <v>1828</v>
      </c>
      <c r="P415" s="14" t="s">
        <v>84</v>
      </c>
      <c r="Q415" s="14" t="s">
        <v>84</v>
      </c>
      <c r="R415" s="14" t="s">
        <v>84</v>
      </c>
      <c r="S415" s="14" t="s">
        <v>84</v>
      </c>
      <c r="T415" s="34" t="s">
        <v>1829</v>
      </c>
      <c r="U415" s="33"/>
      <c r="V415" s="33"/>
      <c r="W415" s="14" t="s">
        <v>84</v>
      </c>
      <c r="X415" s="34" t="s">
        <v>1829</v>
      </c>
      <c r="Y415" s="33"/>
      <c r="Z415" s="33"/>
      <c r="AA415" s="34" t="s">
        <v>1830</v>
      </c>
      <c r="AB415" s="33"/>
      <c r="AC415" s="20"/>
      <c r="AD415" s="12"/>
      <c r="AE415" s="12"/>
      <c r="AF415" s="12"/>
      <c r="AG415" s="12"/>
      <c r="AH415" s="12"/>
    </row>
    <row r="416" spans="3:34">
      <c r="C416" s="9" t="s">
        <v>97</v>
      </c>
      <c r="D416" s="9" t="s">
        <v>90</v>
      </c>
      <c r="E416" s="9" t="s">
        <v>114</v>
      </c>
      <c r="F416" s="9"/>
      <c r="G416" s="9"/>
      <c r="H416" s="9"/>
      <c r="J416" s="26"/>
      <c r="K416" s="23"/>
      <c r="L416" s="9" t="s">
        <v>11</v>
      </c>
      <c r="M416" s="9" t="s">
        <v>11</v>
      </c>
      <c r="N416" s="9" t="s">
        <v>11</v>
      </c>
      <c r="O416" s="13" t="s">
        <v>1831</v>
      </c>
      <c r="P416" s="14" t="s">
        <v>1832</v>
      </c>
      <c r="Q416" s="14" t="s">
        <v>1833</v>
      </c>
      <c r="R416" s="14" t="s">
        <v>1834</v>
      </c>
      <c r="S416" s="14" t="s">
        <v>84</v>
      </c>
      <c r="T416" s="34" t="s">
        <v>1835</v>
      </c>
      <c r="U416" s="33"/>
      <c r="V416" s="33"/>
      <c r="W416" s="14" t="s">
        <v>84</v>
      </c>
      <c r="X416" s="34" t="s">
        <v>1835</v>
      </c>
      <c r="Y416" s="33"/>
      <c r="Z416" s="33"/>
      <c r="AA416" s="34" t="s">
        <v>1836</v>
      </c>
      <c r="AB416" s="33"/>
      <c r="AC416" s="20"/>
      <c r="AD416" s="12"/>
      <c r="AE416" s="12"/>
      <c r="AF416" s="12"/>
      <c r="AG416" s="12"/>
      <c r="AH416" s="12"/>
    </row>
    <row r="417" spans="3:34">
      <c r="C417" s="9" t="s">
        <v>97</v>
      </c>
      <c r="D417" s="9" t="s">
        <v>90</v>
      </c>
      <c r="E417" s="9" t="s">
        <v>114</v>
      </c>
      <c r="F417" s="9" t="s">
        <v>73</v>
      </c>
      <c r="G417" s="9"/>
      <c r="H417" s="9"/>
      <c r="J417" s="26"/>
      <c r="K417" s="23"/>
      <c r="L417" s="9" t="s">
        <v>11</v>
      </c>
      <c r="M417" s="9" t="s">
        <v>11</v>
      </c>
      <c r="N417" s="9" t="s">
        <v>11</v>
      </c>
      <c r="O417" s="13" t="s">
        <v>1831</v>
      </c>
      <c r="P417" s="14" t="s">
        <v>1832</v>
      </c>
      <c r="Q417" s="14" t="s">
        <v>1833</v>
      </c>
      <c r="R417" s="14" t="s">
        <v>1834</v>
      </c>
      <c r="S417" s="14" t="s">
        <v>84</v>
      </c>
      <c r="T417" s="34" t="s">
        <v>1835</v>
      </c>
      <c r="U417" s="33"/>
      <c r="V417" s="33"/>
      <c r="W417" s="14" t="s">
        <v>84</v>
      </c>
      <c r="X417" s="34" t="s">
        <v>1835</v>
      </c>
      <c r="Y417" s="33"/>
      <c r="Z417" s="33"/>
      <c r="AA417" s="34" t="s">
        <v>1836</v>
      </c>
      <c r="AB417" s="33"/>
      <c r="AC417" s="20"/>
      <c r="AD417" s="12"/>
      <c r="AE417" s="12"/>
      <c r="AF417" s="12"/>
      <c r="AG417" s="12"/>
      <c r="AH417" s="12"/>
    </row>
    <row r="418" spans="3:34" ht="18">
      <c r="C418" s="9" t="s">
        <v>97</v>
      </c>
      <c r="D418" s="9" t="s">
        <v>90</v>
      </c>
      <c r="E418" s="9" t="s">
        <v>114</v>
      </c>
      <c r="F418" s="9" t="s">
        <v>73</v>
      </c>
      <c r="G418" s="9" t="s">
        <v>90</v>
      </c>
      <c r="H418" s="9"/>
      <c r="J418" s="26"/>
      <c r="K418" s="23"/>
      <c r="L418" s="9" t="s">
        <v>11</v>
      </c>
      <c r="M418" s="9" t="s">
        <v>11</v>
      </c>
      <c r="N418" s="9" t="s">
        <v>11</v>
      </c>
      <c r="O418" s="13" t="s">
        <v>562</v>
      </c>
      <c r="P418" s="14" t="s">
        <v>84</v>
      </c>
      <c r="Q418" s="14" t="s">
        <v>84</v>
      </c>
      <c r="R418" s="14" t="s">
        <v>84</v>
      </c>
      <c r="S418" s="14" t="s">
        <v>84</v>
      </c>
      <c r="T418" s="34" t="s">
        <v>1835</v>
      </c>
      <c r="U418" s="33"/>
      <c r="V418" s="33"/>
      <c r="W418" s="14" t="s">
        <v>84</v>
      </c>
      <c r="X418" s="34" t="s">
        <v>1835</v>
      </c>
      <c r="Y418" s="33"/>
      <c r="Z418" s="33"/>
      <c r="AA418" s="34" t="s">
        <v>1837</v>
      </c>
      <c r="AB418" s="33"/>
      <c r="AC418" s="20"/>
      <c r="AD418" s="12"/>
      <c r="AE418" s="12"/>
      <c r="AF418" s="12"/>
      <c r="AG418" s="12"/>
      <c r="AH418" s="12"/>
    </row>
    <row r="419" spans="3:34" ht="18">
      <c r="C419" s="9" t="s">
        <v>97</v>
      </c>
      <c r="D419" s="9" t="s">
        <v>109</v>
      </c>
      <c r="E419" s="9"/>
      <c r="F419" s="9"/>
      <c r="G419" s="9"/>
      <c r="H419" s="9"/>
      <c r="J419" s="26"/>
      <c r="K419" s="23"/>
      <c r="L419" s="9" t="s">
        <v>11</v>
      </c>
      <c r="M419" s="9" t="s">
        <v>11</v>
      </c>
      <c r="N419" s="9" t="s">
        <v>11</v>
      </c>
      <c r="O419" s="13" t="s">
        <v>1838</v>
      </c>
      <c r="P419" s="14" t="s">
        <v>1839</v>
      </c>
      <c r="Q419" s="14" t="s">
        <v>1840</v>
      </c>
      <c r="R419" s="14" t="s">
        <v>1841</v>
      </c>
      <c r="S419" s="14" t="s">
        <v>1842</v>
      </c>
      <c r="T419" s="34" t="s">
        <v>1843</v>
      </c>
      <c r="U419" s="33"/>
      <c r="V419" s="33"/>
      <c r="W419" s="14" t="s">
        <v>1844</v>
      </c>
      <c r="X419" s="34" t="s">
        <v>1845</v>
      </c>
      <c r="Y419" s="33"/>
      <c r="Z419" s="33"/>
      <c r="AA419" s="34" t="s">
        <v>1846</v>
      </c>
      <c r="AB419" s="33"/>
      <c r="AC419" s="20"/>
      <c r="AD419" s="12"/>
      <c r="AE419" s="12"/>
      <c r="AF419" s="12"/>
      <c r="AG419" s="12"/>
      <c r="AH419" s="12"/>
    </row>
    <row r="420" spans="3:34" ht="18">
      <c r="C420" s="9" t="s">
        <v>97</v>
      </c>
      <c r="D420" s="9" t="s">
        <v>109</v>
      </c>
      <c r="E420" s="9" t="s">
        <v>73</v>
      </c>
      <c r="F420" s="9"/>
      <c r="G420" s="9"/>
      <c r="H420" s="9"/>
      <c r="J420" s="26"/>
      <c r="K420" s="23"/>
      <c r="L420" s="9" t="s">
        <v>11</v>
      </c>
      <c r="M420" s="9" t="s">
        <v>11</v>
      </c>
      <c r="N420" s="9" t="s">
        <v>11</v>
      </c>
      <c r="O420" s="13" t="s">
        <v>1838</v>
      </c>
      <c r="P420" s="14" t="s">
        <v>1839</v>
      </c>
      <c r="Q420" s="14" t="s">
        <v>1840</v>
      </c>
      <c r="R420" s="14" t="s">
        <v>1841</v>
      </c>
      <c r="S420" s="14" t="s">
        <v>1842</v>
      </c>
      <c r="T420" s="34" t="s">
        <v>1843</v>
      </c>
      <c r="U420" s="33"/>
      <c r="V420" s="33"/>
      <c r="W420" s="14" t="s">
        <v>1844</v>
      </c>
      <c r="X420" s="34" t="s">
        <v>1845</v>
      </c>
      <c r="Y420" s="33"/>
      <c r="Z420" s="33"/>
      <c r="AA420" s="34" t="s">
        <v>1846</v>
      </c>
      <c r="AB420" s="33"/>
      <c r="AC420" s="20"/>
      <c r="AD420" s="12"/>
      <c r="AE420" s="12"/>
      <c r="AF420" s="12"/>
      <c r="AG420" s="12"/>
      <c r="AH420" s="12"/>
    </row>
    <row r="421" spans="3:34" ht="18">
      <c r="C421" s="9" t="s">
        <v>97</v>
      </c>
      <c r="D421" s="9" t="s">
        <v>109</v>
      </c>
      <c r="E421" s="9" t="s">
        <v>73</v>
      </c>
      <c r="F421" s="9" t="s">
        <v>73</v>
      </c>
      <c r="G421" s="9"/>
      <c r="H421" s="9"/>
      <c r="J421" s="26"/>
      <c r="K421" s="23"/>
      <c r="L421" s="9" t="s">
        <v>11</v>
      </c>
      <c r="M421" s="9" t="s">
        <v>11</v>
      </c>
      <c r="N421" s="9" t="s">
        <v>11</v>
      </c>
      <c r="O421" s="13" t="s">
        <v>1838</v>
      </c>
      <c r="P421" s="14" t="s">
        <v>1839</v>
      </c>
      <c r="Q421" s="14" t="s">
        <v>1840</v>
      </c>
      <c r="R421" s="14" t="s">
        <v>1841</v>
      </c>
      <c r="S421" s="14" t="s">
        <v>1842</v>
      </c>
      <c r="T421" s="34" t="s">
        <v>1843</v>
      </c>
      <c r="U421" s="33"/>
      <c r="V421" s="33"/>
      <c r="W421" s="14" t="s">
        <v>1844</v>
      </c>
      <c r="X421" s="34" t="s">
        <v>1845</v>
      </c>
      <c r="Y421" s="33"/>
      <c r="Z421" s="33"/>
      <c r="AA421" s="34" t="s">
        <v>1846</v>
      </c>
      <c r="AB421" s="33"/>
      <c r="AC421" s="20"/>
      <c r="AD421" s="12"/>
      <c r="AE421" s="12"/>
      <c r="AF421" s="12"/>
      <c r="AG421" s="12"/>
      <c r="AH421" s="12"/>
    </row>
    <row r="422" spans="3:34">
      <c r="C422" s="9" t="s">
        <v>97</v>
      </c>
      <c r="D422" s="9" t="s">
        <v>109</v>
      </c>
      <c r="E422" s="9" t="s">
        <v>73</v>
      </c>
      <c r="F422" s="9" t="s">
        <v>73</v>
      </c>
      <c r="G422" s="9" t="s">
        <v>45</v>
      </c>
      <c r="H422" s="9"/>
      <c r="J422" s="26"/>
      <c r="K422" s="23"/>
      <c r="L422" s="9" t="s">
        <v>11</v>
      </c>
      <c r="M422" s="9" t="s">
        <v>11</v>
      </c>
      <c r="N422" s="9" t="s">
        <v>11</v>
      </c>
      <c r="O422" s="13" t="s">
        <v>1847</v>
      </c>
      <c r="P422" s="14" t="s">
        <v>84</v>
      </c>
      <c r="Q422" s="14" t="s">
        <v>84</v>
      </c>
      <c r="R422" s="14" t="s">
        <v>84</v>
      </c>
      <c r="S422" s="14" t="s">
        <v>1842</v>
      </c>
      <c r="T422" s="34" t="s">
        <v>1843</v>
      </c>
      <c r="U422" s="33"/>
      <c r="V422" s="33"/>
      <c r="W422" s="14" t="s">
        <v>1844</v>
      </c>
      <c r="X422" s="34" t="s">
        <v>1845</v>
      </c>
      <c r="Y422" s="33"/>
      <c r="Z422" s="33"/>
      <c r="AA422" s="34" t="s">
        <v>1848</v>
      </c>
      <c r="AB422" s="33"/>
      <c r="AC422" s="20"/>
      <c r="AD422" s="12"/>
      <c r="AE422" s="12"/>
      <c r="AF422" s="12"/>
      <c r="AG422" s="12"/>
      <c r="AH422" s="12"/>
    </row>
    <row r="423" spans="3:34">
      <c r="C423" s="9" t="s">
        <v>97</v>
      </c>
      <c r="D423" s="9" t="s">
        <v>109</v>
      </c>
      <c r="E423" s="9" t="s">
        <v>73</v>
      </c>
      <c r="F423" s="9" t="s">
        <v>73</v>
      </c>
      <c r="G423" s="9" t="s">
        <v>45</v>
      </c>
      <c r="H423" s="9" t="s">
        <v>45</v>
      </c>
      <c r="J423" s="26"/>
      <c r="K423" s="23"/>
      <c r="L423" s="9" t="s">
        <v>11</v>
      </c>
      <c r="M423" s="9" t="s">
        <v>11</v>
      </c>
      <c r="N423" s="9" t="s">
        <v>11</v>
      </c>
      <c r="O423" s="13" t="s">
        <v>1849</v>
      </c>
      <c r="P423" s="14" t="s">
        <v>1850</v>
      </c>
      <c r="Q423" s="14" t="s">
        <v>84</v>
      </c>
      <c r="R423" s="14" t="s">
        <v>1850</v>
      </c>
      <c r="S423" s="14" t="s">
        <v>1851</v>
      </c>
      <c r="T423" s="34" t="s">
        <v>1852</v>
      </c>
      <c r="U423" s="33"/>
      <c r="V423" s="33"/>
      <c r="W423" s="14" t="s">
        <v>1853</v>
      </c>
      <c r="X423" s="34" t="s">
        <v>1854</v>
      </c>
      <c r="Y423" s="33"/>
      <c r="Z423" s="33"/>
      <c r="AA423" s="34" t="s">
        <v>1855</v>
      </c>
      <c r="AB423" s="33"/>
      <c r="AC423" s="20"/>
      <c r="AD423" s="12"/>
      <c r="AE423" s="12"/>
      <c r="AF423" s="12"/>
      <c r="AG423" s="12"/>
      <c r="AH423" s="12"/>
    </row>
    <row r="424" spans="3:34">
      <c r="C424" s="9" t="s">
        <v>97</v>
      </c>
      <c r="D424" s="9" t="s">
        <v>109</v>
      </c>
      <c r="E424" s="9" t="s">
        <v>73</v>
      </c>
      <c r="F424" s="9" t="s">
        <v>73</v>
      </c>
      <c r="G424" s="9" t="s">
        <v>45</v>
      </c>
      <c r="H424" s="9" t="s">
        <v>90</v>
      </c>
      <c r="J424" s="26"/>
      <c r="K424" s="23"/>
      <c r="L424" s="9" t="s">
        <v>11</v>
      </c>
      <c r="M424" s="9" t="s">
        <v>11</v>
      </c>
      <c r="N424" s="9" t="s">
        <v>11</v>
      </c>
      <c r="O424" s="13" t="s">
        <v>1856</v>
      </c>
      <c r="P424" s="14" t="s">
        <v>84</v>
      </c>
      <c r="Q424" s="14" t="s">
        <v>84</v>
      </c>
      <c r="R424" s="14" t="s">
        <v>84</v>
      </c>
      <c r="S424" s="14" t="s">
        <v>1857</v>
      </c>
      <c r="T424" s="34" t="s">
        <v>1858</v>
      </c>
      <c r="U424" s="33"/>
      <c r="V424" s="33"/>
      <c r="W424" s="14" t="s">
        <v>1859</v>
      </c>
      <c r="X424" s="34" t="s">
        <v>1860</v>
      </c>
      <c r="Y424" s="33"/>
      <c r="Z424" s="33"/>
      <c r="AA424" s="34" t="s">
        <v>1861</v>
      </c>
      <c r="AB424" s="33"/>
      <c r="AC424" s="20"/>
      <c r="AD424" s="12"/>
      <c r="AE424" s="12"/>
      <c r="AF424" s="12"/>
      <c r="AG424" s="12"/>
      <c r="AH424" s="12"/>
    </row>
    <row r="425" spans="3:34">
      <c r="C425" s="9" t="s">
        <v>97</v>
      </c>
      <c r="D425" s="9" t="s">
        <v>109</v>
      </c>
      <c r="E425" s="9" t="s">
        <v>73</v>
      </c>
      <c r="F425" s="9" t="s">
        <v>73</v>
      </c>
      <c r="G425" s="9" t="s">
        <v>45</v>
      </c>
      <c r="H425" s="9" t="s">
        <v>97</v>
      </c>
      <c r="J425" s="26"/>
      <c r="K425" s="23"/>
      <c r="L425" s="9" t="s">
        <v>11</v>
      </c>
      <c r="M425" s="9" t="s">
        <v>11</v>
      </c>
      <c r="N425" s="9" t="s">
        <v>11</v>
      </c>
      <c r="O425" s="13" t="s">
        <v>1862</v>
      </c>
      <c r="P425" s="14" t="s">
        <v>84</v>
      </c>
      <c r="Q425" s="14" t="s">
        <v>84</v>
      </c>
      <c r="R425" s="14" t="s">
        <v>84</v>
      </c>
      <c r="S425" s="14" t="s">
        <v>1863</v>
      </c>
      <c r="T425" s="34" t="s">
        <v>1864</v>
      </c>
      <c r="U425" s="33"/>
      <c r="V425" s="33"/>
      <c r="W425" s="14" t="s">
        <v>1865</v>
      </c>
      <c r="X425" s="34" t="s">
        <v>1866</v>
      </c>
      <c r="Y425" s="33"/>
      <c r="Z425" s="33"/>
      <c r="AA425" s="34" t="s">
        <v>1867</v>
      </c>
      <c r="AB425" s="33"/>
      <c r="AC425" s="20"/>
      <c r="AD425" s="12"/>
      <c r="AE425" s="12"/>
      <c r="AF425" s="12"/>
      <c r="AG425" s="12"/>
      <c r="AH425" s="12"/>
    </row>
    <row r="426" spans="3:34">
      <c r="C426" s="9" t="s">
        <v>109</v>
      </c>
      <c r="D426" s="9"/>
      <c r="E426" s="9"/>
      <c r="F426" s="9"/>
      <c r="G426" s="9"/>
      <c r="H426" s="9"/>
      <c r="J426" s="26"/>
      <c r="K426" s="23"/>
      <c r="L426" s="9" t="s">
        <v>11</v>
      </c>
      <c r="M426" s="9" t="s">
        <v>11</v>
      </c>
      <c r="N426" s="9" t="s">
        <v>11</v>
      </c>
      <c r="O426" s="13" t="s">
        <v>1868</v>
      </c>
      <c r="P426" s="14" t="s">
        <v>1869</v>
      </c>
      <c r="Q426" s="14" t="s">
        <v>84</v>
      </c>
      <c r="R426" s="14" t="s">
        <v>1869</v>
      </c>
      <c r="S426" s="14" t="s">
        <v>1870</v>
      </c>
      <c r="T426" s="34" t="s">
        <v>1871</v>
      </c>
      <c r="U426" s="33"/>
      <c r="V426" s="33"/>
      <c r="W426" s="14" t="s">
        <v>84</v>
      </c>
      <c r="X426" s="34" t="s">
        <v>1871</v>
      </c>
      <c r="Y426" s="33"/>
      <c r="Z426" s="33"/>
      <c r="AA426" s="34" t="s">
        <v>1872</v>
      </c>
      <c r="AB426" s="33"/>
      <c r="AC426" s="20"/>
      <c r="AD426" s="12"/>
      <c r="AE426" s="12"/>
      <c r="AF426" s="12"/>
      <c r="AG426" s="12"/>
      <c r="AH426" s="12"/>
    </row>
    <row r="427" spans="3:34">
      <c r="C427" s="9" t="s">
        <v>109</v>
      </c>
      <c r="D427" s="9" t="s">
        <v>73</v>
      </c>
      <c r="E427" s="9"/>
      <c r="F427" s="9"/>
      <c r="G427" s="9"/>
      <c r="H427" s="9"/>
      <c r="J427" s="26"/>
      <c r="K427" s="23"/>
      <c r="L427" s="9" t="s">
        <v>11</v>
      </c>
      <c r="M427" s="9" t="s">
        <v>11</v>
      </c>
      <c r="N427" s="9" t="s">
        <v>11</v>
      </c>
      <c r="O427" s="13" t="s">
        <v>1868</v>
      </c>
      <c r="P427" s="14" t="s">
        <v>84</v>
      </c>
      <c r="Q427" s="14" t="s">
        <v>84</v>
      </c>
      <c r="R427" s="14" t="s">
        <v>84</v>
      </c>
      <c r="S427" s="14" t="s">
        <v>1870</v>
      </c>
      <c r="T427" s="34" t="s">
        <v>1871</v>
      </c>
      <c r="U427" s="33"/>
      <c r="V427" s="33"/>
      <c r="W427" s="14" t="s">
        <v>84</v>
      </c>
      <c r="X427" s="34" t="s">
        <v>1871</v>
      </c>
      <c r="Y427" s="33"/>
      <c r="Z427" s="33"/>
      <c r="AA427" s="34" t="s">
        <v>1873</v>
      </c>
      <c r="AB427" s="33"/>
      <c r="AC427" s="20"/>
      <c r="AD427" s="12"/>
      <c r="AE427" s="12"/>
      <c r="AF427" s="12"/>
      <c r="AG427" s="12"/>
      <c r="AH427" s="12"/>
    </row>
    <row r="428" spans="3:34">
      <c r="C428" s="9" t="s">
        <v>109</v>
      </c>
      <c r="D428" s="9" t="s">
        <v>73</v>
      </c>
      <c r="E428" s="9" t="s">
        <v>73</v>
      </c>
      <c r="F428" s="9"/>
      <c r="G428" s="9"/>
      <c r="H428" s="9"/>
      <c r="J428" s="26"/>
      <c r="K428" s="23"/>
      <c r="L428" s="9" t="s">
        <v>11</v>
      </c>
      <c r="M428" s="9" t="s">
        <v>11</v>
      </c>
      <c r="N428" s="9" t="s">
        <v>11</v>
      </c>
      <c r="O428" s="13" t="s">
        <v>1868</v>
      </c>
      <c r="P428" s="14" t="s">
        <v>84</v>
      </c>
      <c r="Q428" s="14" t="s">
        <v>84</v>
      </c>
      <c r="R428" s="14" t="s">
        <v>84</v>
      </c>
      <c r="S428" s="14" t="s">
        <v>1870</v>
      </c>
      <c r="T428" s="34" t="s">
        <v>1871</v>
      </c>
      <c r="U428" s="33"/>
      <c r="V428" s="33"/>
      <c r="W428" s="14" t="s">
        <v>84</v>
      </c>
      <c r="X428" s="34" t="s">
        <v>1871</v>
      </c>
      <c r="Y428" s="33"/>
      <c r="Z428" s="33"/>
      <c r="AA428" s="34" t="s">
        <v>1873</v>
      </c>
      <c r="AB428" s="33"/>
      <c r="AC428" s="20"/>
      <c r="AD428" s="12"/>
      <c r="AE428" s="12"/>
      <c r="AF428" s="12"/>
      <c r="AG428" s="12"/>
      <c r="AH428" s="12"/>
    </row>
    <row r="429" spans="3:34">
      <c r="C429" s="9" t="s">
        <v>109</v>
      </c>
      <c r="D429" s="9" t="s">
        <v>73</v>
      </c>
      <c r="E429" s="9" t="s">
        <v>73</v>
      </c>
      <c r="F429" s="9" t="s">
        <v>73</v>
      </c>
      <c r="G429" s="9"/>
      <c r="H429" s="9"/>
      <c r="J429" s="26"/>
      <c r="K429" s="23"/>
      <c r="L429" s="9" t="s">
        <v>11</v>
      </c>
      <c r="M429" s="9" t="s">
        <v>11</v>
      </c>
      <c r="N429" s="9" t="s">
        <v>11</v>
      </c>
      <c r="O429" s="13" t="s">
        <v>1868</v>
      </c>
      <c r="P429" s="14" t="s">
        <v>84</v>
      </c>
      <c r="Q429" s="14" t="s">
        <v>84</v>
      </c>
      <c r="R429" s="14" t="s">
        <v>84</v>
      </c>
      <c r="S429" s="14" t="s">
        <v>1870</v>
      </c>
      <c r="T429" s="34" t="s">
        <v>1871</v>
      </c>
      <c r="U429" s="33"/>
      <c r="V429" s="33"/>
      <c r="W429" s="14" t="s">
        <v>84</v>
      </c>
      <c r="X429" s="34" t="s">
        <v>1871</v>
      </c>
      <c r="Y429" s="33"/>
      <c r="Z429" s="33"/>
      <c r="AA429" s="34" t="s">
        <v>1873</v>
      </c>
      <c r="AB429" s="33"/>
      <c r="AC429" s="20"/>
      <c r="AD429" s="12"/>
      <c r="AE429" s="12"/>
      <c r="AF429" s="12"/>
      <c r="AG429" s="12"/>
      <c r="AH429" s="12"/>
    </row>
    <row r="430" spans="3:34" ht="36">
      <c r="C430" s="9" t="s">
        <v>109</v>
      </c>
      <c r="D430" s="9" t="s">
        <v>73</v>
      </c>
      <c r="E430" s="9" t="s">
        <v>73</v>
      </c>
      <c r="F430" s="9" t="s">
        <v>73</v>
      </c>
      <c r="G430" s="9" t="s">
        <v>45</v>
      </c>
      <c r="H430" s="9"/>
      <c r="J430" s="26"/>
      <c r="K430" s="23"/>
      <c r="L430" s="9" t="s">
        <v>11</v>
      </c>
      <c r="M430" s="9" t="s">
        <v>11</v>
      </c>
      <c r="N430" s="9" t="s">
        <v>11</v>
      </c>
      <c r="O430" s="13" t="s">
        <v>1874</v>
      </c>
      <c r="P430" s="14" t="s">
        <v>1875</v>
      </c>
      <c r="Q430" s="14" t="s">
        <v>84</v>
      </c>
      <c r="R430" s="14" t="s">
        <v>1875</v>
      </c>
      <c r="S430" s="14" t="s">
        <v>1876</v>
      </c>
      <c r="T430" s="34" t="s">
        <v>1877</v>
      </c>
      <c r="U430" s="33"/>
      <c r="V430" s="33"/>
      <c r="W430" s="14" t="s">
        <v>84</v>
      </c>
      <c r="X430" s="34" t="s">
        <v>1877</v>
      </c>
      <c r="Y430" s="33"/>
      <c r="Z430" s="33"/>
      <c r="AA430" s="34" t="s">
        <v>1878</v>
      </c>
      <c r="AB430" s="33"/>
      <c r="AC430" s="20"/>
      <c r="AD430" s="12"/>
      <c r="AE430" s="12"/>
      <c r="AF430" s="12"/>
      <c r="AG430" s="12"/>
      <c r="AH430" s="12"/>
    </row>
    <row r="431" spans="3:34">
      <c r="C431" s="9" t="s">
        <v>109</v>
      </c>
      <c r="D431" s="9" t="s">
        <v>73</v>
      </c>
      <c r="E431" s="9" t="s">
        <v>73</v>
      </c>
      <c r="F431" s="9" t="s">
        <v>73</v>
      </c>
      <c r="G431" s="9" t="s">
        <v>45</v>
      </c>
      <c r="H431" s="9" t="s">
        <v>90</v>
      </c>
      <c r="J431" s="26"/>
      <c r="K431" s="23"/>
      <c r="L431" s="9" t="s">
        <v>11</v>
      </c>
      <c r="M431" s="9" t="s">
        <v>11</v>
      </c>
      <c r="N431" s="9" t="s">
        <v>11</v>
      </c>
      <c r="O431" s="13" t="s">
        <v>1879</v>
      </c>
      <c r="P431" s="14" t="s">
        <v>84</v>
      </c>
      <c r="Q431" s="14" t="s">
        <v>84</v>
      </c>
      <c r="R431" s="14" t="s">
        <v>84</v>
      </c>
      <c r="S431" s="14" t="s">
        <v>1880</v>
      </c>
      <c r="T431" s="34" t="s">
        <v>1881</v>
      </c>
      <c r="U431" s="33"/>
      <c r="V431" s="33"/>
      <c r="W431" s="14" t="s">
        <v>84</v>
      </c>
      <c r="X431" s="34" t="s">
        <v>1881</v>
      </c>
      <c r="Y431" s="33"/>
      <c r="Z431" s="33"/>
      <c r="AA431" s="34" t="s">
        <v>1882</v>
      </c>
      <c r="AB431" s="33"/>
      <c r="AC431" s="20"/>
      <c r="AD431" s="12"/>
      <c r="AE431" s="12"/>
      <c r="AF431" s="12"/>
      <c r="AG431" s="12"/>
      <c r="AH431" s="12"/>
    </row>
    <row r="432" spans="3:34">
      <c r="C432" s="9" t="s">
        <v>109</v>
      </c>
      <c r="D432" s="9" t="s">
        <v>73</v>
      </c>
      <c r="E432" s="9" t="s">
        <v>73</v>
      </c>
      <c r="F432" s="9" t="s">
        <v>73</v>
      </c>
      <c r="G432" s="9" t="s">
        <v>45</v>
      </c>
      <c r="H432" s="9" t="s">
        <v>97</v>
      </c>
      <c r="J432" s="26"/>
      <c r="K432" s="23"/>
      <c r="L432" s="9" t="s">
        <v>11</v>
      </c>
      <c r="M432" s="9" t="s">
        <v>11</v>
      </c>
      <c r="N432" s="9" t="s">
        <v>11</v>
      </c>
      <c r="O432" s="13" t="s">
        <v>1883</v>
      </c>
      <c r="P432" s="14" t="s">
        <v>84</v>
      </c>
      <c r="Q432" s="14" t="s">
        <v>84</v>
      </c>
      <c r="R432" s="14" t="s">
        <v>84</v>
      </c>
      <c r="S432" s="14" t="s">
        <v>1884</v>
      </c>
      <c r="T432" s="34" t="s">
        <v>1885</v>
      </c>
      <c r="U432" s="33"/>
      <c r="V432" s="33"/>
      <c r="W432" s="14" t="s">
        <v>84</v>
      </c>
      <c r="X432" s="34" t="s">
        <v>1885</v>
      </c>
      <c r="Y432" s="33"/>
      <c r="Z432" s="33"/>
      <c r="AA432" s="34" t="s">
        <v>1886</v>
      </c>
      <c r="AB432" s="33"/>
      <c r="AC432" s="20"/>
      <c r="AD432" s="12"/>
      <c r="AE432" s="12"/>
      <c r="AF432" s="12"/>
      <c r="AG432" s="12"/>
      <c r="AH432" s="12"/>
    </row>
    <row r="433" spans="3:34" ht="18">
      <c r="C433" s="9" t="s">
        <v>109</v>
      </c>
      <c r="D433" s="9" t="s">
        <v>73</v>
      </c>
      <c r="E433" s="9" t="s">
        <v>73</v>
      </c>
      <c r="F433" s="9" t="s">
        <v>73</v>
      </c>
      <c r="G433" s="9" t="s">
        <v>45</v>
      </c>
      <c r="H433" s="9" t="s">
        <v>102</v>
      </c>
      <c r="J433" s="26"/>
      <c r="K433" s="23"/>
      <c r="L433" s="9" t="s">
        <v>11</v>
      </c>
      <c r="M433" s="9" t="s">
        <v>11</v>
      </c>
      <c r="N433" s="9" t="s">
        <v>11</v>
      </c>
      <c r="O433" s="13" t="s">
        <v>1887</v>
      </c>
      <c r="P433" s="14" t="s">
        <v>84</v>
      </c>
      <c r="Q433" s="14" t="s">
        <v>84</v>
      </c>
      <c r="R433" s="14" t="s">
        <v>84</v>
      </c>
      <c r="S433" s="14" t="s">
        <v>1888</v>
      </c>
      <c r="T433" s="34" t="s">
        <v>1889</v>
      </c>
      <c r="U433" s="33"/>
      <c r="V433" s="33"/>
      <c r="W433" s="14" t="s">
        <v>84</v>
      </c>
      <c r="X433" s="34" t="s">
        <v>1889</v>
      </c>
      <c r="Y433" s="33"/>
      <c r="Z433" s="33"/>
      <c r="AA433" s="34" t="s">
        <v>1890</v>
      </c>
      <c r="AB433" s="33"/>
      <c r="AC433" s="20"/>
      <c r="AD433" s="12"/>
      <c r="AE433" s="12"/>
      <c r="AF433" s="12"/>
      <c r="AG433" s="12"/>
      <c r="AH433" s="12"/>
    </row>
    <row r="434" spans="3:34" ht="36">
      <c r="C434" s="9" t="s">
        <v>109</v>
      </c>
      <c r="D434" s="9" t="s">
        <v>73</v>
      </c>
      <c r="E434" s="9" t="s">
        <v>73</v>
      </c>
      <c r="F434" s="9" t="s">
        <v>73</v>
      </c>
      <c r="G434" s="9" t="s">
        <v>90</v>
      </c>
      <c r="H434" s="9"/>
      <c r="J434" s="26"/>
      <c r="K434" s="23"/>
      <c r="L434" s="9" t="s">
        <v>11</v>
      </c>
      <c r="M434" s="9" t="s">
        <v>11</v>
      </c>
      <c r="N434" s="9" t="s">
        <v>11</v>
      </c>
      <c r="O434" s="13" t="s">
        <v>1891</v>
      </c>
      <c r="P434" s="14" t="s">
        <v>1892</v>
      </c>
      <c r="Q434" s="14" t="s">
        <v>84</v>
      </c>
      <c r="R434" s="14" t="s">
        <v>1892</v>
      </c>
      <c r="S434" s="14" t="s">
        <v>1893</v>
      </c>
      <c r="T434" s="34" t="s">
        <v>1894</v>
      </c>
      <c r="U434" s="33"/>
      <c r="V434" s="33"/>
      <c r="W434" s="14" t="s">
        <v>84</v>
      </c>
      <c r="X434" s="34" t="s">
        <v>1894</v>
      </c>
      <c r="Y434" s="33"/>
      <c r="Z434" s="33"/>
      <c r="AA434" s="34" t="s">
        <v>1895</v>
      </c>
      <c r="AB434" s="33"/>
      <c r="AC434" s="20"/>
      <c r="AD434" s="12"/>
      <c r="AE434" s="12"/>
      <c r="AF434" s="12"/>
      <c r="AG434" s="12"/>
      <c r="AH434" s="12"/>
    </row>
    <row r="435" spans="3:34">
      <c r="C435" s="9" t="s">
        <v>109</v>
      </c>
      <c r="D435" s="9" t="s">
        <v>73</v>
      </c>
      <c r="E435" s="9" t="s">
        <v>73</v>
      </c>
      <c r="F435" s="9" t="s">
        <v>73</v>
      </c>
      <c r="G435" s="9" t="s">
        <v>90</v>
      </c>
      <c r="H435" s="9" t="s">
        <v>45</v>
      </c>
      <c r="J435" s="26"/>
      <c r="K435" s="23"/>
      <c r="L435" s="9" t="s">
        <v>11</v>
      </c>
      <c r="M435" s="9" t="s">
        <v>11</v>
      </c>
      <c r="N435" s="9" t="s">
        <v>11</v>
      </c>
      <c r="O435" s="13" t="s">
        <v>1896</v>
      </c>
      <c r="P435" s="14" t="s">
        <v>84</v>
      </c>
      <c r="Q435" s="14" t="s">
        <v>84</v>
      </c>
      <c r="R435" s="14" t="s">
        <v>84</v>
      </c>
      <c r="S435" s="14" t="s">
        <v>1897</v>
      </c>
      <c r="T435" s="34" t="s">
        <v>1898</v>
      </c>
      <c r="U435" s="33"/>
      <c r="V435" s="33"/>
      <c r="W435" s="14" t="s">
        <v>84</v>
      </c>
      <c r="X435" s="34" t="s">
        <v>1898</v>
      </c>
      <c r="Y435" s="33"/>
      <c r="Z435" s="33"/>
      <c r="AA435" s="34" t="s">
        <v>1899</v>
      </c>
      <c r="AB435" s="33"/>
      <c r="AC435" s="20"/>
      <c r="AD435" s="12"/>
      <c r="AE435" s="12"/>
      <c r="AF435" s="12"/>
      <c r="AG435" s="12"/>
      <c r="AH435" s="12"/>
    </row>
    <row r="436" spans="3:34" ht="18">
      <c r="C436" s="9" t="s">
        <v>109</v>
      </c>
      <c r="D436" s="9" t="s">
        <v>73</v>
      </c>
      <c r="E436" s="9" t="s">
        <v>73</v>
      </c>
      <c r="F436" s="9" t="s">
        <v>73</v>
      </c>
      <c r="G436" s="9" t="s">
        <v>90</v>
      </c>
      <c r="H436" s="9" t="s">
        <v>90</v>
      </c>
      <c r="J436" s="26"/>
      <c r="K436" s="23"/>
      <c r="L436" s="9" t="s">
        <v>11</v>
      </c>
      <c r="M436" s="9" t="s">
        <v>11</v>
      </c>
      <c r="N436" s="9" t="s">
        <v>11</v>
      </c>
      <c r="O436" s="13" t="s">
        <v>1900</v>
      </c>
      <c r="P436" s="14" t="s">
        <v>84</v>
      </c>
      <c r="Q436" s="14" t="s">
        <v>84</v>
      </c>
      <c r="R436" s="14" t="s">
        <v>84</v>
      </c>
      <c r="S436" s="14" t="s">
        <v>1901</v>
      </c>
      <c r="T436" s="34" t="s">
        <v>1902</v>
      </c>
      <c r="U436" s="33"/>
      <c r="V436" s="33"/>
      <c r="W436" s="14" t="s">
        <v>84</v>
      </c>
      <c r="X436" s="34" t="s">
        <v>1902</v>
      </c>
      <c r="Y436" s="33"/>
      <c r="Z436" s="33"/>
      <c r="AA436" s="34" t="s">
        <v>1903</v>
      </c>
      <c r="AB436" s="33"/>
      <c r="AC436" s="20"/>
      <c r="AD436" s="12"/>
      <c r="AE436" s="12"/>
      <c r="AF436" s="12"/>
      <c r="AG436" s="12"/>
      <c r="AH436" s="12"/>
    </row>
    <row r="437" spans="3:34" ht="18">
      <c r="C437" s="9" t="s">
        <v>109</v>
      </c>
      <c r="D437" s="9" t="s">
        <v>73</v>
      </c>
      <c r="E437" s="9" t="s">
        <v>73</v>
      </c>
      <c r="F437" s="9" t="s">
        <v>73</v>
      </c>
      <c r="G437" s="9" t="s">
        <v>90</v>
      </c>
      <c r="H437" s="9" t="s">
        <v>97</v>
      </c>
      <c r="J437" s="26"/>
      <c r="K437" s="23"/>
      <c r="L437" s="9" t="s">
        <v>11</v>
      </c>
      <c r="M437" s="9" t="s">
        <v>11</v>
      </c>
      <c r="N437" s="9" t="s">
        <v>11</v>
      </c>
      <c r="O437" s="13" t="s">
        <v>1498</v>
      </c>
      <c r="P437" s="14" t="s">
        <v>84</v>
      </c>
      <c r="Q437" s="14" t="s">
        <v>84</v>
      </c>
      <c r="R437" s="14" t="s">
        <v>84</v>
      </c>
      <c r="S437" s="14" t="s">
        <v>1904</v>
      </c>
      <c r="T437" s="34" t="s">
        <v>1905</v>
      </c>
      <c r="U437" s="33"/>
      <c r="V437" s="33"/>
      <c r="W437" s="14" t="s">
        <v>84</v>
      </c>
      <c r="X437" s="34" t="s">
        <v>1905</v>
      </c>
      <c r="Y437" s="33"/>
      <c r="Z437" s="33"/>
      <c r="AA437" s="34" t="s">
        <v>1906</v>
      </c>
      <c r="AB437" s="33"/>
      <c r="AC437" s="20"/>
      <c r="AD437" s="12"/>
      <c r="AE437" s="12"/>
      <c r="AF437" s="12"/>
      <c r="AG437" s="12"/>
      <c r="AH437" s="12"/>
    </row>
    <row r="438" spans="3:34">
      <c r="C438" s="9" t="s">
        <v>114</v>
      </c>
      <c r="D438" s="9"/>
      <c r="E438" s="9"/>
      <c r="F438" s="9"/>
      <c r="G438" s="9"/>
      <c r="H438" s="9"/>
      <c r="J438" s="26"/>
      <c r="K438" s="23"/>
      <c r="L438" s="9" t="s">
        <v>11</v>
      </c>
      <c r="M438" s="9" t="s">
        <v>11</v>
      </c>
      <c r="N438" s="9" t="s">
        <v>11</v>
      </c>
      <c r="O438" s="13" t="s">
        <v>1452</v>
      </c>
      <c r="P438" s="14" t="s">
        <v>1907</v>
      </c>
      <c r="Q438" s="14" t="s">
        <v>1908</v>
      </c>
      <c r="R438" s="14" t="s">
        <v>1909</v>
      </c>
      <c r="S438" s="14" t="s">
        <v>1910</v>
      </c>
      <c r="T438" s="34" t="s">
        <v>1911</v>
      </c>
      <c r="U438" s="33"/>
      <c r="V438" s="33"/>
      <c r="W438" s="14" t="s">
        <v>1912</v>
      </c>
      <c r="X438" s="34" t="s">
        <v>1913</v>
      </c>
      <c r="Y438" s="33"/>
      <c r="Z438" s="33"/>
      <c r="AA438" s="34" t="s">
        <v>1914</v>
      </c>
      <c r="AB438" s="33"/>
      <c r="AC438" s="20"/>
      <c r="AD438" s="12"/>
      <c r="AE438" s="12"/>
      <c r="AF438" s="12"/>
      <c r="AG438" s="12"/>
      <c r="AH438" s="12"/>
    </row>
    <row r="439" spans="3:34">
      <c r="C439" s="9" t="s">
        <v>114</v>
      </c>
      <c r="D439" s="9" t="s">
        <v>73</v>
      </c>
      <c r="E439" s="9"/>
      <c r="F439" s="9"/>
      <c r="G439" s="9"/>
      <c r="H439" s="9"/>
      <c r="J439" s="26"/>
      <c r="K439" s="23"/>
      <c r="L439" s="9" t="s">
        <v>11</v>
      </c>
      <c r="M439" s="9" t="s">
        <v>11</v>
      </c>
      <c r="N439" s="9" t="s">
        <v>11</v>
      </c>
      <c r="O439" s="13" t="s">
        <v>1452</v>
      </c>
      <c r="P439" s="14" t="s">
        <v>1907</v>
      </c>
      <c r="Q439" s="14" t="s">
        <v>1908</v>
      </c>
      <c r="R439" s="14" t="s">
        <v>1909</v>
      </c>
      <c r="S439" s="14" t="s">
        <v>1910</v>
      </c>
      <c r="T439" s="34" t="s">
        <v>1911</v>
      </c>
      <c r="U439" s="33"/>
      <c r="V439" s="33"/>
      <c r="W439" s="14" t="s">
        <v>1912</v>
      </c>
      <c r="X439" s="34" t="s">
        <v>1913</v>
      </c>
      <c r="Y439" s="33"/>
      <c r="Z439" s="33"/>
      <c r="AA439" s="34" t="s">
        <v>1914</v>
      </c>
      <c r="AB439" s="33"/>
      <c r="AC439" s="20"/>
      <c r="AD439" s="12"/>
      <c r="AE439" s="12"/>
      <c r="AF439" s="12"/>
      <c r="AG439" s="12"/>
      <c r="AH439" s="12"/>
    </row>
    <row r="440" spans="3:34">
      <c r="C440" s="9" t="s">
        <v>114</v>
      </c>
      <c r="D440" s="9" t="s">
        <v>73</v>
      </c>
      <c r="E440" s="9" t="s">
        <v>73</v>
      </c>
      <c r="F440" s="9"/>
      <c r="G440" s="9"/>
      <c r="H440" s="9"/>
      <c r="J440" s="26"/>
      <c r="K440" s="23"/>
      <c r="L440" s="9" t="s">
        <v>11</v>
      </c>
      <c r="M440" s="9" t="s">
        <v>11</v>
      </c>
      <c r="N440" s="9" t="s">
        <v>11</v>
      </c>
      <c r="O440" s="13" t="s">
        <v>1452</v>
      </c>
      <c r="P440" s="14" t="s">
        <v>1907</v>
      </c>
      <c r="Q440" s="14" t="s">
        <v>1908</v>
      </c>
      <c r="R440" s="14" t="s">
        <v>1909</v>
      </c>
      <c r="S440" s="14" t="s">
        <v>1910</v>
      </c>
      <c r="T440" s="34" t="s">
        <v>1911</v>
      </c>
      <c r="U440" s="33"/>
      <c r="V440" s="33"/>
      <c r="W440" s="14" t="s">
        <v>1912</v>
      </c>
      <c r="X440" s="34" t="s">
        <v>1913</v>
      </c>
      <c r="Y440" s="33"/>
      <c r="Z440" s="33"/>
      <c r="AA440" s="34" t="s">
        <v>1914</v>
      </c>
      <c r="AB440" s="33"/>
      <c r="AC440" s="20"/>
      <c r="AD440" s="12"/>
      <c r="AE440" s="12"/>
      <c r="AF440" s="12"/>
      <c r="AG440" s="12"/>
      <c r="AH440" s="12"/>
    </row>
    <row r="441" spans="3:34">
      <c r="C441" s="9" t="s">
        <v>114</v>
      </c>
      <c r="D441" s="9" t="s">
        <v>73</v>
      </c>
      <c r="E441" s="9" t="s">
        <v>73</v>
      </c>
      <c r="F441" s="9" t="s">
        <v>73</v>
      </c>
      <c r="G441" s="9"/>
      <c r="H441" s="9"/>
      <c r="J441" s="26"/>
      <c r="K441" s="23"/>
      <c r="L441" s="9" t="s">
        <v>11</v>
      </c>
      <c r="M441" s="9" t="s">
        <v>11</v>
      </c>
      <c r="N441" s="9" t="s">
        <v>11</v>
      </c>
      <c r="O441" s="13" t="s">
        <v>1452</v>
      </c>
      <c r="P441" s="14" t="s">
        <v>84</v>
      </c>
      <c r="Q441" s="14" t="s">
        <v>84</v>
      </c>
      <c r="R441" s="14" t="s">
        <v>84</v>
      </c>
      <c r="S441" s="14" t="s">
        <v>1910</v>
      </c>
      <c r="T441" s="34" t="s">
        <v>1911</v>
      </c>
      <c r="U441" s="33"/>
      <c r="V441" s="33"/>
      <c r="W441" s="14" t="s">
        <v>1912</v>
      </c>
      <c r="X441" s="34" t="s">
        <v>1913</v>
      </c>
      <c r="Y441" s="33"/>
      <c r="Z441" s="33"/>
      <c r="AA441" s="34" t="s">
        <v>1915</v>
      </c>
      <c r="AB441" s="33"/>
      <c r="AC441" s="20"/>
      <c r="AD441" s="12"/>
      <c r="AE441" s="12"/>
      <c r="AF441" s="12"/>
      <c r="AG441" s="12"/>
      <c r="AH441" s="12"/>
    </row>
    <row r="442" spans="3:34" ht="18">
      <c r="C442" s="9" t="s">
        <v>114</v>
      </c>
      <c r="D442" s="9" t="s">
        <v>73</v>
      </c>
      <c r="E442" s="9" t="s">
        <v>73</v>
      </c>
      <c r="F442" s="9" t="s">
        <v>73</v>
      </c>
      <c r="G442" s="9" t="s">
        <v>265</v>
      </c>
      <c r="H442" s="9"/>
      <c r="J442" s="26"/>
      <c r="K442" s="23"/>
      <c r="L442" s="9" t="s">
        <v>11</v>
      </c>
      <c r="M442" s="9" t="s">
        <v>11</v>
      </c>
      <c r="N442" s="9" t="s">
        <v>11</v>
      </c>
      <c r="O442" s="13" t="s">
        <v>1916</v>
      </c>
      <c r="P442" s="14" t="s">
        <v>1917</v>
      </c>
      <c r="Q442" s="14" t="s">
        <v>1918</v>
      </c>
      <c r="R442" s="14" t="s">
        <v>1919</v>
      </c>
      <c r="S442" s="14" t="s">
        <v>1920</v>
      </c>
      <c r="T442" s="34" t="s">
        <v>1921</v>
      </c>
      <c r="U442" s="33"/>
      <c r="V442" s="33"/>
      <c r="W442" s="14" t="s">
        <v>1922</v>
      </c>
      <c r="X442" s="34" t="s">
        <v>1923</v>
      </c>
      <c r="Y442" s="33"/>
      <c r="Z442" s="33"/>
      <c r="AA442" s="34" t="s">
        <v>1924</v>
      </c>
      <c r="AB442" s="33"/>
      <c r="AC442" s="20"/>
      <c r="AD442" s="12"/>
      <c r="AE442" s="12"/>
      <c r="AF442" s="12"/>
      <c r="AG442" s="12"/>
      <c r="AH442" s="12"/>
    </row>
    <row r="443" spans="3:34" ht="27">
      <c r="C443" s="9" t="s">
        <v>114</v>
      </c>
      <c r="D443" s="9" t="s">
        <v>73</v>
      </c>
      <c r="E443" s="9" t="s">
        <v>73</v>
      </c>
      <c r="F443" s="9" t="s">
        <v>73</v>
      </c>
      <c r="G443" s="9" t="s">
        <v>265</v>
      </c>
      <c r="H443" s="9" t="s">
        <v>45</v>
      </c>
      <c r="J443" s="26"/>
      <c r="K443" s="23"/>
      <c r="L443" s="9" t="s">
        <v>11</v>
      </c>
      <c r="M443" s="9" t="s">
        <v>11</v>
      </c>
      <c r="N443" s="9" t="s">
        <v>11</v>
      </c>
      <c r="O443" s="13" t="s">
        <v>1925</v>
      </c>
      <c r="P443" s="14" t="s">
        <v>84</v>
      </c>
      <c r="Q443" s="14" t="s">
        <v>84</v>
      </c>
      <c r="R443" s="14" t="s">
        <v>84</v>
      </c>
      <c r="S443" s="14" t="s">
        <v>1926</v>
      </c>
      <c r="T443" s="34" t="s">
        <v>1927</v>
      </c>
      <c r="U443" s="33"/>
      <c r="V443" s="33"/>
      <c r="W443" s="14" t="s">
        <v>1922</v>
      </c>
      <c r="X443" s="34" t="s">
        <v>1928</v>
      </c>
      <c r="Y443" s="33"/>
      <c r="Z443" s="33"/>
      <c r="AA443" s="34" t="s">
        <v>1929</v>
      </c>
      <c r="AB443" s="33"/>
      <c r="AC443" s="20"/>
      <c r="AD443" s="12"/>
      <c r="AE443" s="12"/>
      <c r="AF443" s="12"/>
      <c r="AG443" s="12"/>
      <c r="AH443" s="12"/>
    </row>
    <row r="444" spans="3:34" ht="18">
      <c r="C444" s="9" t="s">
        <v>114</v>
      </c>
      <c r="D444" s="9" t="s">
        <v>73</v>
      </c>
      <c r="E444" s="9" t="s">
        <v>73</v>
      </c>
      <c r="F444" s="9" t="s">
        <v>73</v>
      </c>
      <c r="G444" s="9" t="s">
        <v>265</v>
      </c>
      <c r="H444" s="9" t="s">
        <v>600</v>
      </c>
      <c r="J444" s="26"/>
      <c r="K444" s="23"/>
      <c r="L444" s="9" t="s">
        <v>11</v>
      </c>
      <c r="M444" s="9" t="s">
        <v>11</v>
      </c>
      <c r="N444" s="9" t="s">
        <v>11</v>
      </c>
      <c r="O444" s="13" t="s">
        <v>1498</v>
      </c>
      <c r="P444" s="14" t="s">
        <v>84</v>
      </c>
      <c r="Q444" s="14" t="s">
        <v>84</v>
      </c>
      <c r="R444" s="14" t="s">
        <v>84</v>
      </c>
      <c r="S444" s="14" t="s">
        <v>84</v>
      </c>
      <c r="T444" s="34" t="s">
        <v>1930</v>
      </c>
      <c r="U444" s="33"/>
      <c r="V444" s="33"/>
      <c r="W444" s="14" t="s">
        <v>84</v>
      </c>
      <c r="X444" s="34" t="s">
        <v>1930</v>
      </c>
      <c r="Y444" s="33"/>
      <c r="Z444" s="33"/>
      <c r="AA444" s="34" t="s">
        <v>1931</v>
      </c>
      <c r="AB444" s="33"/>
      <c r="AC444" s="20"/>
      <c r="AD444" s="12"/>
      <c r="AE444" s="12"/>
      <c r="AF444" s="12"/>
      <c r="AG444" s="12"/>
      <c r="AH444" s="12"/>
    </row>
    <row r="445" spans="3:34">
      <c r="C445" s="9" t="s">
        <v>114</v>
      </c>
      <c r="D445" s="9" t="s">
        <v>73</v>
      </c>
      <c r="E445" s="9" t="s">
        <v>73</v>
      </c>
      <c r="F445" s="9" t="s">
        <v>73</v>
      </c>
      <c r="G445" s="9" t="s">
        <v>265</v>
      </c>
      <c r="H445" s="9" t="s">
        <v>131</v>
      </c>
      <c r="J445" s="26"/>
      <c r="K445" s="23"/>
      <c r="L445" s="9" t="s">
        <v>11</v>
      </c>
      <c r="M445" s="9" t="s">
        <v>11</v>
      </c>
      <c r="N445" s="9" t="s">
        <v>11</v>
      </c>
      <c r="O445" s="13" t="s">
        <v>372</v>
      </c>
      <c r="P445" s="14" t="s">
        <v>84</v>
      </c>
      <c r="Q445" s="14" t="s">
        <v>84</v>
      </c>
      <c r="R445" s="14" t="s">
        <v>84</v>
      </c>
      <c r="S445" s="14" t="s">
        <v>1932</v>
      </c>
      <c r="T445" s="34" t="s">
        <v>1933</v>
      </c>
      <c r="U445" s="33"/>
      <c r="V445" s="33"/>
      <c r="W445" s="14" t="s">
        <v>84</v>
      </c>
      <c r="X445" s="34" t="s">
        <v>1933</v>
      </c>
      <c r="Y445" s="33"/>
      <c r="Z445" s="33"/>
      <c r="AA445" s="34" t="s">
        <v>1934</v>
      </c>
      <c r="AB445" s="33"/>
      <c r="AC445" s="20"/>
      <c r="AD445" s="12"/>
      <c r="AE445" s="12"/>
      <c r="AF445" s="12"/>
      <c r="AG445" s="12"/>
      <c r="AH445" s="12"/>
    </row>
    <row r="446" spans="3:34" ht="27">
      <c r="C446" s="9" t="s">
        <v>114</v>
      </c>
      <c r="D446" s="9" t="s">
        <v>73</v>
      </c>
      <c r="E446" s="9" t="s">
        <v>73</v>
      </c>
      <c r="F446" s="9" t="s">
        <v>73</v>
      </c>
      <c r="G446" s="9" t="s">
        <v>173</v>
      </c>
      <c r="H446" s="9"/>
      <c r="J446" s="26"/>
      <c r="K446" s="23"/>
      <c r="L446" s="9" t="s">
        <v>11</v>
      </c>
      <c r="M446" s="9" t="s">
        <v>11</v>
      </c>
      <c r="N446" s="9" t="s">
        <v>11</v>
      </c>
      <c r="O446" s="13" t="s">
        <v>1935</v>
      </c>
      <c r="P446" s="14" t="s">
        <v>1936</v>
      </c>
      <c r="Q446" s="14" t="s">
        <v>1937</v>
      </c>
      <c r="R446" s="14" t="s">
        <v>1938</v>
      </c>
      <c r="S446" s="14" t="s">
        <v>1939</v>
      </c>
      <c r="T446" s="34" t="s">
        <v>1940</v>
      </c>
      <c r="U446" s="33"/>
      <c r="V446" s="33"/>
      <c r="W446" s="14" t="s">
        <v>84</v>
      </c>
      <c r="X446" s="34" t="s">
        <v>1940</v>
      </c>
      <c r="Y446" s="33"/>
      <c r="Z446" s="33"/>
      <c r="AA446" s="34" t="s">
        <v>1941</v>
      </c>
      <c r="AB446" s="33"/>
      <c r="AC446" s="20"/>
      <c r="AD446" s="12"/>
      <c r="AE446" s="12"/>
      <c r="AF446" s="12"/>
      <c r="AG446" s="12"/>
      <c r="AH446" s="12"/>
    </row>
    <row r="447" spans="3:34" ht="18">
      <c r="C447" s="9" t="s">
        <v>114</v>
      </c>
      <c r="D447" s="9" t="s">
        <v>73</v>
      </c>
      <c r="E447" s="9" t="s">
        <v>73</v>
      </c>
      <c r="F447" s="9" t="s">
        <v>73</v>
      </c>
      <c r="G447" s="9" t="s">
        <v>173</v>
      </c>
      <c r="H447" s="9" t="s">
        <v>45</v>
      </c>
      <c r="J447" s="26"/>
      <c r="K447" s="23"/>
      <c r="L447" s="9" t="s">
        <v>11</v>
      </c>
      <c r="M447" s="9" t="s">
        <v>11</v>
      </c>
      <c r="N447" s="9" t="s">
        <v>11</v>
      </c>
      <c r="O447" s="13" t="s">
        <v>1942</v>
      </c>
      <c r="P447" s="14" t="s">
        <v>84</v>
      </c>
      <c r="Q447" s="14" t="s">
        <v>84</v>
      </c>
      <c r="R447" s="14" t="s">
        <v>84</v>
      </c>
      <c r="S447" s="14" t="s">
        <v>1943</v>
      </c>
      <c r="T447" s="34" t="s">
        <v>1944</v>
      </c>
      <c r="U447" s="33"/>
      <c r="V447" s="33"/>
      <c r="W447" s="14" t="s">
        <v>84</v>
      </c>
      <c r="X447" s="34" t="s">
        <v>1944</v>
      </c>
      <c r="Y447" s="33"/>
      <c r="Z447" s="33"/>
      <c r="AA447" s="34" t="s">
        <v>1945</v>
      </c>
      <c r="AB447" s="33"/>
      <c r="AC447" s="20"/>
      <c r="AD447" s="12"/>
      <c r="AE447" s="12"/>
      <c r="AF447" s="12"/>
      <c r="AG447" s="12"/>
      <c r="AH447" s="12"/>
    </row>
    <row r="448" spans="3:34" ht="18">
      <c r="C448" s="9" t="s">
        <v>114</v>
      </c>
      <c r="D448" s="9" t="s">
        <v>73</v>
      </c>
      <c r="E448" s="9" t="s">
        <v>73</v>
      </c>
      <c r="F448" s="9" t="s">
        <v>73</v>
      </c>
      <c r="G448" s="9" t="s">
        <v>173</v>
      </c>
      <c r="H448" s="9" t="s">
        <v>90</v>
      </c>
      <c r="J448" s="26"/>
      <c r="K448" s="23"/>
      <c r="L448" s="9" t="s">
        <v>11</v>
      </c>
      <c r="M448" s="9" t="s">
        <v>11</v>
      </c>
      <c r="N448" s="9" t="s">
        <v>11</v>
      </c>
      <c r="O448" s="13" t="s">
        <v>414</v>
      </c>
      <c r="P448" s="14" t="s">
        <v>84</v>
      </c>
      <c r="Q448" s="14" t="s">
        <v>84</v>
      </c>
      <c r="R448" s="14" t="s">
        <v>84</v>
      </c>
      <c r="S448" s="14" t="s">
        <v>84</v>
      </c>
      <c r="T448" s="34" t="s">
        <v>1946</v>
      </c>
      <c r="U448" s="33"/>
      <c r="V448" s="33"/>
      <c r="W448" s="14" t="s">
        <v>84</v>
      </c>
      <c r="X448" s="34" t="s">
        <v>1946</v>
      </c>
      <c r="Y448" s="33"/>
      <c r="Z448" s="33"/>
      <c r="AA448" s="34" t="s">
        <v>1947</v>
      </c>
      <c r="AB448" s="33"/>
      <c r="AC448" s="20"/>
      <c r="AD448" s="12"/>
      <c r="AE448" s="12"/>
      <c r="AF448" s="12"/>
      <c r="AG448" s="12"/>
      <c r="AH448" s="12"/>
    </row>
    <row r="449" spans="3:34" ht="18">
      <c r="C449" s="9" t="s">
        <v>114</v>
      </c>
      <c r="D449" s="9" t="s">
        <v>73</v>
      </c>
      <c r="E449" s="9" t="s">
        <v>73</v>
      </c>
      <c r="F449" s="9" t="s">
        <v>73</v>
      </c>
      <c r="G449" s="9" t="s">
        <v>173</v>
      </c>
      <c r="H449" s="9" t="s">
        <v>109</v>
      </c>
      <c r="J449" s="26"/>
      <c r="K449" s="23"/>
      <c r="L449" s="9" t="s">
        <v>11</v>
      </c>
      <c r="M449" s="9" t="s">
        <v>11</v>
      </c>
      <c r="N449" s="9" t="s">
        <v>11</v>
      </c>
      <c r="O449" s="13" t="s">
        <v>639</v>
      </c>
      <c r="P449" s="14" t="s">
        <v>84</v>
      </c>
      <c r="Q449" s="14" t="s">
        <v>84</v>
      </c>
      <c r="R449" s="14" t="s">
        <v>84</v>
      </c>
      <c r="S449" s="14" t="s">
        <v>84</v>
      </c>
      <c r="T449" s="34" t="s">
        <v>1948</v>
      </c>
      <c r="U449" s="33"/>
      <c r="V449" s="33"/>
      <c r="W449" s="14" t="s">
        <v>84</v>
      </c>
      <c r="X449" s="34" t="s">
        <v>1948</v>
      </c>
      <c r="Y449" s="33"/>
      <c r="Z449" s="33"/>
      <c r="AA449" s="34" t="s">
        <v>1949</v>
      </c>
      <c r="AB449" s="33"/>
      <c r="AC449" s="20"/>
      <c r="AD449" s="12"/>
      <c r="AE449" s="12"/>
      <c r="AF449" s="12"/>
      <c r="AG449" s="12"/>
      <c r="AH449" s="12"/>
    </row>
    <row r="450" spans="3:34">
      <c r="C450" s="9" t="s">
        <v>114</v>
      </c>
      <c r="D450" s="9" t="s">
        <v>73</v>
      </c>
      <c r="E450" s="9" t="s">
        <v>73</v>
      </c>
      <c r="F450" s="9" t="s">
        <v>73</v>
      </c>
      <c r="G450" s="9" t="s">
        <v>173</v>
      </c>
      <c r="H450" s="9" t="s">
        <v>114</v>
      </c>
      <c r="J450" s="26"/>
      <c r="K450" s="23"/>
      <c r="L450" s="9" t="s">
        <v>11</v>
      </c>
      <c r="M450" s="9" t="s">
        <v>11</v>
      </c>
      <c r="N450" s="9" t="s">
        <v>11</v>
      </c>
      <c r="O450" s="13" t="s">
        <v>1332</v>
      </c>
      <c r="P450" s="14" t="s">
        <v>84</v>
      </c>
      <c r="Q450" s="14" t="s">
        <v>84</v>
      </c>
      <c r="R450" s="14" t="s">
        <v>84</v>
      </c>
      <c r="S450" s="14" t="s">
        <v>84</v>
      </c>
      <c r="T450" s="34" t="s">
        <v>1950</v>
      </c>
      <c r="U450" s="33"/>
      <c r="V450" s="33"/>
      <c r="W450" s="14" t="s">
        <v>84</v>
      </c>
      <c r="X450" s="34" t="s">
        <v>1950</v>
      </c>
      <c r="Y450" s="33"/>
      <c r="Z450" s="33"/>
      <c r="AA450" s="34" t="s">
        <v>1951</v>
      </c>
      <c r="AB450" s="33"/>
      <c r="AC450" s="20"/>
      <c r="AD450" s="12"/>
      <c r="AE450" s="12"/>
      <c r="AF450" s="12"/>
      <c r="AG450" s="12"/>
      <c r="AH450" s="12"/>
    </row>
    <row r="451" spans="3:34">
      <c r="C451" s="9" t="s">
        <v>114</v>
      </c>
      <c r="D451" s="9" t="s">
        <v>73</v>
      </c>
      <c r="E451" s="9" t="s">
        <v>73</v>
      </c>
      <c r="F451" s="9" t="s">
        <v>73</v>
      </c>
      <c r="G451" s="9" t="s">
        <v>173</v>
      </c>
      <c r="H451" s="9" t="s">
        <v>119</v>
      </c>
      <c r="J451" s="26"/>
      <c r="K451" s="23"/>
      <c r="L451" s="9" t="s">
        <v>11</v>
      </c>
      <c r="M451" s="9" t="s">
        <v>11</v>
      </c>
      <c r="N451" s="9" t="s">
        <v>11</v>
      </c>
      <c r="O451" s="13" t="s">
        <v>1273</v>
      </c>
      <c r="P451" s="14" t="s">
        <v>84</v>
      </c>
      <c r="Q451" s="14" t="s">
        <v>84</v>
      </c>
      <c r="R451" s="14" t="s">
        <v>84</v>
      </c>
      <c r="S451" s="14" t="s">
        <v>1952</v>
      </c>
      <c r="T451" s="34" t="s">
        <v>1952</v>
      </c>
      <c r="U451" s="33"/>
      <c r="V451" s="33"/>
      <c r="W451" s="14" t="s">
        <v>84</v>
      </c>
      <c r="X451" s="34" t="s">
        <v>1952</v>
      </c>
      <c r="Y451" s="33"/>
      <c r="Z451" s="33"/>
      <c r="AA451" s="34" t="s">
        <v>1953</v>
      </c>
      <c r="AB451" s="33"/>
      <c r="AC451" s="20"/>
      <c r="AD451" s="12"/>
      <c r="AE451" s="12"/>
      <c r="AF451" s="12"/>
      <c r="AG451" s="12"/>
      <c r="AH451" s="12"/>
    </row>
    <row r="452" spans="3:34" ht="27">
      <c r="C452" s="9" t="s">
        <v>114</v>
      </c>
      <c r="D452" s="9" t="s">
        <v>73</v>
      </c>
      <c r="E452" s="9" t="s">
        <v>73</v>
      </c>
      <c r="F452" s="9" t="s">
        <v>73</v>
      </c>
      <c r="G452" s="9" t="s">
        <v>182</v>
      </c>
      <c r="H452" s="9"/>
      <c r="J452" s="26"/>
      <c r="K452" s="23"/>
      <c r="L452" s="9" t="s">
        <v>11</v>
      </c>
      <c r="M452" s="9" t="s">
        <v>11</v>
      </c>
      <c r="N452" s="9" t="s">
        <v>11</v>
      </c>
      <c r="O452" s="13" t="s">
        <v>1954</v>
      </c>
      <c r="P452" s="14" t="s">
        <v>1955</v>
      </c>
      <c r="Q452" s="14" t="s">
        <v>1956</v>
      </c>
      <c r="R452" s="14" t="s">
        <v>1957</v>
      </c>
      <c r="S452" s="14" t="s">
        <v>1958</v>
      </c>
      <c r="T452" s="34" t="s">
        <v>1959</v>
      </c>
      <c r="U452" s="33"/>
      <c r="V452" s="33"/>
      <c r="W452" s="14" t="s">
        <v>1960</v>
      </c>
      <c r="X452" s="34" t="s">
        <v>1961</v>
      </c>
      <c r="Y452" s="33"/>
      <c r="Z452" s="33"/>
      <c r="AA452" s="34" t="s">
        <v>1962</v>
      </c>
      <c r="AB452" s="33"/>
      <c r="AC452" s="20"/>
      <c r="AD452" s="12"/>
      <c r="AE452" s="12"/>
      <c r="AF452" s="12"/>
      <c r="AG452" s="12"/>
      <c r="AH452" s="12"/>
    </row>
    <row r="453" spans="3:34" ht="18">
      <c r="C453" s="9" t="s">
        <v>114</v>
      </c>
      <c r="D453" s="9" t="s">
        <v>73</v>
      </c>
      <c r="E453" s="9" t="s">
        <v>73</v>
      </c>
      <c r="F453" s="9" t="s">
        <v>73</v>
      </c>
      <c r="G453" s="9" t="s">
        <v>182</v>
      </c>
      <c r="H453" s="9" t="s">
        <v>45</v>
      </c>
      <c r="J453" s="26"/>
      <c r="K453" s="23"/>
      <c r="L453" s="9" t="s">
        <v>11</v>
      </c>
      <c r="M453" s="9" t="s">
        <v>11</v>
      </c>
      <c r="N453" s="9" t="s">
        <v>11</v>
      </c>
      <c r="O453" s="13" t="s">
        <v>1963</v>
      </c>
      <c r="P453" s="14" t="s">
        <v>84</v>
      </c>
      <c r="Q453" s="14" t="s">
        <v>84</v>
      </c>
      <c r="R453" s="14" t="s">
        <v>84</v>
      </c>
      <c r="S453" s="14" t="s">
        <v>1964</v>
      </c>
      <c r="T453" s="34" t="s">
        <v>1965</v>
      </c>
      <c r="U453" s="33"/>
      <c r="V453" s="33"/>
      <c r="W453" s="14" t="s">
        <v>84</v>
      </c>
      <c r="X453" s="34" t="s">
        <v>1965</v>
      </c>
      <c r="Y453" s="33"/>
      <c r="Z453" s="33"/>
      <c r="AA453" s="34" t="s">
        <v>1966</v>
      </c>
      <c r="AB453" s="33"/>
      <c r="AC453" s="20"/>
      <c r="AD453" s="12"/>
      <c r="AE453" s="12"/>
      <c r="AF453" s="12"/>
      <c r="AG453" s="12"/>
      <c r="AH453" s="12"/>
    </row>
    <row r="454" spans="3:34">
      <c r="C454" s="9" t="s">
        <v>114</v>
      </c>
      <c r="D454" s="9" t="s">
        <v>73</v>
      </c>
      <c r="E454" s="9" t="s">
        <v>73</v>
      </c>
      <c r="F454" s="9" t="s">
        <v>73</v>
      </c>
      <c r="G454" s="9" t="s">
        <v>182</v>
      </c>
      <c r="H454" s="9" t="s">
        <v>265</v>
      </c>
      <c r="J454" s="26"/>
      <c r="K454" s="23"/>
      <c r="L454" s="9" t="s">
        <v>11</v>
      </c>
      <c r="M454" s="9" t="s">
        <v>11</v>
      </c>
      <c r="N454" s="9" t="s">
        <v>11</v>
      </c>
      <c r="O454" s="13" t="s">
        <v>1831</v>
      </c>
      <c r="P454" s="14" t="s">
        <v>84</v>
      </c>
      <c r="Q454" s="14" t="s">
        <v>84</v>
      </c>
      <c r="R454" s="14" t="s">
        <v>84</v>
      </c>
      <c r="S454" s="14" t="s">
        <v>84</v>
      </c>
      <c r="T454" s="34" t="s">
        <v>1967</v>
      </c>
      <c r="U454" s="33"/>
      <c r="V454" s="33"/>
      <c r="W454" s="14" t="s">
        <v>84</v>
      </c>
      <c r="X454" s="34" t="s">
        <v>1967</v>
      </c>
      <c r="Y454" s="33"/>
      <c r="Z454" s="33"/>
      <c r="AA454" s="34" t="s">
        <v>1968</v>
      </c>
      <c r="AB454" s="33"/>
      <c r="AC454" s="20"/>
      <c r="AD454" s="12"/>
      <c r="AE454" s="12"/>
      <c r="AF454" s="12"/>
      <c r="AG454" s="12"/>
      <c r="AH454" s="12"/>
    </row>
    <row r="455" spans="3:34" ht="18">
      <c r="C455" s="9" t="s">
        <v>114</v>
      </c>
      <c r="D455" s="9" t="s">
        <v>73</v>
      </c>
      <c r="E455" s="9" t="s">
        <v>73</v>
      </c>
      <c r="F455" s="9" t="s">
        <v>73</v>
      </c>
      <c r="G455" s="9" t="s">
        <v>182</v>
      </c>
      <c r="H455" s="9" t="s">
        <v>155</v>
      </c>
      <c r="J455" s="26"/>
      <c r="K455" s="23"/>
      <c r="L455" s="9" t="s">
        <v>11</v>
      </c>
      <c r="M455" s="9" t="s">
        <v>11</v>
      </c>
      <c r="N455" s="9" t="s">
        <v>11</v>
      </c>
      <c r="O455" s="13" t="s">
        <v>1969</v>
      </c>
      <c r="P455" s="14" t="s">
        <v>84</v>
      </c>
      <c r="Q455" s="14" t="s">
        <v>84</v>
      </c>
      <c r="R455" s="14" t="s">
        <v>84</v>
      </c>
      <c r="S455" s="14" t="s">
        <v>1970</v>
      </c>
      <c r="T455" s="34" t="s">
        <v>1971</v>
      </c>
      <c r="U455" s="33"/>
      <c r="V455" s="33"/>
      <c r="W455" s="14" t="s">
        <v>84</v>
      </c>
      <c r="X455" s="34" t="s">
        <v>1971</v>
      </c>
      <c r="Y455" s="33"/>
      <c r="Z455" s="33"/>
      <c r="AA455" s="34" t="s">
        <v>1972</v>
      </c>
      <c r="AB455" s="33"/>
      <c r="AC455" s="20"/>
      <c r="AD455" s="12"/>
      <c r="AE455" s="12"/>
      <c r="AF455" s="12"/>
      <c r="AG455" s="12"/>
      <c r="AH455" s="12"/>
    </row>
    <row r="456" spans="3:34" ht="18">
      <c r="C456" s="9" t="s">
        <v>114</v>
      </c>
      <c r="D456" s="9" t="s">
        <v>73</v>
      </c>
      <c r="E456" s="9" t="s">
        <v>73</v>
      </c>
      <c r="F456" s="9" t="s">
        <v>73</v>
      </c>
      <c r="G456" s="9" t="s">
        <v>182</v>
      </c>
      <c r="H456" s="9" t="s">
        <v>162</v>
      </c>
      <c r="J456" s="26"/>
      <c r="K456" s="23"/>
      <c r="L456" s="9" t="s">
        <v>11</v>
      </c>
      <c r="M456" s="9" t="s">
        <v>11</v>
      </c>
      <c r="N456" s="9" t="s">
        <v>11</v>
      </c>
      <c r="O456" s="13" t="s">
        <v>1973</v>
      </c>
      <c r="P456" s="14" t="s">
        <v>84</v>
      </c>
      <c r="Q456" s="14" t="s">
        <v>84</v>
      </c>
      <c r="R456" s="14" t="s">
        <v>84</v>
      </c>
      <c r="S456" s="14" t="s">
        <v>1974</v>
      </c>
      <c r="T456" s="34" t="s">
        <v>1975</v>
      </c>
      <c r="U456" s="33"/>
      <c r="V456" s="33"/>
      <c r="W456" s="14" t="s">
        <v>1976</v>
      </c>
      <c r="X456" s="34" t="s">
        <v>1977</v>
      </c>
      <c r="Y456" s="33"/>
      <c r="Z456" s="33"/>
      <c r="AA456" s="34" t="s">
        <v>1978</v>
      </c>
      <c r="AB456" s="33"/>
      <c r="AC456" s="20"/>
      <c r="AD456" s="12"/>
      <c r="AE456" s="12"/>
      <c r="AF456" s="12"/>
      <c r="AG456" s="12"/>
      <c r="AH456" s="12"/>
    </row>
    <row r="457" spans="3:34" ht="27">
      <c r="C457" s="9" t="s">
        <v>114</v>
      </c>
      <c r="D457" s="9" t="s">
        <v>73</v>
      </c>
      <c r="E457" s="9" t="s">
        <v>73</v>
      </c>
      <c r="F457" s="9" t="s">
        <v>73</v>
      </c>
      <c r="G457" s="9" t="s">
        <v>182</v>
      </c>
      <c r="H457" s="9" t="s">
        <v>173</v>
      </c>
      <c r="J457" s="26"/>
      <c r="K457" s="23"/>
      <c r="L457" s="9" t="s">
        <v>11</v>
      </c>
      <c r="M457" s="9" t="s">
        <v>11</v>
      </c>
      <c r="N457" s="9" t="s">
        <v>11</v>
      </c>
      <c r="O457" s="13" t="s">
        <v>999</v>
      </c>
      <c r="P457" s="14" t="s">
        <v>84</v>
      </c>
      <c r="Q457" s="14" t="s">
        <v>84</v>
      </c>
      <c r="R457" s="14" t="s">
        <v>84</v>
      </c>
      <c r="S457" s="14" t="s">
        <v>1979</v>
      </c>
      <c r="T457" s="34" t="s">
        <v>1980</v>
      </c>
      <c r="U457" s="33"/>
      <c r="V457" s="33"/>
      <c r="W457" s="14" t="s">
        <v>84</v>
      </c>
      <c r="X457" s="34" t="s">
        <v>1980</v>
      </c>
      <c r="Y457" s="33"/>
      <c r="Z457" s="33"/>
      <c r="AA457" s="34" t="s">
        <v>1981</v>
      </c>
      <c r="AB457" s="33"/>
      <c r="AC457" s="20"/>
      <c r="AD457" s="12"/>
      <c r="AE457" s="12"/>
      <c r="AF457" s="12"/>
      <c r="AG457" s="12"/>
      <c r="AH457" s="12"/>
    </row>
    <row r="458" spans="3:34" ht="18">
      <c r="C458" s="9" t="s">
        <v>114</v>
      </c>
      <c r="D458" s="9" t="s">
        <v>73</v>
      </c>
      <c r="E458" s="9" t="s">
        <v>73</v>
      </c>
      <c r="F458" s="9" t="s">
        <v>73</v>
      </c>
      <c r="G458" s="9" t="s">
        <v>182</v>
      </c>
      <c r="H458" s="9" t="s">
        <v>182</v>
      </c>
      <c r="J458" s="26"/>
      <c r="K458" s="23"/>
      <c r="L458" s="9" t="s">
        <v>11</v>
      </c>
      <c r="M458" s="9" t="s">
        <v>11</v>
      </c>
      <c r="N458" s="9" t="s">
        <v>11</v>
      </c>
      <c r="O458" s="13" t="s">
        <v>1982</v>
      </c>
      <c r="P458" s="14" t="s">
        <v>84</v>
      </c>
      <c r="Q458" s="14" t="s">
        <v>84</v>
      </c>
      <c r="R458" s="14" t="s">
        <v>84</v>
      </c>
      <c r="S458" s="14" t="s">
        <v>84</v>
      </c>
      <c r="T458" s="34" t="s">
        <v>1983</v>
      </c>
      <c r="U458" s="33"/>
      <c r="V458" s="33"/>
      <c r="W458" s="14" t="s">
        <v>84</v>
      </c>
      <c r="X458" s="34" t="s">
        <v>1983</v>
      </c>
      <c r="Y458" s="33"/>
      <c r="Z458" s="33"/>
      <c r="AA458" s="34" t="s">
        <v>1984</v>
      </c>
      <c r="AB458" s="33"/>
      <c r="AC458" s="20"/>
      <c r="AD458" s="12"/>
      <c r="AE458" s="12"/>
      <c r="AF458" s="12"/>
      <c r="AG458" s="12"/>
      <c r="AH458" s="12"/>
    </row>
    <row r="459" spans="3:34" ht="18">
      <c r="C459" s="9" t="s">
        <v>114</v>
      </c>
      <c r="D459" s="9" t="s">
        <v>73</v>
      </c>
      <c r="E459" s="9" t="s">
        <v>73</v>
      </c>
      <c r="F459" s="9" t="s">
        <v>73</v>
      </c>
      <c r="G459" s="9" t="s">
        <v>182</v>
      </c>
      <c r="H459" s="9" t="s">
        <v>600</v>
      </c>
      <c r="J459" s="26"/>
      <c r="K459" s="23"/>
      <c r="L459" s="9" t="s">
        <v>11</v>
      </c>
      <c r="M459" s="9" t="s">
        <v>11</v>
      </c>
      <c r="N459" s="9" t="s">
        <v>11</v>
      </c>
      <c r="O459" s="13" t="s">
        <v>1985</v>
      </c>
      <c r="P459" s="14" t="s">
        <v>84</v>
      </c>
      <c r="Q459" s="14" t="s">
        <v>84</v>
      </c>
      <c r="R459" s="14" t="s">
        <v>84</v>
      </c>
      <c r="S459" s="14" t="s">
        <v>1986</v>
      </c>
      <c r="T459" s="34" t="s">
        <v>1987</v>
      </c>
      <c r="U459" s="33"/>
      <c r="V459" s="33"/>
      <c r="W459" s="14" t="s">
        <v>84</v>
      </c>
      <c r="X459" s="34" t="s">
        <v>1987</v>
      </c>
      <c r="Y459" s="33"/>
      <c r="Z459" s="33"/>
      <c r="AA459" s="34" t="s">
        <v>1988</v>
      </c>
      <c r="AB459" s="33"/>
      <c r="AC459" s="20"/>
      <c r="AD459" s="12"/>
      <c r="AE459" s="12"/>
      <c r="AF459" s="12"/>
      <c r="AG459" s="12"/>
      <c r="AH459" s="12"/>
    </row>
    <row r="460" spans="3:34">
      <c r="C460" s="9" t="s">
        <v>114</v>
      </c>
      <c r="D460" s="9" t="s">
        <v>73</v>
      </c>
      <c r="E460" s="9" t="s">
        <v>73</v>
      </c>
      <c r="F460" s="9" t="s">
        <v>73</v>
      </c>
      <c r="G460" s="9" t="s">
        <v>182</v>
      </c>
      <c r="H460" s="9" t="s">
        <v>1030</v>
      </c>
      <c r="J460" s="26"/>
      <c r="K460" s="23"/>
      <c r="L460" s="9" t="s">
        <v>11</v>
      </c>
      <c r="M460" s="9" t="s">
        <v>11</v>
      </c>
      <c r="N460" s="9" t="s">
        <v>11</v>
      </c>
      <c r="O460" s="13" t="s">
        <v>692</v>
      </c>
      <c r="P460" s="14" t="s">
        <v>84</v>
      </c>
      <c r="Q460" s="14" t="s">
        <v>84</v>
      </c>
      <c r="R460" s="14" t="s">
        <v>84</v>
      </c>
      <c r="S460" s="14" t="s">
        <v>1989</v>
      </c>
      <c r="T460" s="34" t="s">
        <v>1990</v>
      </c>
      <c r="U460" s="33"/>
      <c r="V460" s="33"/>
      <c r="W460" s="14" t="s">
        <v>84</v>
      </c>
      <c r="X460" s="34" t="s">
        <v>1990</v>
      </c>
      <c r="Y460" s="33"/>
      <c r="Z460" s="33"/>
      <c r="AA460" s="34" t="s">
        <v>1991</v>
      </c>
      <c r="AB460" s="33"/>
      <c r="AC460" s="20"/>
      <c r="AD460" s="12"/>
      <c r="AE460" s="12"/>
      <c r="AF460" s="12"/>
      <c r="AG460" s="12"/>
      <c r="AH460" s="12"/>
    </row>
    <row r="461" spans="3:34">
      <c r="C461" s="9" t="s">
        <v>114</v>
      </c>
      <c r="D461" s="9" t="s">
        <v>73</v>
      </c>
      <c r="E461" s="9" t="s">
        <v>73</v>
      </c>
      <c r="F461" s="9" t="s">
        <v>73</v>
      </c>
      <c r="G461" s="9" t="s">
        <v>182</v>
      </c>
      <c r="H461" s="9" t="s">
        <v>1234</v>
      </c>
      <c r="J461" s="26"/>
      <c r="K461" s="23"/>
      <c r="L461" s="9" t="s">
        <v>11</v>
      </c>
      <c r="M461" s="9" t="s">
        <v>11</v>
      </c>
      <c r="N461" s="9" t="s">
        <v>11</v>
      </c>
      <c r="O461" s="13" t="s">
        <v>790</v>
      </c>
      <c r="P461" s="14" t="s">
        <v>84</v>
      </c>
      <c r="Q461" s="14" t="s">
        <v>84</v>
      </c>
      <c r="R461" s="14" t="s">
        <v>84</v>
      </c>
      <c r="S461" s="14" t="s">
        <v>1992</v>
      </c>
      <c r="T461" s="34" t="s">
        <v>1993</v>
      </c>
      <c r="U461" s="33"/>
      <c r="V461" s="33"/>
      <c r="W461" s="14" t="s">
        <v>1994</v>
      </c>
      <c r="X461" s="34" t="s">
        <v>1995</v>
      </c>
      <c r="Y461" s="33"/>
      <c r="Z461" s="33"/>
      <c r="AA461" s="34" t="s">
        <v>1996</v>
      </c>
      <c r="AB461" s="33"/>
      <c r="AC461" s="20"/>
      <c r="AD461" s="12"/>
      <c r="AE461" s="12"/>
      <c r="AF461" s="12"/>
      <c r="AG461" s="12"/>
      <c r="AH461" s="12"/>
    </row>
    <row r="462" spans="3:34" ht="27">
      <c r="C462" s="9" t="s">
        <v>114</v>
      </c>
      <c r="D462" s="9" t="s">
        <v>73</v>
      </c>
      <c r="E462" s="9" t="s">
        <v>73</v>
      </c>
      <c r="F462" s="9" t="s">
        <v>73</v>
      </c>
      <c r="G462" s="9" t="s">
        <v>182</v>
      </c>
      <c r="H462" s="9" t="s">
        <v>1240</v>
      </c>
      <c r="J462" s="26"/>
      <c r="K462" s="23"/>
      <c r="L462" s="9" t="s">
        <v>11</v>
      </c>
      <c r="M462" s="9" t="s">
        <v>11</v>
      </c>
      <c r="N462" s="9" t="s">
        <v>11</v>
      </c>
      <c r="O462" s="13" t="s">
        <v>891</v>
      </c>
      <c r="P462" s="14" t="s">
        <v>84</v>
      </c>
      <c r="Q462" s="14" t="s">
        <v>84</v>
      </c>
      <c r="R462" s="14" t="s">
        <v>84</v>
      </c>
      <c r="S462" s="14" t="s">
        <v>1997</v>
      </c>
      <c r="T462" s="34" t="s">
        <v>1998</v>
      </c>
      <c r="U462" s="33"/>
      <c r="V462" s="33"/>
      <c r="W462" s="14" t="s">
        <v>84</v>
      </c>
      <c r="X462" s="34" t="s">
        <v>1998</v>
      </c>
      <c r="Y462" s="33"/>
      <c r="Z462" s="33"/>
      <c r="AA462" s="34" t="s">
        <v>1999</v>
      </c>
      <c r="AB462" s="33"/>
      <c r="AC462" s="20"/>
      <c r="AD462" s="12"/>
      <c r="AE462" s="12"/>
      <c r="AF462" s="12"/>
      <c r="AG462" s="12"/>
      <c r="AH462" s="12"/>
    </row>
    <row r="463" spans="3:34" ht="18">
      <c r="C463" s="9" t="s">
        <v>114</v>
      </c>
      <c r="D463" s="9" t="s">
        <v>73</v>
      </c>
      <c r="E463" s="9" t="s">
        <v>73</v>
      </c>
      <c r="F463" s="9" t="s">
        <v>73</v>
      </c>
      <c r="G463" s="9" t="s">
        <v>182</v>
      </c>
      <c r="H463" s="9" t="s">
        <v>90</v>
      </c>
      <c r="J463" s="26"/>
      <c r="K463" s="23"/>
      <c r="L463" s="9" t="s">
        <v>11</v>
      </c>
      <c r="M463" s="9" t="s">
        <v>11</v>
      </c>
      <c r="N463" s="9" t="s">
        <v>11</v>
      </c>
      <c r="O463" s="13" t="s">
        <v>757</v>
      </c>
      <c r="P463" s="14" t="s">
        <v>84</v>
      </c>
      <c r="Q463" s="14" t="s">
        <v>84</v>
      </c>
      <c r="R463" s="14" t="s">
        <v>84</v>
      </c>
      <c r="S463" s="14" t="s">
        <v>2000</v>
      </c>
      <c r="T463" s="34" t="s">
        <v>2001</v>
      </c>
      <c r="U463" s="33"/>
      <c r="V463" s="33"/>
      <c r="W463" s="14" t="s">
        <v>2002</v>
      </c>
      <c r="X463" s="34" t="s">
        <v>2003</v>
      </c>
      <c r="Y463" s="33"/>
      <c r="Z463" s="33"/>
      <c r="AA463" s="34" t="s">
        <v>2004</v>
      </c>
      <c r="AB463" s="33"/>
      <c r="AC463" s="20"/>
      <c r="AD463" s="12"/>
      <c r="AE463" s="12"/>
      <c r="AF463" s="12"/>
      <c r="AG463" s="12"/>
      <c r="AH463" s="12"/>
    </row>
    <row r="464" spans="3:34" ht="18">
      <c r="C464" s="9" t="s">
        <v>114</v>
      </c>
      <c r="D464" s="9" t="s">
        <v>73</v>
      </c>
      <c r="E464" s="9" t="s">
        <v>73</v>
      </c>
      <c r="F464" s="9" t="s">
        <v>73</v>
      </c>
      <c r="G464" s="9" t="s">
        <v>182</v>
      </c>
      <c r="H464" s="9" t="s">
        <v>1250</v>
      </c>
      <c r="J464" s="26"/>
      <c r="K464" s="23"/>
      <c r="L464" s="9" t="s">
        <v>11</v>
      </c>
      <c r="M464" s="9" t="s">
        <v>11</v>
      </c>
      <c r="N464" s="9" t="s">
        <v>11</v>
      </c>
      <c r="O464" s="13" t="s">
        <v>2005</v>
      </c>
      <c r="P464" s="14" t="s">
        <v>84</v>
      </c>
      <c r="Q464" s="14" t="s">
        <v>84</v>
      </c>
      <c r="R464" s="14" t="s">
        <v>84</v>
      </c>
      <c r="S464" s="14" t="s">
        <v>2006</v>
      </c>
      <c r="T464" s="34" t="s">
        <v>2007</v>
      </c>
      <c r="U464" s="33"/>
      <c r="V464" s="33"/>
      <c r="W464" s="14" t="s">
        <v>84</v>
      </c>
      <c r="X464" s="34" t="s">
        <v>2007</v>
      </c>
      <c r="Y464" s="33"/>
      <c r="Z464" s="33"/>
      <c r="AA464" s="34" t="s">
        <v>2008</v>
      </c>
      <c r="AB464" s="33"/>
      <c r="AC464" s="20"/>
      <c r="AD464" s="12"/>
      <c r="AE464" s="12"/>
      <c r="AF464" s="12"/>
      <c r="AG464" s="12"/>
      <c r="AH464" s="12"/>
    </row>
    <row r="465" spans="3:34">
      <c r="C465" s="9" t="s">
        <v>114</v>
      </c>
      <c r="D465" s="9" t="s">
        <v>73</v>
      </c>
      <c r="E465" s="9" t="s">
        <v>73</v>
      </c>
      <c r="F465" s="9" t="s">
        <v>73</v>
      </c>
      <c r="G465" s="9" t="s">
        <v>182</v>
      </c>
      <c r="H465" s="9" t="s">
        <v>2009</v>
      </c>
      <c r="J465" s="26"/>
      <c r="K465" s="23"/>
      <c r="L465" s="9" t="s">
        <v>11</v>
      </c>
      <c r="M465" s="9" t="s">
        <v>11</v>
      </c>
      <c r="N465" s="9" t="s">
        <v>11</v>
      </c>
      <c r="O465" s="13" t="s">
        <v>2010</v>
      </c>
      <c r="P465" s="14" t="s">
        <v>84</v>
      </c>
      <c r="Q465" s="14" t="s">
        <v>84</v>
      </c>
      <c r="R465" s="14" t="s">
        <v>84</v>
      </c>
      <c r="S465" s="14" t="s">
        <v>2011</v>
      </c>
      <c r="T465" s="34" t="s">
        <v>2012</v>
      </c>
      <c r="U465" s="33"/>
      <c r="V465" s="33"/>
      <c r="W465" s="14" t="s">
        <v>84</v>
      </c>
      <c r="X465" s="34" t="s">
        <v>2012</v>
      </c>
      <c r="Y465" s="33"/>
      <c r="Z465" s="33"/>
      <c r="AA465" s="34" t="s">
        <v>2013</v>
      </c>
      <c r="AB465" s="33"/>
      <c r="AC465" s="20"/>
      <c r="AD465" s="12"/>
      <c r="AE465" s="12"/>
      <c r="AF465" s="12"/>
      <c r="AG465" s="12"/>
      <c r="AH465" s="12"/>
    </row>
    <row r="466" spans="3:34" ht="18">
      <c r="C466" s="9" t="s">
        <v>114</v>
      </c>
      <c r="D466" s="9" t="s">
        <v>73</v>
      </c>
      <c r="E466" s="9" t="s">
        <v>73</v>
      </c>
      <c r="F466" s="9" t="s">
        <v>73</v>
      </c>
      <c r="G466" s="9" t="s">
        <v>182</v>
      </c>
      <c r="H466" s="9" t="s">
        <v>2014</v>
      </c>
      <c r="J466" s="26"/>
      <c r="K466" s="23"/>
      <c r="L466" s="9" t="s">
        <v>11</v>
      </c>
      <c r="M466" s="9" t="s">
        <v>11</v>
      </c>
      <c r="N466" s="9" t="s">
        <v>11</v>
      </c>
      <c r="O466" s="13" t="s">
        <v>414</v>
      </c>
      <c r="P466" s="14" t="s">
        <v>84</v>
      </c>
      <c r="Q466" s="14" t="s">
        <v>84</v>
      </c>
      <c r="R466" s="14" t="s">
        <v>84</v>
      </c>
      <c r="S466" s="14" t="s">
        <v>2015</v>
      </c>
      <c r="T466" s="34" t="s">
        <v>2016</v>
      </c>
      <c r="U466" s="33"/>
      <c r="V466" s="33"/>
      <c r="W466" s="14" t="s">
        <v>84</v>
      </c>
      <c r="X466" s="34" t="s">
        <v>2016</v>
      </c>
      <c r="Y466" s="33"/>
      <c r="Z466" s="33"/>
      <c r="AA466" s="34" t="s">
        <v>2017</v>
      </c>
      <c r="AB466" s="33"/>
      <c r="AC466" s="20"/>
      <c r="AD466" s="12"/>
      <c r="AE466" s="12"/>
      <c r="AF466" s="12"/>
      <c r="AG466" s="12"/>
      <c r="AH466" s="12"/>
    </row>
    <row r="467" spans="3:34">
      <c r="C467" s="9" t="s">
        <v>114</v>
      </c>
      <c r="D467" s="9" t="s">
        <v>73</v>
      </c>
      <c r="E467" s="9" t="s">
        <v>73</v>
      </c>
      <c r="F467" s="9" t="s">
        <v>73</v>
      </c>
      <c r="G467" s="9" t="s">
        <v>182</v>
      </c>
      <c r="H467" s="9" t="s">
        <v>2018</v>
      </c>
      <c r="J467" s="26"/>
      <c r="K467" s="23"/>
      <c r="L467" s="9" t="s">
        <v>11</v>
      </c>
      <c r="M467" s="9" t="s">
        <v>11</v>
      </c>
      <c r="N467" s="9" t="s">
        <v>11</v>
      </c>
      <c r="O467" s="13" t="s">
        <v>2019</v>
      </c>
      <c r="P467" s="14" t="s">
        <v>84</v>
      </c>
      <c r="Q467" s="14" t="s">
        <v>84</v>
      </c>
      <c r="R467" s="14" t="s">
        <v>84</v>
      </c>
      <c r="S467" s="14" t="s">
        <v>84</v>
      </c>
      <c r="T467" s="34" t="s">
        <v>2020</v>
      </c>
      <c r="U467" s="33"/>
      <c r="V467" s="33"/>
      <c r="W467" s="14" t="s">
        <v>84</v>
      </c>
      <c r="X467" s="34" t="s">
        <v>2020</v>
      </c>
      <c r="Y467" s="33"/>
      <c r="Z467" s="33"/>
      <c r="AA467" s="34" t="s">
        <v>2021</v>
      </c>
      <c r="AB467" s="33"/>
      <c r="AC467" s="20"/>
      <c r="AD467" s="12"/>
      <c r="AE467" s="12"/>
      <c r="AF467" s="12"/>
      <c r="AG467" s="12"/>
      <c r="AH467" s="12"/>
    </row>
    <row r="468" spans="3:34" ht="18">
      <c r="C468" s="9" t="s">
        <v>114</v>
      </c>
      <c r="D468" s="9" t="s">
        <v>73</v>
      </c>
      <c r="E468" s="9" t="s">
        <v>73</v>
      </c>
      <c r="F468" s="9" t="s">
        <v>73</v>
      </c>
      <c r="G468" s="9" t="s">
        <v>182</v>
      </c>
      <c r="H468" s="9" t="s">
        <v>2022</v>
      </c>
      <c r="J468" s="26"/>
      <c r="K468" s="23"/>
      <c r="L468" s="9" t="s">
        <v>11</v>
      </c>
      <c r="M468" s="9" t="s">
        <v>11</v>
      </c>
      <c r="N468" s="9" t="s">
        <v>11</v>
      </c>
      <c r="O468" s="13" t="s">
        <v>2023</v>
      </c>
      <c r="P468" s="14" t="s">
        <v>84</v>
      </c>
      <c r="Q468" s="14" t="s">
        <v>84</v>
      </c>
      <c r="R468" s="14" t="s">
        <v>84</v>
      </c>
      <c r="S468" s="14" t="s">
        <v>2024</v>
      </c>
      <c r="T468" s="34" t="s">
        <v>2025</v>
      </c>
      <c r="U468" s="33"/>
      <c r="V468" s="33"/>
      <c r="W468" s="14" t="s">
        <v>84</v>
      </c>
      <c r="X468" s="34" t="s">
        <v>2025</v>
      </c>
      <c r="Y468" s="33"/>
      <c r="Z468" s="33"/>
      <c r="AA468" s="34" t="s">
        <v>2026</v>
      </c>
      <c r="AB468" s="33"/>
      <c r="AC468" s="20"/>
      <c r="AD468" s="12"/>
      <c r="AE468" s="12"/>
      <c r="AF468" s="12"/>
      <c r="AG468" s="12"/>
      <c r="AH468" s="12"/>
    </row>
    <row r="469" spans="3:34">
      <c r="C469" s="9" t="s">
        <v>114</v>
      </c>
      <c r="D469" s="9" t="s">
        <v>73</v>
      </c>
      <c r="E469" s="9" t="s">
        <v>73</v>
      </c>
      <c r="F469" s="9" t="s">
        <v>73</v>
      </c>
      <c r="G469" s="9" t="s">
        <v>182</v>
      </c>
      <c r="H469" s="9" t="s">
        <v>2027</v>
      </c>
      <c r="J469" s="26"/>
      <c r="K469" s="23"/>
      <c r="L469" s="9" t="s">
        <v>11</v>
      </c>
      <c r="M469" s="9" t="s">
        <v>11</v>
      </c>
      <c r="N469" s="9" t="s">
        <v>11</v>
      </c>
      <c r="O469" s="13" t="s">
        <v>611</v>
      </c>
      <c r="P469" s="14" t="s">
        <v>84</v>
      </c>
      <c r="Q469" s="14" t="s">
        <v>84</v>
      </c>
      <c r="R469" s="14" t="s">
        <v>84</v>
      </c>
      <c r="S469" s="14" t="s">
        <v>2028</v>
      </c>
      <c r="T469" s="34" t="s">
        <v>2029</v>
      </c>
      <c r="U469" s="33"/>
      <c r="V469" s="33"/>
      <c r="W469" s="14" t="s">
        <v>84</v>
      </c>
      <c r="X469" s="34" t="s">
        <v>2029</v>
      </c>
      <c r="Y469" s="33"/>
      <c r="Z469" s="33"/>
      <c r="AA469" s="34" t="s">
        <v>2030</v>
      </c>
      <c r="AB469" s="33"/>
      <c r="AC469" s="20"/>
      <c r="AD469" s="12"/>
      <c r="AE469" s="12"/>
      <c r="AF469" s="12"/>
      <c r="AG469" s="12"/>
      <c r="AH469" s="12"/>
    </row>
    <row r="470" spans="3:34">
      <c r="C470" s="9" t="s">
        <v>114</v>
      </c>
      <c r="D470" s="9" t="s">
        <v>73</v>
      </c>
      <c r="E470" s="9" t="s">
        <v>73</v>
      </c>
      <c r="F470" s="9" t="s">
        <v>73</v>
      </c>
      <c r="G470" s="9" t="s">
        <v>182</v>
      </c>
      <c r="H470" s="9" t="s">
        <v>97</v>
      </c>
      <c r="J470" s="26"/>
      <c r="K470" s="23"/>
      <c r="L470" s="9" t="s">
        <v>11</v>
      </c>
      <c r="M470" s="9" t="s">
        <v>11</v>
      </c>
      <c r="N470" s="9" t="s">
        <v>11</v>
      </c>
      <c r="O470" s="13" t="s">
        <v>289</v>
      </c>
      <c r="P470" s="14" t="s">
        <v>84</v>
      </c>
      <c r="Q470" s="14" t="s">
        <v>84</v>
      </c>
      <c r="R470" s="14" t="s">
        <v>84</v>
      </c>
      <c r="S470" s="14" t="s">
        <v>2031</v>
      </c>
      <c r="T470" s="34" t="s">
        <v>2032</v>
      </c>
      <c r="U470" s="33"/>
      <c r="V470" s="33"/>
      <c r="W470" s="14" t="s">
        <v>2033</v>
      </c>
      <c r="X470" s="34" t="s">
        <v>2034</v>
      </c>
      <c r="Y470" s="33"/>
      <c r="Z470" s="33"/>
      <c r="AA470" s="34" t="s">
        <v>2035</v>
      </c>
      <c r="AB470" s="33"/>
      <c r="AC470" s="20"/>
      <c r="AD470" s="12"/>
      <c r="AE470" s="12"/>
      <c r="AF470" s="12"/>
      <c r="AG470" s="12"/>
      <c r="AH470" s="12"/>
    </row>
    <row r="471" spans="3:34" ht="18">
      <c r="C471" s="9" t="s">
        <v>114</v>
      </c>
      <c r="D471" s="9" t="s">
        <v>73</v>
      </c>
      <c r="E471" s="9" t="s">
        <v>73</v>
      </c>
      <c r="F471" s="9" t="s">
        <v>73</v>
      </c>
      <c r="G471" s="9" t="s">
        <v>182</v>
      </c>
      <c r="H471" s="9" t="s">
        <v>2036</v>
      </c>
      <c r="J471" s="26"/>
      <c r="K471" s="23"/>
      <c r="L471" s="9" t="s">
        <v>11</v>
      </c>
      <c r="M471" s="9" t="s">
        <v>11</v>
      </c>
      <c r="N471" s="9" t="s">
        <v>11</v>
      </c>
      <c r="O471" s="13" t="s">
        <v>2037</v>
      </c>
      <c r="P471" s="14" t="s">
        <v>84</v>
      </c>
      <c r="Q471" s="14" t="s">
        <v>84</v>
      </c>
      <c r="R471" s="14" t="s">
        <v>84</v>
      </c>
      <c r="S471" s="14" t="s">
        <v>2038</v>
      </c>
      <c r="T471" s="34" t="s">
        <v>2039</v>
      </c>
      <c r="U471" s="33"/>
      <c r="V471" s="33"/>
      <c r="W471" s="14" t="s">
        <v>2040</v>
      </c>
      <c r="X471" s="34" t="s">
        <v>2041</v>
      </c>
      <c r="Y471" s="33"/>
      <c r="Z471" s="33"/>
      <c r="AA471" s="34" t="s">
        <v>2042</v>
      </c>
      <c r="AB471" s="33"/>
      <c r="AC471" s="20"/>
      <c r="AD471" s="12"/>
      <c r="AE471" s="12"/>
      <c r="AF471" s="12"/>
      <c r="AG471" s="12"/>
      <c r="AH471" s="12"/>
    </row>
    <row r="472" spans="3:34" ht="27">
      <c r="C472" s="9" t="s">
        <v>114</v>
      </c>
      <c r="D472" s="9" t="s">
        <v>73</v>
      </c>
      <c r="E472" s="9" t="s">
        <v>73</v>
      </c>
      <c r="F472" s="9" t="s">
        <v>73</v>
      </c>
      <c r="G472" s="9" t="s">
        <v>182</v>
      </c>
      <c r="H472" s="9" t="s">
        <v>2043</v>
      </c>
      <c r="J472" s="26"/>
      <c r="K472" s="23"/>
      <c r="L472" s="9" t="s">
        <v>11</v>
      </c>
      <c r="M472" s="9" t="s">
        <v>11</v>
      </c>
      <c r="N472" s="9" t="s">
        <v>11</v>
      </c>
      <c r="O472" s="13" t="s">
        <v>2044</v>
      </c>
      <c r="P472" s="14" t="s">
        <v>84</v>
      </c>
      <c r="Q472" s="14" t="s">
        <v>84</v>
      </c>
      <c r="R472" s="14" t="s">
        <v>84</v>
      </c>
      <c r="S472" s="14" t="s">
        <v>2045</v>
      </c>
      <c r="T472" s="34" t="s">
        <v>2046</v>
      </c>
      <c r="U472" s="33"/>
      <c r="V472" s="33"/>
      <c r="W472" s="14" t="s">
        <v>2047</v>
      </c>
      <c r="X472" s="34" t="s">
        <v>2048</v>
      </c>
      <c r="Y472" s="33"/>
      <c r="Z472" s="33"/>
      <c r="AA472" s="34" t="s">
        <v>2049</v>
      </c>
      <c r="AB472" s="33"/>
      <c r="AC472" s="20"/>
      <c r="AD472" s="12"/>
      <c r="AE472" s="12"/>
      <c r="AF472" s="12"/>
      <c r="AG472" s="12"/>
      <c r="AH472" s="12"/>
    </row>
    <row r="473" spans="3:34" ht="18">
      <c r="C473" s="9" t="s">
        <v>114</v>
      </c>
      <c r="D473" s="9" t="s">
        <v>73</v>
      </c>
      <c r="E473" s="9" t="s">
        <v>73</v>
      </c>
      <c r="F473" s="9" t="s">
        <v>73</v>
      </c>
      <c r="G473" s="9" t="s">
        <v>182</v>
      </c>
      <c r="H473" s="9" t="s">
        <v>2050</v>
      </c>
      <c r="J473" s="26"/>
      <c r="K473" s="23"/>
      <c r="L473" s="9" t="s">
        <v>11</v>
      </c>
      <c r="M473" s="9" t="s">
        <v>11</v>
      </c>
      <c r="N473" s="9" t="s">
        <v>11</v>
      </c>
      <c r="O473" s="13" t="s">
        <v>639</v>
      </c>
      <c r="P473" s="14" t="s">
        <v>84</v>
      </c>
      <c r="Q473" s="14" t="s">
        <v>84</v>
      </c>
      <c r="R473" s="14" t="s">
        <v>84</v>
      </c>
      <c r="S473" s="14" t="s">
        <v>2051</v>
      </c>
      <c r="T473" s="34" t="s">
        <v>2052</v>
      </c>
      <c r="U473" s="33"/>
      <c r="V473" s="33"/>
      <c r="W473" s="14" t="s">
        <v>84</v>
      </c>
      <c r="X473" s="34" t="s">
        <v>2052</v>
      </c>
      <c r="Y473" s="33"/>
      <c r="Z473" s="33"/>
      <c r="AA473" s="34" t="s">
        <v>2053</v>
      </c>
      <c r="AB473" s="33"/>
      <c r="AC473" s="20"/>
      <c r="AD473" s="12"/>
      <c r="AE473" s="12"/>
      <c r="AF473" s="12"/>
      <c r="AG473" s="12"/>
      <c r="AH473" s="12"/>
    </row>
    <row r="474" spans="3:34" ht="27">
      <c r="C474" s="9" t="s">
        <v>114</v>
      </c>
      <c r="D474" s="9" t="s">
        <v>73</v>
      </c>
      <c r="E474" s="9" t="s">
        <v>73</v>
      </c>
      <c r="F474" s="9" t="s">
        <v>73</v>
      </c>
      <c r="G474" s="9" t="s">
        <v>182</v>
      </c>
      <c r="H474" s="9" t="s">
        <v>2050</v>
      </c>
      <c r="J474" s="26" t="s">
        <v>45</v>
      </c>
      <c r="K474" s="23"/>
      <c r="L474" s="9" t="s">
        <v>11</v>
      </c>
      <c r="M474" s="9" t="s">
        <v>11</v>
      </c>
      <c r="N474" s="9" t="s">
        <v>11</v>
      </c>
      <c r="O474" s="13" t="s">
        <v>645</v>
      </c>
      <c r="P474" s="14" t="s">
        <v>84</v>
      </c>
      <c r="Q474" s="14" t="s">
        <v>84</v>
      </c>
      <c r="R474" s="14" t="s">
        <v>84</v>
      </c>
      <c r="S474" s="14" t="s">
        <v>2051</v>
      </c>
      <c r="T474" s="34" t="s">
        <v>2052</v>
      </c>
      <c r="U474" s="33"/>
      <c r="V474" s="33"/>
      <c r="W474" s="14" t="s">
        <v>84</v>
      </c>
      <c r="X474" s="34" t="s">
        <v>2052</v>
      </c>
      <c r="Y474" s="33"/>
      <c r="Z474" s="33"/>
      <c r="AA474" s="34" t="s">
        <v>2053</v>
      </c>
      <c r="AB474" s="33"/>
      <c r="AC474" s="20"/>
      <c r="AD474" s="12"/>
      <c r="AE474" s="12"/>
      <c r="AF474" s="12"/>
      <c r="AG474" s="12"/>
      <c r="AH474" s="12"/>
    </row>
    <row r="475" spans="3:34" ht="18">
      <c r="C475" s="9" t="s">
        <v>114</v>
      </c>
      <c r="D475" s="9" t="s">
        <v>73</v>
      </c>
      <c r="E475" s="9" t="s">
        <v>73</v>
      </c>
      <c r="F475" s="9" t="s">
        <v>73</v>
      </c>
      <c r="G475" s="9" t="s">
        <v>182</v>
      </c>
      <c r="H475" s="9" t="s">
        <v>2054</v>
      </c>
      <c r="J475" s="26"/>
      <c r="K475" s="23"/>
      <c r="L475" s="9" t="s">
        <v>11</v>
      </c>
      <c r="M475" s="9" t="s">
        <v>11</v>
      </c>
      <c r="N475" s="9" t="s">
        <v>11</v>
      </c>
      <c r="O475" s="13" t="s">
        <v>2055</v>
      </c>
      <c r="P475" s="14" t="s">
        <v>84</v>
      </c>
      <c r="Q475" s="14" t="s">
        <v>84</v>
      </c>
      <c r="R475" s="14" t="s">
        <v>84</v>
      </c>
      <c r="S475" s="14" t="s">
        <v>2056</v>
      </c>
      <c r="T475" s="34" t="s">
        <v>2057</v>
      </c>
      <c r="U475" s="33"/>
      <c r="V475" s="33"/>
      <c r="W475" s="14" t="s">
        <v>84</v>
      </c>
      <c r="X475" s="34" t="s">
        <v>2057</v>
      </c>
      <c r="Y475" s="33"/>
      <c r="Z475" s="33"/>
      <c r="AA475" s="34" t="s">
        <v>2058</v>
      </c>
      <c r="AB475" s="33"/>
      <c r="AC475" s="20"/>
      <c r="AD475" s="12"/>
      <c r="AE475" s="12"/>
      <c r="AF475" s="12"/>
      <c r="AG475" s="12"/>
      <c r="AH475" s="12"/>
    </row>
    <row r="476" spans="3:34" ht="18">
      <c r="C476" s="9" t="s">
        <v>114</v>
      </c>
      <c r="D476" s="9" t="s">
        <v>73</v>
      </c>
      <c r="E476" s="9" t="s">
        <v>73</v>
      </c>
      <c r="F476" s="9" t="s">
        <v>73</v>
      </c>
      <c r="G476" s="9" t="s">
        <v>182</v>
      </c>
      <c r="H476" s="9" t="s">
        <v>2059</v>
      </c>
      <c r="J476" s="26"/>
      <c r="K476" s="23"/>
      <c r="L476" s="9" t="s">
        <v>11</v>
      </c>
      <c r="M476" s="9" t="s">
        <v>11</v>
      </c>
      <c r="N476" s="9" t="s">
        <v>11</v>
      </c>
      <c r="O476" s="13" t="s">
        <v>2060</v>
      </c>
      <c r="P476" s="14" t="s">
        <v>84</v>
      </c>
      <c r="Q476" s="14" t="s">
        <v>84</v>
      </c>
      <c r="R476" s="14" t="s">
        <v>84</v>
      </c>
      <c r="S476" s="14" t="s">
        <v>2061</v>
      </c>
      <c r="T476" s="34" t="s">
        <v>2062</v>
      </c>
      <c r="U476" s="33"/>
      <c r="V476" s="33"/>
      <c r="W476" s="14" t="s">
        <v>2063</v>
      </c>
      <c r="X476" s="34" t="s">
        <v>2064</v>
      </c>
      <c r="Y476" s="33"/>
      <c r="Z476" s="33"/>
      <c r="AA476" s="34" t="s">
        <v>2065</v>
      </c>
      <c r="AB476" s="33"/>
      <c r="AC476" s="20"/>
      <c r="AD476" s="12"/>
      <c r="AE476" s="12"/>
      <c r="AF476" s="12"/>
      <c r="AG476" s="12"/>
      <c r="AH476" s="12"/>
    </row>
    <row r="477" spans="3:34" ht="18">
      <c r="C477" s="9" t="s">
        <v>114</v>
      </c>
      <c r="D477" s="9" t="s">
        <v>73</v>
      </c>
      <c r="E477" s="9" t="s">
        <v>73</v>
      </c>
      <c r="F477" s="9" t="s">
        <v>73</v>
      </c>
      <c r="G477" s="9" t="s">
        <v>182</v>
      </c>
      <c r="H477" s="9" t="s">
        <v>2066</v>
      </c>
      <c r="J477" s="26"/>
      <c r="K477" s="23"/>
      <c r="L477" s="9" t="s">
        <v>11</v>
      </c>
      <c r="M477" s="9" t="s">
        <v>11</v>
      </c>
      <c r="N477" s="9" t="s">
        <v>11</v>
      </c>
      <c r="O477" s="13" t="s">
        <v>2067</v>
      </c>
      <c r="P477" s="14" t="s">
        <v>84</v>
      </c>
      <c r="Q477" s="14" t="s">
        <v>84</v>
      </c>
      <c r="R477" s="14" t="s">
        <v>84</v>
      </c>
      <c r="S477" s="14" t="s">
        <v>2068</v>
      </c>
      <c r="T477" s="34" t="s">
        <v>2069</v>
      </c>
      <c r="U477" s="33"/>
      <c r="V477" s="33"/>
      <c r="W477" s="14" t="s">
        <v>84</v>
      </c>
      <c r="X477" s="34" t="s">
        <v>2069</v>
      </c>
      <c r="Y477" s="33"/>
      <c r="Z477" s="33"/>
      <c r="AA477" s="34" t="s">
        <v>2070</v>
      </c>
      <c r="AB477" s="33"/>
      <c r="AC477" s="20"/>
      <c r="AD477" s="12"/>
      <c r="AE477" s="12"/>
      <c r="AF477" s="12"/>
      <c r="AG477" s="12"/>
      <c r="AH477" s="12"/>
    </row>
    <row r="478" spans="3:34" ht="18">
      <c r="C478" s="9" t="s">
        <v>114</v>
      </c>
      <c r="D478" s="9" t="s">
        <v>73</v>
      </c>
      <c r="E478" s="9" t="s">
        <v>73</v>
      </c>
      <c r="F478" s="9" t="s">
        <v>73</v>
      </c>
      <c r="G478" s="9" t="s">
        <v>182</v>
      </c>
      <c r="H478" s="9" t="s">
        <v>2071</v>
      </c>
      <c r="J478" s="26"/>
      <c r="K478" s="23"/>
      <c r="L478" s="9" t="s">
        <v>11</v>
      </c>
      <c r="M478" s="9" t="s">
        <v>11</v>
      </c>
      <c r="N478" s="9" t="s">
        <v>11</v>
      </c>
      <c r="O478" s="13" t="s">
        <v>2072</v>
      </c>
      <c r="P478" s="14" t="s">
        <v>84</v>
      </c>
      <c r="Q478" s="14" t="s">
        <v>84</v>
      </c>
      <c r="R478" s="14" t="s">
        <v>84</v>
      </c>
      <c r="S478" s="14" t="s">
        <v>2073</v>
      </c>
      <c r="T478" s="34" t="s">
        <v>2074</v>
      </c>
      <c r="U478" s="33"/>
      <c r="V478" s="33"/>
      <c r="W478" s="14" t="s">
        <v>84</v>
      </c>
      <c r="X478" s="34" t="s">
        <v>2074</v>
      </c>
      <c r="Y478" s="33"/>
      <c r="Z478" s="33"/>
      <c r="AA478" s="34" t="s">
        <v>2075</v>
      </c>
      <c r="AB478" s="33"/>
      <c r="AC478" s="20"/>
      <c r="AD478" s="12"/>
      <c r="AE478" s="12"/>
      <c r="AF478" s="12"/>
      <c r="AG478" s="12"/>
      <c r="AH478" s="12"/>
    </row>
    <row r="479" spans="3:34" ht="18">
      <c r="C479" s="9" t="s">
        <v>114</v>
      </c>
      <c r="D479" s="9" t="s">
        <v>73</v>
      </c>
      <c r="E479" s="9" t="s">
        <v>73</v>
      </c>
      <c r="F479" s="9" t="s">
        <v>73</v>
      </c>
      <c r="G479" s="9" t="s">
        <v>182</v>
      </c>
      <c r="H479" s="9" t="s">
        <v>102</v>
      </c>
      <c r="J479" s="26"/>
      <c r="K479" s="23"/>
      <c r="L479" s="9" t="s">
        <v>11</v>
      </c>
      <c r="M479" s="9" t="s">
        <v>11</v>
      </c>
      <c r="N479" s="9" t="s">
        <v>11</v>
      </c>
      <c r="O479" s="13" t="s">
        <v>963</v>
      </c>
      <c r="P479" s="14" t="s">
        <v>84</v>
      </c>
      <c r="Q479" s="14" t="s">
        <v>84</v>
      </c>
      <c r="R479" s="14" t="s">
        <v>84</v>
      </c>
      <c r="S479" s="14" t="s">
        <v>84</v>
      </c>
      <c r="T479" s="34" t="s">
        <v>2076</v>
      </c>
      <c r="U479" s="33"/>
      <c r="V479" s="33"/>
      <c r="W479" s="14" t="s">
        <v>84</v>
      </c>
      <c r="X479" s="34" t="s">
        <v>2076</v>
      </c>
      <c r="Y479" s="33"/>
      <c r="Z479" s="33"/>
      <c r="AA479" s="34" t="s">
        <v>2077</v>
      </c>
      <c r="AB479" s="33"/>
      <c r="AC479" s="20"/>
      <c r="AD479" s="12"/>
      <c r="AE479" s="12"/>
      <c r="AF479" s="12"/>
      <c r="AG479" s="12"/>
      <c r="AH479" s="12"/>
    </row>
    <row r="480" spans="3:34" ht="18">
      <c r="C480" s="9" t="s">
        <v>114</v>
      </c>
      <c r="D480" s="9" t="s">
        <v>73</v>
      </c>
      <c r="E480" s="9" t="s">
        <v>73</v>
      </c>
      <c r="F480" s="9" t="s">
        <v>73</v>
      </c>
      <c r="G480" s="9" t="s">
        <v>182</v>
      </c>
      <c r="H480" s="9" t="s">
        <v>2078</v>
      </c>
      <c r="J480" s="26"/>
      <c r="K480" s="23"/>
      <c r="L480" s="9" t="s">
        <v>11</v>
      </c>
      <c r="M480" s="9" t="s">
        <v>11</v>
      </c>
      <c r="N480" s="9" t="s">
        <v>11</v>
      </c>
      <c r="O480" s="13" t="s">
        <v>2079</v>
      </c>
      <c r="P480" s="14" t="s">
        <v>84</v>
      </c>
      <c r="Q480" s="14" t="s">
        <v>84</v>
      </c>
      <c r="R480" s="14" t="s">
        <v>84</v>
      </c>
      <c r="S480" s="14" t="s">
        <v>2080</v>
      </c>
      <c r="T480" s="34" t="s">
        <v>2081</v>
      </c>
      <c r="U480" s="33"/>
      <c r="V480" s="33"/>
      <c r="W480" s="14" t="s">
        <v>2082</v>
      </c>
      <c r="X480" s="34" t="s">
        <v>2083</v>
      </c>
      <c r="Y480" s="33"/>
      <c r="Z480" s="33"/>
      <c r="AA480" s="34" t="s">
        <v>2084</v>
      </c>
      <c r="AB480" s="33"/>
      <c r="AC480" s="20"/>
      <c r="AD480" s="12"/>
      <c r="AE480" s="12"/>
      <c r="AF480" s="12"/>
      <c r="AG480" s="12"/>
      <c r="AH480" s="12"/>
    </row>
    <row r="481" spans="3:34" ht="18">
      <c r="C481" s="9" t="s">
        <v>114</v>
      </c>
      <c r="D481" s="9" t="s">
        <v>73</v>
      </c>
      <c r="E481" s="9" t="s">
        <v>73</v>
      </c>
      <c r="F481" s="9" t="s">
        <v>73</v>
      </c>
      <c r="G481" s="9" t="s">
        <v>182</v>
      </c>
      <c r="H481" s="9" t="s">
        <v>2085</v>
      </c>
      <c r="J481" s="26"/>
      <c r="K481" s="23"/>
      <c r="L481" s="9" t="s">
        <v>11</v>
      </c>
      <c r="M481" s="9" t="s">
        <v>11</v>
      </c>
      <c r="N481" s="9" t="s">
        <v>11</v>
      </c>
      <c r="O481" s="13" t="s">
        <v>2086</v>
      </c>
      <c r="P481" s="14" t="s">
        <v>84</v>
      </c>
      <c r="Q481" s="14" t="s">
        <v>84</v>
      </c>
      <c r="R481" s="14" t="s">
        <v>84</v>
      </c>
      <c r="S481" s="14" t="s">
        <v>2087</v>
      </c>
      <c r="T481" s="34" t="s">
        <v>2088</v>
      </c>
      <c r="U481" s="33"/>
      <c r="V481" s="33"/>
      <c r="W481" s="14" t="s">
        <v>84</v>
      </c>
      <c r="X481" s="34" t="s">
        <v>2088</v>
      </c>
      <c r="Y481" s="33"/>
      <c r="Z481" s="33"/>
      <c r="AA481" s="34" t="s">
        <v>2089</v>
      </c>
      <c r="AB481" s="33"/>
      <c r="AC481" s="20"/>
      <c r="AD481" s="12"/>
      <c r="AE481" s="12"/>
      <c r="AF481" s="12"/>
      <c r="AG481" s="12"/>
      <c r="AH481" s="12"/>
    </row>
    <row r="482" spans="3:34" ht="45">
      <c r="C482" s="9" t="s">
        <v>114</v>
      </c>
      <c r="D482" s="9" t="s">
        <v>73</v>
      </c>
      <c r="E482" s="9" t="s">
        <v>73</v>
      </c>
      <c r="F482" s="9" t="s">
        <v>73</v>
      </c>
      <c r="G482" s="9" t="s">
        <v>182</v>
      </c>
      <c r="H482" s="9" t="s">
        <v>2090</v>
      </c>
      <c r="J482" s="26"/>
      <c r="K482" s="23"/>
      <c r="L482" s="9" t="s">
        <v>11</v>
      </c>
      <c r="M482" s="9" t="s">
        <v>11</v>
      </c>
      <c r="N482" s="9" t="s">
        <v>11</v>
      </c>
      <c r="O482" s="13" t="s">
        <v>2091</v>
      </c>
      <c r="P482" s="14" t="s">
        <v>84</v>
      </c>
      <c r="Q482" s="14" t="s">
        <v>84</v>
      </c>
      <c r="R482" s="14" t="s">
        <v>84</v>
      </c>
      <c r="S482" s="14" t="s">
        <v>84</v>
      </c>
      <c r="T482" s="34" t="s">
        <v>2092</v>
      </c>
      <c r="U482" s="33"/>
      <c r="V482" s="33"/>
      <c r="W482" s="14" t="s">
        <v>84</v>
      </c>
      <c r="X482" s="34" t="s">
        <v>2092</v>
      </c>
      <c r="Y482" s="33"/>
      <c r="Z482" s="33"/>
      <c r="AA482" s="34" t="s">
        <v>2093</v>
      </c>
      <c r="AB482" s="33"/>
      <c r="AC482" s="20"/>
      <c r="AD482" s="12"/>
      <c r="AE482" s="12"/>
      <c r="AF482" s="12"/>
      <c r="AG482" s="12"/>
      <c r="AH482" s="12"/>
    </row>
    <row r="483" spans="3:34" ht="18">
      <c r="C483" s="9" t="s">
        <v>114</v>
      </c>
      <c r="D483" s="9" t="s">
        <v>73</v>
      </c>
      <c r="E483" s="9" t="s">
        <v>73</v>
      </c>
      <c r="F483" s="9" t="s">
        <v>73</v>
      </c>
      <c r="G483" s="9" t="s">
        <v>182</v>
      </c>
      <c r="H483" s="9" t="s">
        <v>2094</v>
      </c>
      <c r="J483" s="26"/>
      <c r="K483" s="23"/>
      <c r="L483" s="9" t="s">
        <v>11</v>
      </c>
      <c r="M483" s="9" t="s">
        <v>11</v>
      </c>
      <c r="N483" s="9" t="s">
        <v>11</v>
      </c>
      <c r="O483" s="13" t="s">
        <v>2095</v>
      </c>
      <c r="P483" s="14" t="s">
        <v>84</v>
      </c>
      <c r="Q483" s="14" t="s">
        <v>84</v>
      </c>
      <c r="R483" s="14" t="s">
        <v>84</v>
      </c>
      <c r="S483" s="14" t="s">
        <v>2096</v>
      </c>
      <c r="T483" s="34" t="s">
        <v>2097</v>
      </c>
      <c r="U483" s="33"/>
      <c r="V483" s="33"/>
      <c r="W483" s="14" t="s">
        <v>84</v>
      </c>
      <c r="X483" s="34" t="s">
        <v>2097</v>
      </c>
      <c r="Y483" s="33"/>
      <c r="Z483" s="33"/>
      <c r="AA483" s="34" t="s">
        <v>2098</v>
      </c>
      <c r="AB483" s="33"/>
      <c r="AC483" s="20"/>
      <c r="AD483" s="12"/>
      <c r="AE483" s="12"/>
      <c r="AF483" s="12"/>
      <c r="AG483" s="12"/>
      <c r="AH483" s="12"/>
    </row>
    <row r="484" spans="3:34" ht="18">
      <c r="C484" s="9" t="s">
        <v>114</v>
      </c>
      <c r="D484" s="9" t="s">
        <v>73</v>
      </c>
      <c r="E484" s="9" t="s">
        <v>73</v>
      </c>
      <c r="F484" s="9" t="s">
        <v>73</v>
      </c>
      <c r="G484" s="9" t="s">
        <v>182</v>
      </c>
      <c r="H484" s="9" t="s">
        <v>2099</v>
      </c>
      <c r="J484" s="26"/>
      <c r="K484" s="23"/>
      <c r="L484" s="9" t="s">
        <v>11</v>
      </c>
      <c r="M484" s="9" t="s">
        <v>11</v>
      </c>
      <c r="N484" s="9" t="s">
        <v>11</v>
      </c>
      <c r="O484" s="13" t="s">
        <v>2100</v>
      </c>
      <c r="P484" s="14" t="s">
        <v>84</v>
      </c>
      <c r="Q484" s="14" t="s">
        <v>84</v>
      </c>
      <c r="R484" s="14" t="s">
        <v>84</v>
      </c>
      <c r="S484" s="14" t="s">
        <v>2101</v>
      </c>
      <c r="T484" s="34" t="s">
        <v>2102</v>
      </c>
      <c r="U484" s="33"/>
      <c r="V484" s="33"/>
      <c r="W484" s="14" t="s">
        <v>84</v>
      </c>
      <c r="X484" s="34" t="s">
        <v>2102</v>
      </c>
      <c r="Y484" s="33"/>
      <c r="Z484" s="33"/>
      <c r="AA484" s="34" t="s">
        <v>2103</v>
      </c>
      <c r="AB484" s="33"/>
      <c r="AC484" s="20"/>
      <c r="AD484" s="12"/>
      <c r="AE484" s="12"/>
      <c r="AF484" s="12"/>
      <c r="AG484" s="12"/>
      <c r="AH484" s="12"/>
    </row>
    <row r="485" spans="3:34" ht="18">
      <c r="C485" s="9" t="s">
        <v>114</v>
      </c>
      <c r="D485" s="9" t="s">
        <v>73</v>
      </c>
      <c r="E485" s="9" t="s">
        <v>73</v>
      </c>
      <c r="F485" s="9" t="s">
        <v>73</v>
      </c>
      <c r="G485" s="9" t="s">
        <v>182</v>
      </c>
      <c r="H485" s="9" t="s">
        <v>2104</v>
      </c>
      <c r="J485" s="26"/>
      <c r="K485" s="23"/>
      <c r="L485" s="9" t="s">
        <v>11</v>
      </c>
      <c r="M485" s="9" t="s">
        <v>11</v>
      </c>
      <c r="N485" s="9" t="s">
        <v>11</v>
      </c>
      <c r="O485" s="13" t="s">
        <v>2105</v>
      </c>
      <c r="P485" s="14" t="s">
        <v>84</v>
      </c>
      <c r="Q485" s="14" t="s">
        <v>84</v>
      </c>
      <c r="R485" s="14" t="s">
        <v>84</v>
      </c>
      <c r="S485" s="14" t="s">
        <v>2106</v>
      </c>
      <c r="T485" s="34" t="s">
        <v>2107</v>
      </c>
      <c r="U485" s="33"/>
      <c r="V485" s="33"/>
      <c r="W485" s="14" t="s">
        <v>84</v>
      </c>
      <c r="X485" s="34" t="s">
        <v>2107</v>
      </c>
      <c r="Y485" s="33"/>
      <c r="Z485" s="33"/>
      <c r="AA485" s="34" t="s">
        <v>2108</v>
      </c>
      <c r="AB485" s="33"/>
      <c r="AC485" s="20"/>
      <c r="AD485" s="12"/>
      <c r="AE485" s="12"/>
      <c r="AF485" s="12"/>
      <c r="AG485" s="12"/>
      <c r="AH485" s="12"/>
    </row>
    <row r="486" spans="3:34">
      <c r="C486" s="9" t="s">
        <v>114</v>
      </c>
      <c r="D486" s="9" t="s">
        <v>73</v>
      </c>
      <c r="E486" s="9" t="s">
        <v>73</v>
      </c>
      <c r="F486" s="9" t="s">
        <v>73</v>
      </c>
      <c r="G486" s="9" t="s">
        <v>182</v>
      </c>
      <c r="H486" s="9" t="s">
        <v>2109</v>
      </c>
      <c r="J486" s="26"/>
      <c r="K486" s="23"/>
      <c r="L486" s="9" t="s">
        <v>11</v>
      </c>
      <c r="M486" s="9" t="s">
        <v>11</v>
      </c>
      <c r="N486" s="9" t="s">
        <v>11</v>
      </c>
      <c r="O486" s="13" t="s">
        <v>1434</v>
      </c>
      <c r="P486" s="14" t="s">
        <v>84</v>
      </c>
      <c r="Q486" s="14" t="s">
        <v>84</v>
      </c>
      <c r="R486" s="14" t="s">
        <v>84</v>
      </c>
      <c r="S486" s="14" t="s">
        <v>2110</v>
      </c>
      <c r="T486" s="34" t="s">
        <v>2111</v>
      </c>
      <c r="U486" s="33"/>
      <c r="V486" s="33"/>
      <c r="W486" s="14" t="s">
        <v>84</v>
      </c>
      <c r="X486" s="34" t="s">
        <v>2111</v>
      </c>
      <c r="Y486" s="33"/>
      <c r="Z486" s="33"/>
      <c r="AA486" s="34" t="s">
        <v>2112</v>
      </c>
      <c r="AB486" s="33"/>
      <c r="AC486" s="20"/>
      <c r="AD486" s="12"/>
      <c r="AE486" s="12"/>
      <c r="AF486" s="12"/>
      <c r="AG486" s="12"/>
      <c r="AH486" s="12"/>
    </row>
    <row r="487" spans="3:34" ht="18">
      <c r="C487" s="9" t="s">
        <v>114</v>
      </c>
      <c r="D487" s="9" t="s">
        <v>73</v>
      </c>
      <c r="E487" s="9" t="s">
        <v>73</v>
      </c>
      <c r="F487" s="9" t="s">
        <v>73</v>
      </c>
      <c r="G487" s="9" t="s">
        <v>182</v>
      </c>
      <c r="H487" s="9" t="s">
        <v>2113</v>
      </c>
      <c r="J487" s="26"/>
      <c r="K487" s="23"/>
      <c r="L487" s="9" t="s">
        <v>11</v>
      </c>
      <c r="M487" s="9" t="s">
        <v>11</v>
      </c>
      <c r="N487" s="9" t="s">
        <v>11</v>
      </c>
      <c r="O487" s="13" t="s">
        <v>547</v>
      </c>
      <c r="P487" s="14" t="s">
        <v>84</v>
      </c>
      <c r="Q487" s="14" t="s">
        <v>84</v>
      </c>
      <c r="R487" s="14" t="s">
        <v>84</v>
      </c>
      <c r="S487" s="14" t="s">
        <v>2114</v>
      </c>
      <c r="T487" s="34" t="s">
        <v>2115</v>
      </c>
      <c r="U487" s="33"/>
      <c r="V487" s="33"/>
      <c r="W487" s="14" t="s">
        <v>2116</v>
      </c>
      <c r="X487" s="34" t="s">
        <v>2117</v>
      </c>
      <c r="Y487" s="33"/>
      <c r="Z487" s="33"/>
      <c r="AA487" s="34" t="s">
        <v>2118</v>
      </c>
      <c r="AB487" s="33"/>
      <c r="AC487" s="20"/>
      <c r="AD487" s="12"/>
      <c r="AE487" s="12"/>
      <c r="AF487" s="12"/>
      <c r="AG487" s="12"/>
      <c r="AH487" s="12"/>
    </row>
    <row r="488" spans="3:34" ht="18">
      <c r="C488" s="9" t="s">
        <v>114</v>
      </c>
      <c r="D488" s="9" t="s">
        <v>73</v>
      </c>
      <c r="E488" s="9" t="s">
        <v>73</v>
      </c>
      <c r="F488" s="9" t="s">
        <v>73</v>
      </c>
      <c r="G488" s="9" t="s">
        <v>182</v>
      </c>
      <c r="H488" s="9" t="s">
        <v>2119</v>
      </c>
      <c r="J488" s="26"/>
      <c r="K488" s="23"/>
      <c r="L488" s="9" t="s">
        <v>11</v>
      </c>
      <c r="M488" s="9" t="s">
        <v>11</v>
      </c>
      <c r="N488" s="9" t="s">
        <v>11</v>
      </c>
      <c r="O488" s="13" t="s">
        <v>2120</v>
      </c>
      <c r="P488" s="14" t="s">
        <v>84</v>
      </c>
      <c r="Q488" s="14" t="s">
        <v>84</v>
      </c>
      <c r="R488" s="14" t="s">
        <v>84</v>
      </c>
      <c r="S488" s="14" t="s">
        <v>2121</v>
      </c>
      <c r="T488" s="34" t="s">
        <v>2122</v>
      </c>
      <c r="U488" s="33"/>
      <c r="V488" s="33"/>
      <c r="W488" s="14" t="s">
        <v>84</v>
      </c>
      <c r="X488" s="34" t="s">
        <v>2122</v>
      </c>
      <c r="Y488" s="33"/>
      <c r="Z488" s="33"/>
      <c r="AA488" s="34" t="s">
        <v>2123</v>
      </c>
      <c r="AB488" s="33"/>
      <c r="AC488" s="20"/>
      <c r="AD488" s="12"/>
      <c r="AE488" s="12"/>
      <c r="AF488" s="12"/>
      <c r="AG488" s="12"/>
      <c r="AH488" s="12"/>
    </row>
    <row r="489" spans="3:34" ht="18">
      <c r="C489" s="9" t="s">
        <v>114</v>
      </c>
      <c r="D489" s="9" t="s">
        <v>73</v>
      </c>
      <c r="E489" s="9" t="s">
        <v>73</v>
      </c>
      <c r="F489" s="9" t="s">
        <v>73</v>
      </c>
      <c r="G489" s="9" t="s">
        <v>182</v>
      </c>
      <c r="H489" s="9" t="s">
        <v>2124</v>
      </c>
      <c r="J489" s="26"/>
      <c r="K489" s="23"/>
      <c r="L489" s="9" t="s">
        <v>11</v>
      </c>
      <c r="M489" s="9" t="s">
        <v>11</v>
      </c>
      <c r="N489" s="9" t="s">
        <v>11</v>
      </c>
      <c r="O489" s="13" t="s">
        <v>1498</v>
      </c>
      <c r="P489" s="14" t="s">
        <v>84</v>
      </c>
      <c r="Q489" s="14" t="s">
        <v>84</v>
      </c>
      <c r="R489" s="14" t="s">
        <v>84</v>
      </c>
      <c r="S489" s="14" t="s">
        <v>84</v>
      </c>
      <c r="T489" s="34" t="s">
        <v>2125</v>
      </c>
      <c r="U489" s="33"/>
      <c r="V489" s="33"/>
      <c r="W489" s="14" t="s">
        <v>84</v>
      </c>
      <c r="X489" s="34" t="s">
        <v>2125</v>
      </c>
      <c r="Y489" s="33"/>
      <c r="Z489" s="33"/>
      <c r="AA489" s="34" t="s">
        <v>2126</v>
      </c>
      <c r="AB489" s="33"/>
      <c r="AC489" s="20"/>
      <c r="AD489" s="12"/>
      <c r="AE489" s="12"/>
      <c r="AF489" s="12"/>
      <c r="AG489" s="12"/>
      <c r="AH489" s="12"/>
    </row>
    <row r="490" spans="3:34">
      <c r="C490" s="9" t="s">
        <v>114</v>
      </c>
      <c r="D490" s="9" t="s">
        <v>73</v>
      </c>
      <c r="E490" s="9" t="s">
        <v>73</v>
      </c>
      <c r="F490" s="9" t="s">
        <v>73</v>
      </c>
      <c r="G490" s="9" t="s">
        <v>182</v>
      </c>
      <c r="H490" s="9" t="s">
        <v>131</v>
      </c>
      <c r="J490" s="26"/>
      <c r="K490" s="23"/>
      <c r="L490" s="9" t="s">
        <v>11</v>
      </c>
      <c r="M490" s="9" t="s">
        <v>11</v>
      </c>
      <c r="N490" s="9" t="s">
        <v>11</v>
      </c>
      <c r="O490" s="13" t="s">
        <v>605</v>
      </c>
      <c r="P490" s="14" t="s">
        <v>84</v>
      </c>
      <c r="Q490" s="14" t="s">
        <v>84</v>
      </c>
      <c r="R490" s="14" t="s">
        <v>84</v>
      </c>
      <c r="S490" s="14" t="s">
        <v>2127</v>
      </c>
      <c r="T490" s="34" t="s">
        <v>2128</v>
      </c>
      <c r="U490" s="33"/>
      <c r="V490" s="33"/>
      <c r="W490" s="14" t="s">
        <v>84</v>
      </c>
      <c r="X490" s="34" t="s">
        <v>2128</v>
      </c>
      <c r="Y490" s="33"/>
      <c r="Z490" s="33"/>
      <c r="AA490" s="34" t="s">
        <v>2129</v>
      </c>
      <c r="AB490" s="33"/>
      <c r="AC490" s="20"/>
      <c r="AD490" s="12"/>
      <c r="AE490" s="12"/>
      <c r="AF490" s="12"/>
      <c r="AG490" s="12"/>
      <c r="AH490" s="12"/>
    </row>
    <row r="491" spans="3:34" ht="18">
      <c r="C491" s="9" t="s">
        <v>114</v>
      </c>
      <c r="D491" s="9" t="s">
        <v>73</v>
      </c>
      <c r="E491" s="9" t="s">
        <v>73</v>
      </c>
      <c r="F491" s="9" t="s">
        <v>73</v>
      </c>
      <c r="G491" s="9" t="s">
        <v>600</v>
      </c>
      <c r="H491" s="9"/>
      <c r="J491" s="26"/>
      <c r="K491" s="23"/>
      <c r="L491" s="9" t="s">
        <v>11</v>
      </c>
      <c r="M491" s="9" t="s">
        <v>11</v>
      </c>
      <c r="N491" s="9" t="s">
        <v>11</v>
      </c>
      <c r="O491" s="13" t="s">
        <v>2130</v>
      </c>
      <c r="P491" s="14" t="s">
        <v>2131</v>
      </c>
      <c r="Q491" s="14" t="s">
        <v>2132</v>
      </c>
      <c r="R491" s="14" t="s">
        <v>2133</v>
      </c>
      <c r="S491" s="14" t="s">
        <v>2134</v>
      </c>
      <c r="T491" s="34" t="s">
        <v>2135</v>
      </c>
      <c r="U491" s="33"/>
      <c r="V491" s="33"/>
      <c r="W491" s="14" t="s">
        <v>2136</v>
      </c>
      <c r="X491" s="34" t="s">
        <v>2137</v>
      </c>
      <c r="Y491" s="33"/>
      <c r="Z491" s="33"/>
      <c r="AA491" s="34" t="s">
        <v>2138</v>
      </c>
      <c r="AB491" s="33"/>
      <c r="AC491" s="20"/>
      <c r="AD491" s="12"/>
      <c r="AE491" s="12"/>
      <c r="AF491" s="12"/>
      <c r="AG491" s="12"/>
      <c r="AH491" s="12"/>
    </row>
    <row r="492" spans="3:34" ht="18">
      <c r="C492" s="9" t="s">
        <v>114</v>
      </c>
      <c r="D492" s="9" t="s">
        <v>73</v>
      </c>
      <c r="E492" s="9" t="s">
        <v>73</v>
      </c>
      <c r="F492" s="9" t="s">
        <v>73</v>
      </c>
      <c r="G492" s="9" t="s">
        <v>600</v>
      </c>
      <c r="H492" s="9" t="s">
        <v>45</v>
      </c>
      <c r="J492" s="26"/>
      <c r="K492" s="23"/>
      <c r="L492" s="9" t="s">
        <v>11</v>
      </c>
      <c r="M492" s="9" t="s">
        <v>11</v>
      </c>
      <c r="N492" s="9" t="s">
        <v>11</v>
      </c>
      <c r="O492" s="13" t="s">
        <v>757</v>
      </c>
      <c r="P492" s="14" t="s">
        <v>84</v>
      </c>
      <c r="Q492" s="14" t="s">
        <v>84</v>
      </c>
      <c r="R492" s="14" t="s">
        <v>84</v>
      </c>
      <c r="S492" s="14" t="s">
        <v>2139</v>
      </c>
      <c r="T492" s="34" t="s">
        <v>2140</v>
      </c>
      <c r="U492" s="33"/>
      <c r="V492" s="33"/>
      <c r="W492" s="14" t="s">
        <v>84</v>
      </c>
      <c r="X492" s="34" t="s">
        <v>2140</v>
      </c>
      <c r="Y492" s="33"/>
      <c r="Z492" s="33"/>
      <c r="AA492" s="34" t="s">
        <v>2141</v>
      </c>
      <c r="AB492" s="33"/>
      <c r="AC492" s="20"/>
      <c r="AD492" s="12"/>
      <c r="AE492" s="12"/>
      <c r="AF492" s="12"/>
      <c r="AG492" s="12"/>
      <c r="AH492" s="12"/>
    </row>
    <row r="493" spans="3:34" ht="27">
      <c r="C493" s="9" t="s">
        <v>114</v>
      </c>
      <c r="D493" s="9" t="s">
        <v>73</v>
      </c>
      <c r="E493" s="9" t="s">
        <v>73</v>
      </c>
      <c r="F493" s="9" t="s">
        <v>73</v>
      </c>
      <c r="G493" s="9" t="s">
        <v>600</v>
      </c>
      <c r="H493" s="9" t="s">
        <v>265</v>
      </c>
      <c r="J493" s="26"/>
      <c r="K493" s="23"/>
      <c r="L493" s="9" t="s">
        <v>11</v>
      </c>
      <c r="M493" s="9" t="s">
        <v>11</v>
      </c>
      <c r="N493" s="9" t="s">
        <v>11</v>
      </c>
      <c r="O493" s="13" t="s">
        <v>999</v>
      </c>
      <c r="P493" s="14" t="s">
        <v>84</v>
      </c>
      <c r="Q493" s="14" t="s">
        <v>84</v>
      </c>
      <c r="R493" s="14" t="s">
        <v>84</v>
      </c>
      <c r="S493" s="14" t="s">
        <v>2142</v>
      </c>
      <c r="T493" s="34" t="s">
        <v>2143</v>
      </c>
      <c r="U493" s="33"/>
      <c r="V493" s="33"/>
      <c r="W493" s="14" t="s">
        <v>2144</v>
      </c>
      <c r="X493" s="34" t="s">
        <v>2145</v>
      </c>
      <c r="Y493" s="33"/>
      <c r="Z493" s="33"/>
      <c r="AA493" s="34" t="s">
        <v>2146</v>
      </c>
      <c r="AB493" s="33"/>
      <c r="AC493" s="20"/>
      <c r="AD493" s="12"/>
      <c r="AE493" s="12"/>
      <c r="AF493" s="12"/>
      <c r="AG493" s="12"/>
      <c r="AH493" s="12"/>
    </row>
    <row r="494" spans="3:34">
      <c r="C494" s="9" t="s">
        <v>114</v>
      </c>
      <c r="D494" s="9" t="s">
        <v>73</v>
      </c>
      <c r="E494" s="9" t="s">
        <v>73</v>
      </c>
      <c r="F494" s="9" t="s">
        <v>73</v>
      </c>
      <c r="G494" s="9" t="s">
        <v>600</v>
      </c>
      <c r="H494" s="9" t="s">
        <v>265</v>
      </c>
      <c r="J494" s="26" t="s">
        <v>90</v>
      </c>
      <c r="K494" s="23"/>
      <c r="L494" s="9" t="s">
        <v>11</v>
      </c>
      <c r="M494" s="9" t="s">
        <v>11</v>
      </c>
      <c r="N494" s="9" t="s">
        <v>11</v>
      </c>
      <c r="O494" s="13" t="s">
        <v>1075</v>
      </c>
      <c r="P494" s="14" t="s">
        <v>84</v>
      </c>
      <c r="Q494" s="14" t="s">
        <v>84</v>
      </c>
      <c r="R494" s="14" t="s">
        <v>84</v>
      </c>
      <c r="S494" s="14" t="s">
        <v>2147</v>
      </c>
      <c r="T494" s="34" t="s">
        <v>2148</v>
      </c>
      <c r="U494" s="33"/>
      <c r="V494" s="33"/>
      <c r="W494" s="14" t="s">
        <v>2149</v>
      </c>
      <c r="X494" s="34" t="s">
        <v>2150</v>
      </c>
      <c r="Y494" s="33"/>
      <c r="Z494" s="33"/>
      <c r="AA494" s="34" t="s">
        <v>2151</v>
      </c>
      <c r="AB494" s="33"/>
      <c r="AC494" s="20"/>
      <c r="AD494" s="12"/>
      <c r="AE494" s="12"/>
      <c r="AF494" s="12"/>
      <c r="AG494" s="12"/>
      <c r="AH494" s="12"/>
    </row>
    <row r="495" spans="3:34">
      <c r="C495" s="9" t="s">
        <v>114</v>
      </c>
      <c r="D495" s="9" t="s">
        <v>73</v>
      </c>
      <c r="E495" s="9" t="s">
        <v>73</v>
      </c>
      <c r="F495" s="9" t="s">
        <v>73</v>
      </c>
      <c r="G495" s="9" t="s">
        <v>600</v>
      </c>
      <c r="H495" s="9" t="s">
        <v>265</v>
      </c>
      <c r="J495" s="26" t="s">
        <v>97</v>
      </c>
      <c r="K495" s="23"/>
      <c r="L495" s="9" t="s">
        <v>11</v>
      </c>
      <c r="M495" s="9" t="s">
        <v>11</v>
      </c>
      <c r="N495" s="9" t="s">
        <v>11</v>
      </c>
      <c r="O495" s="13" t="s">
        <v>2152</v>
      </c>
      <c r="P495" s="14" t="s">
        <v>84</v>
      </c>
      <c r="Q495" s="14" t="s">
        <v>84</v>
      </c>
      <c r="R495" s="14" t="s">
        <v>84</v>
      </c>
      <c r="S495" s="14" t="s">
        <v>2153</v>
      </c>
      <c r="T495" s="34" t="s">
        <v>2154</v>
      </c>
      <c r="U495" s="33"/>
      <c r="V495" s="33"/>
      <c r="W495" s="14" t="s">
        <v>2155</v>
      </c>
      <c r="X495" s="34" t="s">
        <v>2156</v>
      </c>
      <c r="Y495" s="33"/>
      <c r="Z495" s="33"/>
      <c r="AA495" s="34" t="s">
        <v>2157</v>
      </c>
      <c r="AB495" s="33"/>
      <c r="AC495" s="20"/>
      <c r="AD495" s="12"/>
      <c r="AE495" s="12"/>
      <c r="AF495" s="12"/>
      <c r="AG495" s="12"/>
      <c r="AH495" s="12"/>
    </row>
    <row r="496" spans="3:34" ht="18">
      <c r="C496" s="9" t="s">
        <v>114</v>
      </c>
      <c r="D496" s="9" t="s">
        <v>73</v>
      </c>
      <c r="E496" s="9" t="s">
        <v>73</v>
      </c>
      <c r="F496" s="9" t="s">
        <v>73</v>
      </c>
      <c r="G496" s="9" t="s">
        <v>600</v>
      </c>
      <c r="H496" s="9" t="s">
        <v>155</v>
      </c>
      <c r="J496" s="26"/>
      <c r="K496" s="23"/>
      <c r="L496" s="9" t="s">
        <v>11</v>
      </c>
      <c r="M496" s="9" t="s">
        <v>11</v>
      </c>
      <c r="N496" s="9" t="s">
        <v>11</v>
      </c>
      <c r="O496" s="13" t="s">
        <v>1982</v>
      </c>
      <c r="P496" s="14" t="s">
        <v>84</v>
      </c>
      <c r="Q496" s="14" t="s">
        <v>84</v>
      </c>
      <c r="R496" s="14" t="s">
        <v>84</v>
      </c>
      <c r="S496" s="14" t="s">
        <v>2158</v>
      </c>
      <c r="T496" s="34" t="s">
        <v>2159</v>
      </c>
      <c r="U496" s="33"/>
      <c r="V496" s="33"/>
      <c r="W496" s="14" t="s">
        <v>84</v>
      </c>
      <c r="X496" s="34" t="s">
        <v>2159</v>
      </c>
      <c r="Y496" s="33"/>
      <c r="Z496" s="33"/>
      <c r="AA496" s="34" t="s">
        <v>2160</v>
      </c>
      <c r="AB496" s="33"/>
      <c r="AC496" s="20"/>
      <c r="AD496" s="12"/>
      <c r="AE496" s="12"/>
      <c r="AF496" s="12"/>
      <c r="AG496" s="12"/>
      <c r="AH496" s="12"/>
    </row>
    <row r="497" spans="3:34">
      <c r="C497" s="9" t="s">
        <v>114</v>
      </c>
      <c r="D497" s="9" t="s">
        <v>73</v>
      </c>
      <c r="E497" s="9" t="s">
        <v>73</v>
      </c>
      <c r="F497" s="9" t="s">
        <v>73</v>
      </c>
      <c r="G497" s="9" t="s">
        <v>600</v>
      </c>
      <c r="H497" s="9" t="s">
        <v>162</v>
      </c>
      <c r="J497" s="26"/>
      <c r="K497" s="23"/>
      <c r="L497" s="9" t="s">
        <v>11</v>
      </c>
      <c r="M497" s="9" t="s">
        <v>11</v>
      </c>
      <c r="N497" s="9" t="s">
        <v>11</v>
      </c>
      <c r="O497" s="13" t="s">
        <v>692</v>
      </c>
      <c r="P497" s="14" t="s">
        <v>84</v>
      </c>
      <c r="Q497" s="14" t="s">
        <v>84</v>
      </c>
      <c r="R497" s="14" t="s">
        <v>84</v>
      </c>
      <c r="S497" s="14" t="s">
        <v>2161</v>
      </c>
      <c r="T497" s="34" t="s">
        <v>2162</v>
      </c>
      <c r="U497" s="33"/>
      <c r="V497" s="33"/>
      <c r="W497" s="14" t="s">
        <v>2163</v>
      </c>
      <c r="X497" s="34" t="s">
        <v>2164</v>
      </c>
      <c r="Y497" s="33"/>
      <c r="Z497" s="33"/>
      <c r="AA497" s="34" t="s">
        <v>2165</v>
      </c>
      <c r="AB497" s="33"/>
      <c r="AC497" s="20"/>
      <c r="AD497" s="12"/>
      <c r="AE497" s="12"/>
      <c r="AF497" s="12"/>
      <c r="AG497" s="12"/>
      <c r="AH497" s="12"/>
    </row>
    <row r="498" spans="3:34" ht="27">
      <c r="C498" s="9" t="s">
        <v>114</v>
      </c>
      <c r="D498" s="9" t="s">
        <v>73</v>
      </c>
      <c r="E498" s="9" t="s">
        <v>73</v>
      </c>
      <c r="F498" s="9" t="s">
        <v>73</v>
      </c>
      <c r="G498" s="9" t="s">
        <v>600</v>
      </c>
      <c r="H498" s="9" t="s">
        <v>182</v>
      </c>
      <c r="J498" s="26"/>
      <c r="K498" s="23"/>
      <c r="L498" s="9" t="s">
        <v>11</v>
      </c>
      <c r="M498" s="9" t="s">
        <v>11</v>
      </c>
      <c r="N498" s="9" t="s">
        <v>11</v>
      </c>
      <c r="O498" s="13" t="s">
        <v>2166</v>
      </c>
      <c r="P498" s="14" t="s">
        <v>84</v>
      </c>
      <c r="Q498" s="14" t="s">
        <v>84</v>
      </c>
      <c r="R498" s="14" t="s">
        <v>84</v>
      </c>
      <c r="S498" s="14" t="s">
        <v>84</v>
      </c>
      <c r="T498" s="34" t="s">
        <v>84</v>
      </c>
      <c r="U498" s="33"/>
      <c r="V498" s="33"/>
      <c r="W498" s="14" t="s">
        <v>84</v>
      </c>
      <c r="X498" s="34" t="s">
        <v>84</v>
      </c>
      <c r="Y498" s="33"/>
      <c r="Z498" s="33"/>
      <c r="AA498" s="34" t="s">
        <v>84</v>
      </c>
      <c r="AB498" s="33"/>
      <c r="AC498" s="20"/>
      <c r="AD498" s="12"/>
      <c r="AE498" s="12"/>
      <c r="AF498" s="12"/>
      <c r="AG498" s="12"/>
      <c r="AH498" s="12"/>
    </row>
    <row r="499" spans="3:34">
      <c r="C499" s="9" t="s">
        <v>114</v>
      </c>
      <c r="D499" s="9" t="s">
        <v>73</v>
      </c>
      <c r="E499" s="9" t="s">
        <v>73</v>
      </c>
      <c r="F499" s="9" t="s">
        <v>73</v>
      </c>
      <c r="G499" s="9" t="s">
        <v>600</v>
      </c>
      <c r="H499" s="9" t="s">
        <v>1030</v>
      </c>
      <c r="J499" s="26"/>
      <c r="K499" s="23"/>
      <c r="L499" s="9" t="s">
        <v>11</v>
      </c>
      <c r="M499" s="9" t="s">
        <v>11</v>
      </c>
      <c r="N499" s="9" t="s">
        <v>11</v>
      </c>
      <c r="O499" s="13" t="s">
        <v>372</v>
      </c>
      <c r="P499" s="14" t="s">
        <v>84</v>
      </c>
      <c r="Q499" s="14" t="s">
        <v>84</v>
      </c>
      <c r="R499" s="14" t="s">
        <v>84</v>
      </c>
      <c r="S499" s="14" t="s">
        <v>2167</v>
      </c>
      <c r="T499" s="34" t="s">
        <v>2167</v>
      </c>
      <c r="U499" s="33"/>
      <c r="V499" s="33"/>
      <c r="W499" s="14" t="s">
        <v>84</v>
      </c>
      <c r="X499" s="34" t="s">
        <v>2167</v>
      </c>
      <c r="Y499" s="33"/>
      <c r="Z499" s="33"/>
      <c r="AA499" s="34" t="s">
        <v>2168</v>
      </c>
      <c r="AB499" s="33"/>
      <c r="AC499" s="20"/>
      <c r="AD499" s="12"/>
      <c r="AE499" s="12"/>
      <c r="AF499" s="12"/>
      <c r="AG499" s="12"/>
      <c r="AH499" s="12"/>
    </row>
    <row r="500" spans="3:34">
      <c r="C500" s="9" t="s">
        <v>114</v>
      </c>
      <c r="D500" s="9" t="s">
        <v>73</v>
      </c>
      <c r="E500" s="9" t="s">
        <v>73</v>
      </c>
      <c r="F500" s="9" t="s">
        <v>73</v>
      </c>
      <c r="G500" s="9" t="s">
        <v>600</v>
      </c>
      <c r="H500" s="9" t="s">
        <v>1234</v>
      </c>
      <c r="J500" s="26"/>
      <c r="K500" s="23"/>
      <c r="L500" s="9" t="s">
        <v>11</v>
      </c>
      <c r="M500" s="9" t="s">
        <v>11</v>
      </c>
      <c r="N500" s="9" t="s">
        <v>11</v>
      </c>
      <c r="O500" s="13" t="s">
        <v>1822</v>
      </c>
      <c r="P500" s="14" t="s">
        <v>84</v>
      </c>
      <c r="Q500" s="14" t="s">
        <v>84</v>
      </c>
      <c r="R500" s="14" t="s">
        <v>84</v>
      </c>
      <c r="S500" s="14" t="s">
        <v>2169</v>
      </c>
      <c r="T500" s="34" t="s">
        <v>2170</v>
      </c>
      <c r="U500" s="33"/>
      <c r="V500" s="33"/>
      <c r="W500" s="14" t="s">
        <v>84</v>
      </c>
      <c r="X500" s="34" t="s">
        <v>2170</v>
      </c>
      <c r="Y500" s="33"/>
      <c r="Z500" s="33"/>
      <c r="AA500" s="34" t="s">
        <v>2171</v>
      </c>
      <c r="AB500" s="33"/>
      <c r="AC500" s="20"/>
      <c r="AD500" s="12"/>
      <c r="AE500" s="12"/>
      <c r="AF500" s="12"/>
      <c r="AG500" s="12"/>
      <c r="AH500" s="12"/>
    </row>
    <row r="501" spans="3:34" ht="18">
      <c r="C501" s="9" t="s">
        <v>114</v>
      </c>
      <c r="D501" s="9" t="s">
        <v>73</v>
      </c>
      <c r="E501" s="9" t="s">
        <v>73</v>
      </c>
      <c r="F501" s="9" t="s">
        <v>73</v>
      </c>
      <c r="G501" s="9" t="s">
        <v>600</v>
      </c>
      <c r="H501" s="9" t="s">
        <v>1240</v>
      </c>
      <c r="J501" s="26"/>
      <c r="K501" s="23"/>
      <c r="L501" s="9" t="s">
        <v>11</v>
      </c>
      <c r="M501" s="9" t="s">
        <v>11</v>
      </c>
      <c r="N501" s="9" t="s">
        <v>11</v>
      </c>
      <c r="O501" s="13" t="s">
        <v>414</v>
      </c>
      <c r="P501" s="14" t="s">
        <v>84</v>
      </c>
      <c r="Q501" s="14" t="s">
        <v>84</v>
      </c>
      <c r="R501" s="14" t="s">
        <v>84</v>
      </c>
      <c r="S501" s="14" t="s">
        <v>2172</v>
      </c>
      <c r="T501" s="34" t="s">
        <v>2173</v>
      </c>
      <c r="U501" s="33"/>
      <c r="V501" s="33"/>
      <c r="W501" s="14" t="s">
        <v>84</v>
      </c>
      <c r="X501" s="34" t="s">
        <v>2173</v>
      </c>
      <c r="Y501" s="33"/>
      <c r="Z501" s="33"/>
      <c r="AA501" s="34" t="s">
        <v>2174</v>
      </c>
      <c r="AB501" s="33"/>
      <c r="AC501" s="20"/>
      <c r="AD501" s="12"/>
      <c r="AE501" s="12"/>
      <c r="AF501" s="12"/>
      <c r="AG501" s="12"/>
      <c r="AH501" s="12"/>
    </row>
    <row r="502" spans="3:34">
      <c r="C502" s="9" t="s">
        <v>114</v>
      </c>
      <c r="D502" s="9" t="s">
        <v>73</v>
      </c>
      <c r="E502" s="9" t="s">
        <v>73</v>
      </c>
      <c r="F502" s="9" t="s">
        <v>73</v>
      </c>
      <c r="G502" s="9" t="s">
        <v>600</v>
      </c>
      <c r="H502" s="9" t="s">
        <v>90</v>
      </c>
      <c r="J502" s="26"/>
      <c r="K502" s="23"/>
      <c r="L502" s="9" t="s">
        <v>11</v>
      </c>
      <c r="M502" s="9" t="s">
        <v>11</v>
      </c>
      <c r="N502" s="9" t="s">
        <v>11</v>
      </c>
      <c r="O502" s="13" t="s">
        <v>2175</v>
      </c>
      <c r="P502" s="14" t="s">
        <v>84</v>
      </c>
      <c r="Q502" s="14" t="s">
        <v>84</v>
      </c>
      <c r="R502" s="14" t="s">
        <v>84</v>
      </c>
      <c r="S502" s="14" t="s">
        <v>2176</v>
      </c>
      <c r="T502" s="34" t="s">
        <v>2177</v>
      </c>
      <c r="U502" s="33"/>
      <c r="V502" s="33"/>
      <c r="W502" s="14" t="s">
        <v>2178</v>
      </c>
      <c r="X502" s="34" t="s">
        <v>2179</v>
      </c>
      <c r="Y502" s="33"/>
      <c r="Z502" s="33"/>
      <c r="AA502" s="34" t="s">
        <v>2180</v>
      </c>
      <c r="AB502" s="33"/>
      <c r="AC502" s="20"/>
      <c r="AD502" s="12"/>
      <c r="AE502" s="12"/>
      <c r="AF502" s="12"/>
      <c r="AG502" s="12"/>
      <c r="AH502" s="12"/>
    </row>
    <row r="503" spans="3:34">
      <c r="C503" s="9" t="s">
        <v>114</v>
      </c>
      <c r="D503" s="9" t="s">
        <v>73</v>
      </c>
      <c r="E503" s="9" t="s">
        <v>73</v>
      </c>
      <c r="F503" s="9" t="s">
        <v>73</v>
      </c>
      <c r="G503" s="9" t="s">
        <v>600</v>
      </c>
      <c r="H503" s="9" t="s">
        <v>1250</v>
      </c>
      <c r="J503" s="26"/>
      <c r="K503" s="23"/>
      <c r="L503" s="9" t="s">
        <v>11</v>
      </c>
      <c r="M503" s="9" t="s">
        <v>11</v>
      </c>
      <c r="N503" s="9" t="s">
        <v>11</v>
      </c>
      <c r="O503" s="13" t="s">
        <v>611</v>
      </c>
      <c r="P503" s="14" t="s">
        <v>84</v>
      </c>
      <c r="Q503" s="14" t="s">
        <v>84</v>
      </c>
      <c r="R503" s="14" t="s">
        <v>84</v>
      </c>
      <c r="S503" s="14" t="s">
        <v>2181</v>
      </c>
      <c r="T503" s="34" t="s">
        <v>2182</v>
      </c>
      <c r="U503" s="33"/>
      <c r="V503" s="33"/>
      <c r="W503" s="14" t="s">
        <v>84</v>
      </c>
      <c r="X503" s="34" t="s">
        <v>2182</v>
      </c>
      <c r="Y503" s="33"/>
      <c r="Z503" s="33"/>
      <c r="AA503" s="34" t="s">
        <v>2183</v>
      </c>
      <c r="AB503" s="33"/>
      <c r="AC503" s="20"/>
      <c r="AD503" s="12"/>
      <c r="AE503" s="12"/>
      <c r="AF503" s="12"/>
      <c r="AG503" s="12"/>
      <c r="AH503" s="12"/>
    </row>
    <row r="504" spans="3:34" ht="18">
      <c r="C504" s="9" t="s">
        <v>114</v>
      </c>
      <c r="D504" s="9" t="s">
        <v>73</v>
      </c>
      <c r="E504" s="9" t="s">
        <v>73</v>
      </c>
      <c r="F504" s="9" t="s">
        <v>73</v>
      </c>
      <c r="G504" s="9" t="s">
        <v>600</v>
      </c>
      <c r="H504" s="9" t="s">
        <v>1258</v>
      </c>
      <c r="J504" s="26"/>
      <c r="K504" s="23"/>
      <c r="L504" s="9" t="s">
        <v>11</v>
      </c>
      <c r="M504" s="9" t="s">
        <v>11</v>
      </c>
      <c r="N504" s="9" t="s">
        <v>11</v>
      </c>
      <c r="O504" s="13" t="s">
        <v>2037</v>
      </c>
      <c r="P504" s="14" t="s">
        <v>84</v>
      </c>
      <c r="Q504" s="14" t="s">
        <v>84</v>
      </c>
      <c r="R504" s="14" t="s">
        <v>84</v>
      </c>
      <c r="S504" s="14" t="s">
        <v>2184</v>
      </c>
      <c r="T504" s="34" t="s">
        <v>2185</v>
      </c>
      <c r="U504" s="33"/>
      <c r="V504" s="33"/>
      <c r="W504" s="14" t="s">
        <v>2186</v>
      </c>
      <c r="X504" s="34" t="s">
        <v>2187</v>
      </c>
      <c r="Y504" s="33"/>
      <c r="Z504" s="33"/>
      <c r="AA504" s="34" t="s">
        <v>2188</v>
      </c>
      <c r="AB504" s="33"/>
      <c r="AC504" s="20"/>
      <c r="AD504" s="12"/>
      <c r="AE504" s="12"/>
      <c r="AF504" s="12"/>
      <c r="AG504" s="12"/>
      <c r="AH504" s="12"/>
    </row>
    <row r="505" spans="3:34">
      <c r="C505" s="9" t="s">
        <v>114</v>
      </c>
      <c r="D505" s="9" t="s">
        <v>73</v>
      </c>
      <c r="E505" s="9" t="s">
        <v>73</v>
      </c>
      <c r="F505" s="9" t="s">
        <v>73</v>
      </c>
      <c r="G505" s="9" t="s">
        <v>600</v>
      </c>
      <c r="H505" s="9" t="s">
        <v>2189</v>
      </c>
      <c r="J505" s="26"/>
      <c r="K505" s="23"/>
      <c r="L505" s="9" t="s">
        <v>11</v>
      </c>
      <c r="M505" s="9" t="s">
        <v>11</v>
      </c>
      <c r="N505" s="9" t="s">
        <v>11</v>
      </c>
      <c r="O505" s="13" t="s">
        <v>2190</v>
      </c>
      <c r="P505" s="14" t="s">
        <v>84</v>
      </c>
      <c r="Q505" s="14" t="s">
        <v>84</v>
      </c>
      <c r="R505" s="14" t="s">
        <v>84</v>
      </c>
      <c r="S505" s="14" t="s">
        <v>2191</v>
      </c>
      <c r="T505" s="34" t="s">
        <v>2192</v>
      </c>
      <c r="U505" s="33"/>
      <c r="V505" s="33"/>
      <c r="W505" s="14" t="s">
        <v>84</v>
      </c>
      <c r="X505" s="34" t="s">
        <v>2192</v>
      </c>
      <c r="Y505" s="33"/>
      <c r="Z505" s="33"/>
      <c r="AA505" s="34" t="s">
        <v>2193</v>
      </c>
      <c r="AB505" s="33"/>
      <c r="AC505" s="20"/>
      <c r="AD505" s="12"/>
      <c r="AE505" s="12"/>
      <c r="AF505" s="12"/>
      <c r="AG505" s="12"/>
      <c r="AH505" s="12"/>
    </row>
    <row r="506" spans="3:34" ht="18">
      <c r="C506" s="9" t="s">
        <v>114</v>
      </c>
      <c r="D506" s="9" t="s">
        <v>73</v>
      </c>
      <c r="E506" s="9" t="s">
        <v>73</v>
      </c>
      <c r="F506" s="9" t="s">
        <v>73</v>
      </c>
      <c r="G506" s="9" t="s">
        <v>600</v>
      </c>
      <c r="H506" s="9" t="s">
        <v>2009</v>
      </c>
      <c r="J506" s="26"/>
      <c r="K506" s="23"/>
      <c r="L506" s="9" t="s">
        <v>11</v>
      </c>
      <c r="M506" s="9" t="s">
        <v>11</v>
      </c>
      <c r="N506" s="9" t="s">
        <v>11</v>
      </c>
      <c r="O506" s="13" t="s">
        <v>639</v>
      </c>
      <c r="P506" s="14" t="s">
        <v>84</v>
      </c>
      <c r="Q506" s="14" t="s">
        <v>84</v>
      </c>
      <c r="R506" s="14" t="s">
        <v>84</v>
      </c>
      <c r="S506" s="14" t="s">
        <v>2194</v>
      </c>
      <c r="T506" s="34" t="s">
        <v>2194</v>
      </c>
      <c r="U506" s="33"/>
      <c r="V506" s="33"/>
      <c r="W506" s="14" t="s">
        <v>84</v>
      </c>
      <c r="X506" s="34" t="s">
        <v>2194</v>
      </c>
      <c r="Y506" s="33"/>
      <c r="Z506" s="33"/>
      <c r="AA506" s="34" t="s">
        <v>2195</v>
      </c>
      <c r="AB506" s="33"/>
      <c r="AC506" s="20"/>
      <c r="AD506" s="12"/>
      <c r="AE506" s="12"/>
      <c r="AF506" s="12"/>
      <c r="AG506" s="12"/>
      <c r="AH506" s="12"/>
    </row>
    <row r="507" spans="3:34" ht="27">
      <c r="C507" s="9" t="s">
        <v>114</v>
      </c>
      <c r="D507" s="9" t="s">
        <v>73</v>
      </c>
      <c r="E507" s="9" t="s">
        <v>73</v>
      </c>
      <c r="F507" s="9" t="s">
        <v>73</v>
      </c>
      <c r="G507" s="9" t="s">
        <v>600</v>
      </c>
      <c r="H507" s="9" t="s">
        <v>2009</v>
      </c>
      <c r="J507" s="26" t="s">
        <v>45</v>
      </c>
      <c r="K507" s="23"/>
      <c r="L507" s="9" t="s">
        <v>11</v>
      </c>
      <c r="M507" s="9" t="s">
        <v>11</v>
      </c>
      <c r="N507" s="9" t="s">
        <v>11</v>
      </c>
      <c r="O507" s="13" t="s">
        <v>645</v>
      </c>
      <c r="P507" s="14" t="s">
        <v>84</v>
      </c>
      <c r="Q507" s="14" t="s">
        <v>84</v>
      </c>
      <c r="R507" s="14" t="s">
        <v>84</v>
      </c>
      <c r="S507" s="14" t="s">
        <v>2194</v>
      </c>
      <c r="T507" s="34" t="s">
        <v>2194</v>
      </c>
      <c r="U507" s="33"/>
      <c r="V507" s="33"/>
      <c r="W507" s="14" t="s">
        <v>84</v>
      </c>
      <c r="X507" s="34" t="s">
        <v>2194</v>
      </c>
      <c r="Y507" s="33"/>
      <c r="Z507" s="33"/>
      <c r="AA507" s="34" t="s">
        <v>2195</v>
      </c>
      <c r="AB507" s="33"/>
      <c r="AC507" s="20"/>
      <c r="AD507" s="12"/>
      <c r="AE507" s="12"/>
      <c r="AF507" s="12"/>
      <c r="AG507" s="12"/>
      <c r="AH507" s="12"/>
    </row>
    <row r="508" spans="3:34">
      <c r="C508" s="9" t="s">
        <v>114</v>
      </c>
      <c r="D508" s="9" t="s">
        <v>73</v>
      </c>
      <c r="E508" s="9" t="s">
        <v>73</v>
      </c>
      <c r="F508" s="9" t="s">
        <v>73</v>
      </c>
      <c r="G508" s="9" t="s">
        <v>600</v>
      </c>
      <c r="H508" s="9" t="s">
        <v>2014</v>
      </c>
      <c r="J508" s="26"/>
      <c r="K508" s="23"/>
      <c r="L508" s="9" t="s">
        <v>11</v>
      </c>
      <c r="M508" s="9" t="s">
        <v>11</v>
      </c>
      <c r="N508" s="9" t="s">
        <v>11</v>
      </c>
      <c r="O508" s="13" t="s">
        <v>617</v>
      </c>
      <c r="P508" s="14" t="s">
        <v>84</v>
      </c>
      <c r="Q508" s="14" t="s">
        <v>84</v>
      </c>
      <c r="R508" s="14" t="s">
        <v>84</v>
      </c>
      <c r="S508" s="14" t="s">
        <v>2196</v>
      </c>
      <c r="T508" s="34" t="s">
        <v>2197</v>
      </c>
      <c r="U508" s="33"/>
      <c r="V508" s="33"/>
      <c r="W508" s="14" t="s">
        <v>84</v>
      </c>
      <c r="X508" s="34" t="s">
        <v>2197</v>
      </c>
      <c r="Y508" s="33"/>
      <c r="Z508" s="33"/>
      <c r="AA508" s="34" t="s">
        <v>2198</v>
      </c>
      <c r="AB508" s="33"/>
      <c r="AC508" s="20"/>
      <c r="AD508" s="12"/>
      <c r="AE508" s="12"/>
      <c r="AF508" s="12"/>
      <c r="AG508" s="12"/>
      <c r="AH508" s="12"/>
    </row>
    <row r="509" spans="3:34">
      <c r="C509" s="9" t="s">
        <v>114</v>
      </c>
      <c r="D509" s="9" t="s">
        <v>73</v>
      </c>
      <c r="E509" s="9" t="s">
        <v>73</v>
      </c>
      <c r="F509" s="9" t="s">
        <v>73</v>
      </c>
      <c r="G509" s="9" t="s">
        <v>600</v>
      </c>
      <c r="H509" s="9" t="s">
        <v>2018</v>
      </c>
      <c r="J509" s="26"/>
      <c r="K509" s="23"/>
      <c r="L509" s="9" t="s">
        <v>11</v>
      </c>
      <c r="M509" s="9" t="s">
        <v>11</v>
      </c>
      <c r="N509" s="9" t="s">
        <v>11</v>
      </c>
      <c r="O509" s="13" t="s">
        <v>790</v>
      </c>
      <c r="P509" s="14" t="s">
        <v>84</v>
      </c>
      <c r="Q509" s="14" t="s">
        <v>84</v>
      </c>
      <c r="R509" s="14" t="s">
        <v>84</v>
      </c>
      <c r="S509" s="14" t="s">
        <v>2199</v>
      </c>
      <c r="T509" s="34" t="s">
        <v>2200</v>
      </c>
      <c r="U509" s="33"/>
      <c r="V509" s="33"/>
      <c r="W509" s="14" t="s">
        <v>2201</v>
      </c>
      <c r="X509" s="34" t="s">
        <v>2202</v>
      </c>
      <c r="Y509" s="33"/>
      <c r="Z509" s="33"/>
      <c r="AA509" s="34" t="s">
        <v>2203</v>
      </c>
      <c r="AB509" s="33"/>
      <c r="AC509" s="20"/>
      <c r="AD509" s="12"/>
      <c r="AE509" s="12"/>
      <c r="AF509" s="12"/>
      <c r="AG509" s="12"/>
      <c r="AH509" s="12"/>
    </row>
    <row r="510" spans="3:34" ht="18">
      <c r="C510" s="9" t="s">
        <v>114</v>
      </c>
      <c r="D510" s="9" t="s">
        <v>73</v>
      </c>
      <c r="E510" s="9" t="s">
        <v>73</v>
      </c>
      <c r="F510" s="9" t="s">
        <v>73</v>
      </c>
      <c r="G510" s="9" t="s">
        <v>600</v>
      </c>
      <c r="H510" s="9" t="s">
        <v>2204</v>
      </c>
      <c r="J510" s="26"/>
      <c r="K510" s="23"/>
      <c r="L510" s="9" t="s">
        <v>11</v>
      </c>
      <c r="M510" s="9" t="s">
        <v>11</v>
      </c>
      <c r="N510" s="9" t="s">
        <v>11</v>
      </c>
      <c r="O510" s="13" t="s">
        <v>2105</v>
      </c>
      <c r="P510" s="14" t="s">
        <v>84</v>
      </c>
      <c r="Q510" s="14" t="s">
        <v>84</v>
      </c>
      <c r="R510" s="14" t="s">
        <v>84</v>
      </c>
      <c r="S510" s="14" t="s">
        <v>84</v>
      </c>
      <c r="T510" s="34" t="s">
        <v>2205</v>
      </c>
      <c r="U510" s="33"/>
      <c r="V510" s="33"/>
      <c r="W510" s="14" t="s">
        <v>84</v>
      </c>
      <c r="X510" s="34" t="s">
        <v>2205</v>
      </c>
      <c r="Y510" s="33"/>
      <c r="Z510" s="33"/>
      <c r="AA510" s="34" t="s">
        <v>2206</v>
      </c>
      <c r="AB510" s="33"/>
      <c r="AC510" s="20"/>
      <c r="AD510" s="12"/>
      <c r="AE510" s="12"/>
      <c r="AF510" s="12"/>
      <c r="AG510" s="12"/>
      <c r="AH510" s="12"/>
    </row>
    <row r="511" spans="3:34">
      <c r="C511" s="9" t="s">
        <v>114</v>
      </c>
      <c r="D511" s="9" t="s">
        <v>73</v>
      </c>
      <c r="E511" s="9" t="s">
        <v>73</v>
      </c>
      <c r="F511" s="9" t="s">
        <v>73</v>
      </c>
      <c r="G511" s="9" t="s">
        <v>600</v>
      </c>
      <c r="H511" s="9" t="s">
        <v>2043</v>
      </c>
      <c r="J511" s="26"/>
      <c r="K511" s="23"/>
      <c r="L511" s="9" t="s">
        <v>11</v>
      </c>
      <c r="M511" s="9" t="s">
        <v>11</v>
      </c>
      <c r="N511" s="9" t="s">
        <v>11</v>
      </c>
      <c r="O511" s="13" t="s">
        <v>1434</v>
      </c>
      <c r="P511" s="14" t="s">
        <v>84</v>
      </c>
      <c r="Q511" s="14" t="s">
        <v>84</v>
      </c>
      <c r="R511" s="14" t="s">
        <v>84</v>
      </c>
      <c r="S511" s="14" t="s">
        <v>2207</v>
      </c>
      <c r="T511" s="34" t="s">
        <v>2208</v>
      </c>
      <c r="U511" s="33"/>
      <c r="V511" s="33"/>
      <c r="W511" s="14" t="s">
        <v>84</v>
      </c>
      <c r="X511" s="34" t="s">
        <v>2208</v>
      </c>
      <c r="Y511" s="33"/>
      <c r="Z511" s="33"/>
      <c r="AA511" s="34" t="s">
        <v>2209</v>
      </c>
      <c r="AB511" s="33"/>
      <c r="AC511" s="20"/>
      <c r="AD511" s="12"/>
      <c r="AE511" s="12"/>
      <c r="AF511" s="12"/>
      <c r="AG511" s="12"/>
      <c r="AH511" s="12"/>
    </row>
    <row r="512" spans="3:34" ht="18">
      <c r="C512" s="9" t="s">
        <v>114</v>
      </c>
      <c r="D512" s="9" t="s">
        <v>73</v>
      </c>
      <c r="E512" s="9" t="s">
        <v>73</v>
      </c>
      <c r="F512" s="9" t="s">
        <v>73</v>
      </c>
      <c r="G512" s="9" t="s">
        <v>600</v>
      </c>
      <c r="H512" s="9" t="s">
        <v>2050</v>
      </c>
      <c r="J512" s="26"/>
      <c r="K512" s="23"/>
      <c r="L512" s="9" t="s">
        <v>11</v>
      </c>
      <c r="M512" s="9" t="s">
        <v>11</v>
      </c>
      <c r="N512" s="9" t="s">
        <v>11</v>
      </c>
      <c r="O512" s="13" t="s">
        <v>2210</v>
      </c>
      <c r="P512" s="14" t="s">
        <v>84</v>
      </c>
      <c r="Q512" s="14" t="s">
        <v>84</v>
      </c>
      <c r="R512" s="14" t="s">
        <v>84</v>
      </c>
      <c r="S512" s="14" t="s">
        <v>2211</v>
      </c>
      <c r="T512" s="34" t="s">
        <v>2212</v>
      </c>
      <c r="U512" s="33"/>
      <c r="V512" s="33"/>
      <c r="W512" s="14" t="s">
        <v>2213</v>
      </c>
      <c r="X512" s="34" t="s">
        <v>2214</v>
      </c>
      <c r="Y512" s="33"/>
      <c r="Z512" s="33"/>
      <c r="AA512" s="34" t="s">
        <v>2215</v>
      </c>
      <c r="AB512" s="33"/>
      <c r="AC512" s="20"/>
      <c r="AD512" s="12"/>
      <c r="AE512" s="12"/>
      <c r="AF512" s="12"/>
      <c r="AG512" s="12"/>
      <c r="AH512" s="12"/>
    </row>
    <row r="513" spans="3:34" ht="18">
      <c r="C513" s="9" t="s">
        <v>114</v>
      </c>
      <c r="D513" s="9" t="s">
        <v>73</v>
      </c>
      <c r="E513" s="9" t="s">
        <v>73</v>
      </c>
      <c r="F513" s="9" t="s">
        <v>73</v>
      </c>
      <c r="G513" s="9" t="s">
        <v>600</v>
      </c>
      <c r="H513" s="9" t="s">
        <v>2216</v>
      </c>
      <c r="J513" s="26"/>
      <c r="K513" s="23"/>
      <c r="L513" s="9" t="s">
        <v>11</v>
      </c>
      <c r="M513" s="9" t="s">
        <v>11</v>
      </c>
      <c r="N513" s="9" t="s">
        <v>11</v>
      </c>
      <c r="O513" s="13" t="s">
        <v>2120</v>
      </c>
      <c r="P513" s="14" t="s">
        <v>84</v>
      </c>
      <c r="Q513" s="14" t="s">
        <v>84</v>
      </c>
      <c r="R513" s="14" t="s">
        <v>84</v>
      </c>
      <c r="S513" s="14" t="s">
        <v>2217</v>
      </c>
      <c r="T513" s="34" t="s">
        <v>2218</v>
      </c>
      <c r="U513" s="33"/>
      <c r="V513" s="33"/>
      <c r="W513" s="14" t="s">
        <v>84</v>
      </c>
      <c r="X513" s="34" t="s">
        <v>2218</v>
      </c>
      <c r="Y513" s="33"/>
      <c r="Z513" s="33"/>
      <c r="AA513" s="34" t="s">
        <v>2219</v>
      </c>
      <c r="AB513" s="33"/>
      <c r="AC513" s="20"/>
      <c r="AD513" s="12"/>
      <c r="AE513" s="12"/>
      <c r="AF513" s="12"/>
      <c r="AG513" s="12"/>
      <c r="AH513" s="12"/>
    </row>
    <row r="514" spans="3:34">
      <c r="C514" s="9" t="s">
        <v>114</v>
      </c>
      <c r="D514" s="9" t="s">
        <v>73</v>
      </c>
      <c r="E514" s="9" t="s">
        <v>73</v>
      </c>
      <c r="F514" s="9" t="s">
        <v>73</v>
      </c>
      <c r="G514" s="9" t="s">
        <v>600</v>
      </c>
      <c r="H514" s="9" t="s">
        <v>2054</v>
      </c>
      <c r="J514" s="26"/>
      <c r="K514" s="23"/>
      <c r="L514" s="9" t="s">
        <v>11</v>
      </c>
      <c r="M514" s="9" t="s">
        <v>11</v>
      </c>
      <c r="N514" s="9" t="s">
        <v>11</v>
      </c>
      <c r="O514" s="13" t="s">
        <v>2220</v>
      </c>
      <c r="P514" s="14" t="s">
        <v>84</v>
      </c>
      <c r="Q514" s="14" t="s">
        <v>84</v>
      </c>
      <c r="R514" s="14" t="s">
        <v>84</v>
      </c>
      <c r="S514" s="14" t="s">
        <v>84</v>
      </c>
      <c r="T514" s="34" t="s">
        <v>2221</v>
      </c>
      <c r="U514" s="33"/>
      <c r="V514" s="33"/>
      <c r="W514" s="14" t="s">
        <v>84</v>
      </c>
      <c r="X514" s="34" t="s">
        <v>2221</v>
      </c>
      <c r="Y514" s="33"/>
      <c r="Z514" s="33"/>
      <c r="AA514" s="34" t="s">
        <v>2222</v>
      </c>
      <c r="AB514" s="33"/>
      <c r="AC514" s="20"/>
      <c r="AD514" s="12"/>
      <c r="AE514" s="12"/>
      <c r="AF514" s="12"/>
      <c r="AG514" s="12"/>
      <c r="AH514" s="12"/>
    </row>
    <row r="515" spans="3:34">
      <c r="C515" s="9" t="s">
        <v>114</v>
      </c>
      <c r="D515" s="9" t="s">
        <v>73</v>
      </c>
      <c r="E515" s="9" t="s">
        <v>73</v>
      </c>
      <c r="F515" s="9" t="s">
        <v>73</v>
      </c>
      <c r="G515" s="9" t="s">
        <v>600</v>
      </c>
      <c r="H515" s="9" t="s">
        <v>2059</v>
      </c>
      <c r="J515" s="26"/>
      <c r="K515" s="23"/>
      <c r="L515" s="9" t="s">
        <v>11</v>
      </c>
      <c r="M515" s="9" t="s">
        <v>11</v>
      </c>
      <c r="N515" s="9" t="s">
        <v>11</v>
      </c>
      <c r="O515" s="13" t="s">
        <v>964</v>
      </c>
      <c r="P515" s="14" t="s">
        <v>84</v>
      </c>
      <c r="Q515" s="14" t="s">
        <v>84</v>
      </c>
      <c r="R515" s="14" t="s">
        <v>84</v>
      </c>
      <c r="S515" s="14" t="s">
        <v>2223</v>
      </c>
      <c r="T515" s="34" t="s">
        <v>2224</v>
      </c>
      <c r="U515" s="33"/>
      <c r="V515" s="33"/>
      <c r="W515" s="14" t="s">
        <v>84</v>
      </c>
      <c r="X515" s="34" t="s">
        <v>2224</v>
      </c>
      <c r="Y515" s="33"/>
      <c r="Z515" s="33"/>
      <c r="AA515" s="34" t="s">
        <v>2225</v>
      </c>
      <c r="AB515" s="33"/>
      <c r="AC515" s="20"/>
      <c r="AD515" s="12"/>
      <c r="AE515" s="12"/>
      <c r="AF515" s="12"/>
      <c r="AG515" s="12"/>
      <c r="AH515" s="12"/>
    </row>
    <row r="516" spans="3:34" ht="18">
      <c r="C516" s="9" t="s">
        <v>114</v>
      </c>
      <c r="D516" s="9" t="s">
        <v>73</v>
      </c>
      <c r="E516" s="9" t="s">
        <v>73</v>
      </c>
      <c r="F516" s="9" t="s">
        <v>73</v>
      </c>
      <c r="G516" s="9" t="s">
        <v>600</v>
      </c>
      <c r="H516" s="9" t="s">
        <v>2066</v>
      </c>
      <c r="J516" s="26"/>
      <c r="K516" s="23"/>
      <c r="L516" s="9" t="s">
        <v>11</v>
      </c>
      <c r="M516" s="9" t="s">
        <v>11</v>
      </c>
      <c r="N516" s="9" t="s">
        <v>11</v>
      </c>
      <c r="O516" s="13" t="s">
        <v>1498</v>
      </c>
      <c r="P516" s="14" t="s">
        <v>84</v>
      </c>
      <c r="Q516" s="14" t="s">
        <v>84</v>
      </c>
      <c r="R516" s="14" t="s">
        <v>84</v>
      </c>
      <c r="S516" s="14" t="s">
        <v>84</v>
      </c>
      <c r="T516" s="34" t="s">
        <v>2226</v>
      </c>
      <c r="U516" s="33"/>
      <c r="V516" s="33"/>
      <c r="W516" s="14" t="s">
        <v>84</v>
      </c>
      <c r="X516" s="34" t="s">
        <v>2226</v>
      </c>
      <c r="Y516" s="33"/>
      <c r="Z516" s="33"/>
      <c r="AA516" s="34" t="s">
        <v>2227</v>
      </c>
      <c r="AB516" s="33"/>
      <c r="AC516" s="20"/>
      <c r="AD516" s="12"/>
      <c r="AE516" s="12"/>
      <c r="AF516" s="12"/>
      <c r="AG516" s="12"/>
      <c r="AH516" s="12"/>
    </row>
    <row r="517" spans="3:34">
      <c r="C517" s="9" t="s">
        <v>114</v>
      </c>
      <c r="D517" s="9" t="s">
        <v>73</v>
      </c>
      <c r="E517" s="9" t="s">
        <v>73</v>
      </c>
      <c r="F517" s="9" t="s">
        <v>73</v>
      </c>
      <c r="G517" s="9" t="s">
        <v>600</v>
      </c>
      <c r="H517" s="9" t="s">
        <v>119</v>
      </c>
      <c r="J517" s="26"/>
      <c r="K517" s="23"/>
      <c r="L517" s="9" t="s">
        <v>11</v>
      </c>
      <c r="M517" s="9" t="s">
        <v>11</v>
      </c>
      <c r="N517" s="9" t="s">
        <v>11</v>
      </c>
      <c r="O517" s="13" t="s">
        <v>605</v>
      </c>
      <c r="P517" s="14" t="s">
        <v>84</v>
      </c>
      <c r="Q517" s="14" t="s">
        <v>84</v>
      </c>
      <c r="R517" s="14" t="s">
        <v>84</v>
      </c>
      <c r="S517" s="14" t="s">
        <v>2228</v>
      </c>
      <c r="T517" s="34" t="s">
        <v>2229</v>
      </c>
      <c r="U517" s="33"/>
      <c r="V517" s="33"/>
      <c r="W517" s="14" t="s">
        <v>84</v>
      </c>
      <c r="X517" s="34" t="s">
        <v>2229</v>
      </c>
      <c r="Y517" s="33"/>
      <c r="Z517" s="33"/>
      <c r="AA517" s="34" t="s">
        <v>2230</v>
      </c>
      <c r="AB517" s="33"/>
      <c r="AC517" s="20"/>
      <c r="AD517" s="12"/>
      <c r="AE517" s="12"/>
      <c r="AF517" s="12"/>
      <c r="AG517" s="12"/>
      <c r="AH517" s="12"/>
    </row>
    <row r="518" spans="3:34">
      <c r="C518" s="9" t="s">
        <v>114</v>
      </c>
      <c r="D518" s="9" t="s">
        <v>73</v>
      </c>
      <c r="E518" s="9" t="s">
        <v>73</v>
      </c>
      <c r="F518" s="9" t="s">
        <v>73</v>
      </c>
      <c r="G518" s="9" t="s">
        <v>600</v>
      </c>
      <c r="H518" s="9" t="s">
        <v>131</v>
      </c>
      <c r="J518" s="26"/>
      <c r="K518" s="23"/>
      <c r="L518" s="9" t="s">
        <v>11</v>
      </c>
      <c r="M518" s="9" t="s">
        <v>11</v>
      </c>
      <c r="N518" s="9" t="s">
        <v>11</v>
      </c>
      <c r="O518" s="13" t="s">
        <v>1831</v>
      </c>
      <c r="P518" s="14" t="s">
        <v>84</v>
      </c>
      <c r="Q518" s="14" t="s">
        <v>84</v>
      </c>
      <c r="R518" s="14" t="s">
        <v>84</v>
      </c>
      <c r="S518" s="14" t="s">
        <v>2231</v>
      </c>
      <c r="T518" s="34" t="s">
        <v>2232</v>
      </c>
      <c r="U518" s="33"/>
      <c r="V518" s="33"/>
      <c r="W518" s="14" t="s">
        <v>84</v>
      </c>
      <c r="X518" s="34" t="s">
        <v>2232</v>
      </c>
      <c r="Y518" s="33"/>
      <c r="Z518" s="33"/>
      <c r="AA518" s="34" t="s">
        <v>2233</v>
      </c>
      <c r="AB518" s="33"/>
      <c r="AC518" s="20"/>
      <c r="AD518" s="12"/>
      <c r="AE518" s="12"/>
      <c r="AF518" s="12"/>
      <c r="AG518" s="12"/>
      <c r="AH518" s="12"/>
    </row>
    <row r="519" spans="3:34" ht="18">
      <c r="C519" s="9" t="s">
        <v>114</v>
      </c>
      <c r="D519" s="9" t="s">
        <v>73</v>
      </c>
      <c r="E519" s="9" t="s">
        <v>73</v>
      </c>
      <c r="F519" s="9" t="s">
        <v>73</v>
      </c>
      <c r="G519" s="9" t="s">
        <v>600</v>
      </c>
      <c r="H519" s="9" t="s">
        <v>231</v>
      </c>
      <c r="J519" s="26"/>
      <c r="K519" s="23"/>
      <c r="L519" s="9" t="s">
        <v>11</v>
      </c>
      <c r="M519" s="9" t="s">
        <v>11</v>
      </c>
      <c r="N519" s="9" t="s">
        <v>11</v>
      </c>
      <c r="O519" s="13" t="s">
        <v>2234</v>
      </c>
      <c r="P519" s="14" t="s">
        <v>84</v>
      </c>
      <c r="Q519" s="14" t="s">
        <v>84</v>
      </c>
      <c r="R519" s="14" t="s">
        <v>84</v>
      </c>
      <c r="S519" s="14" t="s">
        <v>2235</v>
      </c>
      <c r="T519" s="34" t="s">
        <v>2236</v>
      </c>
      <c r="U519" s="33"/>
      <c r="V519" s="33"/>
      <c r="W519" s="14" t="s">
        <v>2237</v>
      </c>
      <c r="X519" s="34" t="s">
        <v>2238</v>
      </c>
      <c r="Y519" s="33"/>
      <c r="Z519" s="33"/>
      <c r="AA519" s="34" t="s">
        <v>2239</v>
      </c>
      <c r="AB519" s="33"/>
      <c r="AC519" s="20"/>
      <c r="AD519" s="12"/>
      <c r="AE519" s="12"/>
      <c r="AF519" s="12"/>
      <c r="AG519" s="12"/>
      <c r="AH519" s="12"/>
    </row>
    <row r="520" spans="3:34" ht="27">
      <c r="C520" s="9" t="s">
        <v>114</v>
      </c>
      <c r="D520" s="9" t="s">
        <v>73</v>
      </c>
      <c r="E520" s="9" t="s">
        <v>73</v>
      </c>
      <c r="F520" s="9" t="s">
        <v>73</v>
      </c>
      <c r="G520" s="9" t="s">
        <v>1035</v>
      </c>
      <c r="H520" s="9"/>
      <c r="J520" s="26"/>
      <c r="K520" s="23"/>
      <c r="L520" s="9" t="s">
        <v>11</v>
      </c>
      <c r="M520" s="9" t="s">
        <v>11</v>
      </c>
      <c r="N520" s="9" t="s">
        <v>11</v>
      </c>
      <c r="O520" s="13" t="s">
        <v>2240</v>
      </c>
      <c r="P520" s="14" t="s">
        <v>2241</v>
      </c>
      <c r="Q520" s="14" t="s">
        <v>84</v>
      </c>
      <c r="R520" s="14" t="s">
        <v>2241</v>
      </c>
      <c r="S520" s="14" t="s">
        <v>2242</v>
      </c>
      <c r="T520" s="34" t="s">
        <v>2243</v>
      </c>
      <c r="U520" s="33"/>
      <c r="V520" s="33"/>
      <c r="W520" s="14" t="s">
        <v>84</v>
      </c>
      <c r="X520" s="34" t="s">
        <v>2243</v>
      </c>
      <c r="Y520" s="33"/>
      <c r="Z520" s="33"/>
      <c r="AA520" s="34" t="s">
        <v>2244</v>
      </c>
      <c r="AB520" s="33"/>
      <c r="AC520" s="20"/>
      <c r="AD520" s="12"/>
      <c r="AE520" s="12"/>
      <c r="AF520" s="12"/>
      <c r="AG520" s="12"/>
      <c r="AH520" s="12"/>
    </row>
    <row r="521" spans="3:34">
      <c r="C521" s="9" t="s">
        <v>114</v>
      </c>
      <c r="D521" s="9" t="s">
        <v>73</v>
      </c>
      <c r="E521" s="9" t="s">
        <v>73</v>
      </c>
      <c r="F521" s="9" t="s">
        <v>73</v>
      </c>
      <c r="G521" s="9" t="s">
        <v>1035</v>
      </c>
      <c r="H521" s="9" t="s">
        <v>97</v>
      </c>
      <c r="J521" s="26"/>
      <c r="K521" s="23"/>
      <c r="L521" s="9" t="s">
        <v>11</v>
      </c>
      <c r="M521" s="9" t="s">
        <v>11</v>
      </c>
      <c r="N521" s="9" t="s">
        <v>11</v>
      </c>
      <c r="O521" s="13" t="s">
        <v>2245</v>
      </c>
      <c r="P521" s="14" t="s">
        <v>84</v>
      </c>
      <c r="Q521" s="14" t="s">
        <v>84</v>
      </c>
      <c r="R521" s="14" t="s">
        <v>84</v>
      </c>
      <c r="S521" s="14" t="s">
        <v>2246</v>
      </c>
      <c r="T521" s="34" t="s">
        <v>2247</v>
      </c>
      <c r="U521" s="33"/>
      <c r="V521" s="33"/>
      <c r="W521" s="14" t="s">
        <v>84</v>
      </c>
      <c r="X521" s="34" t="s">
        <v>2247</v>
      </c>
      <c r="Y521" s="33"/>
      <c r="Z521" s="33"/>
      <c r="AA521" s="34" t="s">
        <v>2248</v>
      </c>
      <c r="AB521" s="33"/>
      <c r="AC521" s="20"/>
      <c r="AD521" s="12"/>
      <c r="AE521" s="12"/>
      <c r="AF521" s="12"/>
      <c r="AG521" s="12"/>
      <c r="AH521" s="12"/>
    </row>
    <row r="522" spans="3:34">
      <c r="C522" s="9" t="s">
        <v>114</v>
      </c>
      <c r="D522" s="9" t="s">
        <v>73</v>
      </c>
      <c r="E522" s="9" t="s">
        <v>73</v>
      </c>
      <c r="F522" s="9" t="s">
        <v>73</v>
      </c>
      <c r="G522" s="9" t="s">
        <v>1035</v>
      </c>
      <c r="H522" s="9" t="s">
        <v>114</v>
      </c>
      <c r="J522" s="26"/>
      <c r="K522" s="23"/>
      <c r="L522" s="9" t="s">
        <v>11</v>
      </c>
      <c r="M522" s="9" t="s">
        <v>11</v>
      </c>
      <c r="N522" s="9" t="s">
        <v>11</v>
      </c>
      <c r="O522" s="13" t="s">
        <v>611</v>
      </c>
      <c r="P522" s="14" t="s">
        <v>84</v>
      </c>
      <c r="Q522" s="14" t="s">
        <v>84</v>
      </c>
      <c r="R522" s="14" t="s">
        <v>84</v>
      </c>
      <c r="S522" s="14" t="s">
        <v>2249</v>
      </c>
      <c r="T522" s="34" t="s">
        <v>2250</v>
      </c>
      <c r="U522" s="33"/>
      <c r="V522" s="33"/>
      <c r="W522" s="14" t="s">
        <v>84</v>
      </c>
      <c r="X522" s="34" t="s">
        <v>2250</v>
      </c>
      <c r="Y522" s="33"/>
      <c r="Z522" s="33"/>
      <c r="AA522" s="34" t="s">
        <v>2251</v>
      </c>
      <c r="AB522" s="33"/>
      <c r="AC522" s="20"/>
      <c r="AD522" s="12"/>
      <c r="AE522" s="12"/>
      <c r="AF522" s="12"/>
      <c r="AG522" s="12"/>
      <c r="AH522" s="12"/>
    </row>
    <row r="523" spans="3:34" ht="18">
      <c r="C523" s="9" t="s">
        <v>114</v>
      </c>
      <c r="D523" s="9" t="s">
        <v>73</v>
      </c>
      <c r="E523" s="9" t="s">
        <v>73</v>
      </c>
      <c r="F523" s="9" t="s">
        <v>73</v>
      </c>
      <c r="G523" s="9" t="s">
        <v>1234</v>
      </c>
      <c r="H523" s="9"/>
      <c r="J523" s="26"/>
      <c r="K523" s="23"/>
      <c r="L523" s="9" t="s">
        <v>11</v>
      </c>
      <c r="M523" s="9" t="s">
        <v>11</v>
      </c>
      <c r="N523" s="9" t="s">
        <v>11</v>
      </c>
      <c r="O523" s="13" t="s">
        <v>2252</v>
      </c>
      <c r="P523" s="14" t="s">
        <v>84</v>
      </c>
      <c r="Q523" s="14" t="s">
        <v>84</v>
      </c>
      <c r="R523" s="14" t="s">
        <v>84</v>
      </c>
      <c r="S523" s="14" t="s">
        <v>2253</v>
      </c>
      <c r="T523" s="34" t="s">
        <v>2254</v>
      </c>
      <c r="U523" s="33"/>
      <c r="V523" s="33"/>
      <c r="W523" s="14" t="s">
        <v>2255</v>
      </c>
      <c r="X523" s="34" t="s">
        <v>2256</v>
      </c>
      <c r="Y523" s="33"/>
      <c r="Z523" s="33"/>
      <c r="AA523" s="34" t="s">
        <v>2257</v>
      </c>
      <c r="AB523" s="33"/>
      <c r="AC523" s="20"/>
      <c r="AD523" s="12"/>
      <c r="AE523" s="12"/>
      <c r="AF523" s="12"/>
      <c r="AG523" s="12"/>
      <c r="AH523" s="12"/>
    </row>
    <row r="524" spans="3:34" ht="27">
      <c r="C524" s="9" t="s">
        <v>114</v>
      </c>
      <c r="D524" s="9" t="s">
        <v>73</v>
      </c>
      <c r="E524" s="9" t="s">
        <v>73</v>
      </c>
      <c r="F524" s="9" t="s">
        <v>73</v>
      </c>
      <c r="G524" s="9" t="s">
        <v>1234</v>
      </c>
      <c r="H524" s="9" t="s">
        <v>45</v>
      </c>
      <c r="J524" s="26"/>
      <c r="K524" s="23"/>
      <c r="L524" s="9" t="s">
        <v>11</v>
      </c>
      <c r="M524" s="9" t="s">
        <v>11</v>
      </c>
      <c r="N524" s="9" t="s">
        <v>11</v>
      </c>
      <c r="O524" s="13" t="s">
        <v>2258</v>
      </c>
      <c r="P524" s="14" t="s">
        <v>84</v>
      </c>
      <c r="Q524" s="14" t="s">
        <v>84</v>
      </c>
      <c r="R524" s="14" t="s">
        <v>84</v>
      </c>
      <c r="S524" s="14" t="s">
        <v>84</v>
      </c>
      <c r="T524" s="34" t="s">
        <v>2259</v>
      </c>
      <c r="U524" s="33"/>
      <c r="V524" s="33"/>
      <c r="W524" s="14" t="s">
        <v>2255</v>
      </c>
      <c r="X524" s="34" t="s">
        <v>2260</v>
      </c>
      <c r="Y524" s="33"/>
      <c r="Z524" s="33"/>
      <c r="AA524" s="34" t="s">
        <v>2261</v>
      </c>
      <c r="AB524" s="33"/>
      <c r="AC524" s="20"/>
      <c r="AD524" s="12"/>
      <c r="AE524" s="12"/>
      <c r="AF524" s="12"/>
      <c r="AG524" s="12"/>
      <c r="AH524" s="12"/>
    </row>
    <row r="525" spans="3:34" ht="18">
      <c r="C525" s="9" t="s">
        <v>114</v>
      </c>
      <c r="D525" s="9" t="s">
        <v>73</v>
      </c>
      <c r="E525" s="9" t="s">
        <v>73</v>
      </c>
      <c r="F525" s="9" t="s">
        <v>73</v>
      </c>
      <c r="G525" s="9" t="s">
        <v>1234</v>
      </c>
      <c r="H525" s="9" t="s">
        <v>90</v>
      </c>
      <c r="J525" s="26"/>
      <c r="K525" s="23"/>
      <c r="L525" s="9" t="s">
        <v>11</v>
      </c>
      <c r="M525" s="9" t="s">
        <v>11</v>
      </c>
      <c r="N525" s="9" t="s">
        <v>11</v>
      </c>
      <c r="O525" s="13" t="s">
        <v>414</v>
      </c>
      <c r="P525" s="14" t="s">
        <v>84</v>
      </c>
      <c r="Q525" s="14" t="s">
        <v>84</v>
      </c>
      <c r="R525" s="14" t="s">
        <v>84</v>
      </c>
      <c r="S525" s="14" t="s">
        <v>2253</v>
      </c>
      <c r="T525" s="34" t="s">
        <v>2262</v>
      </c>
      <c r="U525" s="33"/>
      <c r="V525" s="33"/>
      <c r="W525" s="14" t="s">
        <v>84</v>
      </c>
      <c r="X525" s="34" t="s">
        <v>2262</v>
      </c>
      <c r="Y525" s="33"/>
      <c r="Z525" s="33"/>
      <c r="AA525" s="34" t="s">
        <v>2263</v>
      </c>
      <c r="AB525" s="33"/>
      <c r="AC525" s="20"/>
      <c r="AD525" s="12"/>
      <c r="AE525" s="12"/>
      <c r="AF525" s="12"/>
      <c r="AG525" s="12"/>
      <c r="AH525" s="12"/>
    </row>
    <row r="526" spans="3:34" ht="27">
      <c r="C526" s="9" t="s">
        <v>114</v>
      </c>
      <c r="D526" s="9" t="s">
        <v>73</v>
      </c>
      <c r="E526" s="9" t="s">
        <v>73</v>
      </c>
      <c r="F526" s="9" t="s">
        <v>73</v>
      </c>
      <c r="G526" s="9" t="s">
        <v>1234</v>
      </c>
      <c r="H526" s="9" t="s">
        <v>97</v>
      </c>
      <c r="J526" s="26"/>
      <c r="K526" s="23"/>
      <c r="L526" s="9" t="s">
        <v>11</v>
      </c>
      <c r="M526" s="9" t="s">
        <v>11</v>
      </c>
      <c r="N526" s="9" t="s">
        <v>11</v>
      </c>
      <c r="O526" s="13" t="s">
        <v>2264</v>
      </c>
      <c r="P526" s="14" t="s">
        <v>84</v>
      </c>
      <c r="Q526" s="14" t="s">
        <v>84</v>
      </c>
      <c r="R526" s="14" t="s">
        <v>84</v>
      </c>
      <c r="S526" s="14" t="s">
        <v>84</v>
      </c>
      <c r="T526" s="34" t="s">
        <v>2265</v>
      </c>
      <c r="U526" s="33"/>
      <c r="V526" s="33"/>
      <c r="W526" s="14" t="s">
        <v>84</v>
      </c>
      <c r="X526" s="34" t="s">
        <v>2265</v>
      </c>
      <c r="Y526" s="33"/>
      <c r="Z526" s="33"/>
      <c r="AA526" s="34" t="s">
        <v>2266</v>
      </c>
      <c r="AB526" s="33"/>
      <c r="AC526" s="20"/>
      <c r="AD526" s="12"/>
      <c r="AE526" s="12"/>
      <c r="AF526" s="12"/>
      <c r="AG526" s="12"/>
      <c r="AH526" s="12"/>
    </row>
    <row r="527" spans="3:34" ht="27">
      <c r="C527" s="9" t="s">
        <v>114</v>
      </c>
      <c r="D527" s="9" t="s">
        <v>73</v>
      </c>
      <c r="E527" s="9" t="s">
        <v>73</v>
      </c>
      <c r="F527" s="9" t="s">
        <v>73</v>
      </c>
      <c r="G527" s="9" t="s">
        <v>1240</v>
      </c>
      <c r="H527" s="9"/>
      <c r="J527" s="26"/>
      <c r="K527" s="23"/>
      <c r="L527" s="9" t="s">
        <v>11</v>
      </c>
      <c r="M527" s="9" t="s">
        <v>11</v>
      </c>
      <c r="N527" s="9" t="s">
        <v>11</v>
      </c>
      <c r="O527" s="13" t="s">
        <v>2267</v>
      </c>
      <c r="P527" s="14" t="s">
        <v>2268</v>
      </c>
      <c r="Q527" s="14" t="s">
        <v>2269</v>
      </c>
      <c r="R527" s="14" t="s">
        <v>2270</v>
      </c>
      <c r="S527" s="14" t="s">
        <v>2271</v>
      </c>
      <c r="T527" s="34" t="s">
        <v>2272</v>
      </c>
      <c r="U527" s="33"/>
      <c r="V527" s="33"/>
      <c r="W527" s="14" t="s">
        <v>2273</v>
      </c>
      <c r="X527" s="34" t="s">
        <v>2274</v>
      </c>
      <c r="Y527" s="33"/>
      <c r="Z527" s="33"/>
      <c r="AA527" s="34" t="s">
        <v>2275</v>
      </c>
      <c r="AB527" s="33"/>
      <c r="AC527" s="20"/>
      <c r="AD527" s="12"/>
      <c r="AE527" s="12"/>
      <c r="AF527" s="12"/>
      <c r="AG527" s="12"/>
      <c r="AH527" s="12"/>
    </row>
    <row r="528" spans="3:34">
      <c r="C528" s="9" t="s">
        <v>114</v>
      </c>
      <c r="D528" s="9" t="s">
        <v>73</v>
      </c>
      <c r="E528" s="9" t="s">
        <v>73</v>
      </c>
      <c r="F528" s="9" t="s">
        <v>73</v>
      </c>
      <c r="G528" s="9" t="s">
        <v>1240</v>
      </c>
      <c r="H528" s="9" t="s">
        <v>45</v>
      </c>
      <c r="J528" s="26"/>
      <c r="K528" s="23"/>
      <c r="L528" s="9" t="s">
        <v>11</v>
      </c>
      <c r="M528" s="9" t="s">
        <v>11</v>
      </c>
      <c r="N528" s="9" t="s">
        <v>11</v>
      </c>
      <c r="O528" s="13" t="s">
        <v>2276</v>
      </c>
      <c r="P528" s="14" t="s">
        <v>84</v>
      </c>
      <c r="Q528" s="14" t="s">
        <v>84</v>
      </c>
      <c r="R528" s="14" t="s">
        <v>84</v>
      </c>
      <c r="S528" s="14" t="s">
        <v>2277</v>
      </c>
      <c r="T528" s="34" t="s">
        <v>2278</v>
      </c>
      <c r="U528" s="33"/>
      <c r="V528" s="33"/>
      <c r="W528" s="14" t="s">
        <v>2279</v>
      </c>
      <c r="X528" s="34" t="s">
        <v>2280</v>
      </c>
      <c r="Y528" s="33"/>
      <c r="Z528" s="33"/>
      <c r="AA528" s="34" t="s">
        <v>2281</v>
      </c>
      <c r="AB528" s="33"/>
      <c r="AC528" s="20"/>
      <c r="AD528" s="12"/>
      <c r="AE528" s="12"/>
      <c r="AF528" s="12"/>
      <c r="AG528" s="12"/>
      <c r="AH528" s="12"/>
    </row>
    <row r="529" spans="3:34" ht="18">
      <c r="C529" s="9" t="s">
        <v>114</v>
      </c>
      <c r="D529" s="9" t="s">
        <v>73</v>
      </c>
      <c r="E529" s="9" t="s">
        <v>73</v>
      </c>
      <c r="F529" s="9" t="s">
        <v>73</v>
      </c>
      <c r="G529" s="9" t="s">
        <v>1240</v>
      </c>
      <c r="H529" s="9" t="s">
        <v>90</v>
      </c>
      <c r="J529" s="26"/>
      <c r="K529" s="23"/>
      <c r="L529" s="9" t="s">
        <v>11</v>
      </c>
      <c r="M529" s="9" t="s">
        <v>11</v>
      </c>
      <c r="N529" s="9" t="s">
        <v>11</v>
      </c>
      <c r="O529" s="13" t="s">
        <v>1900</v>
      </c>
      <c r="P529" s="14" t="s">
        <v>84</v>
      </c>
      <c r="Q529" s="14" t="s">
        <v>84</v>
      </c>
      <c r="R529" s="14" t="s">
        <v>84</v>
      </c>
      <c r="S529" s="14" t="s">
        <v>2282</v>
      </c>
      <c r="T529" s="34" t="s">
        <v>2283</v>
      </c>
      <c r="U529" s="33"/>
      <c r="V529" s="33"/>
      <c r="W529" s="14" t="s">
        <v>84</v>
      </c>
      <c r="X529" s="34" t="s">
        <v>2283</v>
      </c>
      <c r="Y529" s="33"/>
      <c r="Z529" s="33"/>
      <c r="AA529" s="34" t="s">
        <v>2284</v>
      </c>
      <c r="AB529" s="33"/>
      <c r="AC529" s="20"/>
      <c r="AD529" s="12"/>
      <c r="AE529" s="12"/>
      <c r="AF529" s="12"/>
      <c r="AG529" s="12"/>
      <c r="AH529" s="12"/>
    </row>
    <row r="530" spans="3:34" ht="18">
      <c r="C530" s="9" t="s">
        <v>114</v>
      </c>
      <c r="D530" s="9" t="s">
        <v>73</v>
      </c>
      <c r="E530" s="9" t="s">
        <v>73</v>
      </c>
      <c r="F530" s="9" t="s">
        <v>73</v>
      </c>
      <c r="G530" s="9" t="s">
        <v>1240</v>
      </c>
      <c r="H530" s="9" t="s">
        <v>97</v>
      </c>
      <c r="J530" s="26"/>
      <c r="K530" s="23"/>
      <c r="L530" s="9" t="s">
        <v>11</v>
      </c>
      <c r="M530" s="9" t="s">
        <v>11</v>
      </c>
      <c r="N530" s="9" t="s">
        <v>11</v>
      </c>
      <c r="O530" s="13" t="s">
        <v>2285</v>
      </c>
      <c r="P530" s="14" t="s">
        <v>84</v>
      </c>
      <c r="Q530" s="14" t="s">
        <v>84</v>
      </c>
      <c r="R530" s="14" t="s">
        <v>84</v>
      </c>
      <c r="S530" s="14" t="s">
        <v>2286</v>
      </c>
      <c r="T530" s="34" t="s">
        <v>2287</v>
      </c>
      <c r="U530" s="33"/>
      <c r="V530" s="33"/>
      <c r="W530" s="14" t="s">
        <v>2288</v>
      </c>
      <c r="X530" s="34" t="s">
        <v>2289</v>
      </c>
      <c r="Y530" s="33"/>
      <c r="Z530" s="33"/>
      <c r="AA530" s="34" t="s">
        <v>2290</v>
      </c>
      <c r="AB530" s="33"/>
      <c r="AC530" s="20"/>
      <c r="AD530" s="12"/>
      <c r="AE530" s="12"/>
      <c r="AF530" s="12"/>
      <c r="AG530" s="12"/>
      <c r="AH530" s="12"/>
    </row>
    <row r="531" spans="3:34" ht="18">
      <c r="C531" s="9" t="s">
        <v>114</v>
      </c>
      <c r="D531" s="9" t="s">
        <v>73</v>
      </c>
      <c r="E531" s="9" t="s">
        <v>73</v>
      </c>
      <c r="F531" s="9" t="s">
        <v>73</v>
      </c>
      <c r="G531" s="9" t="s">
        <v>1240</v>
      </c>
      <c r="H531" s="9" t="s">
        <v>102</v>
      </c>
      <c r="J531" s="26"/>
      <c r="K531" s="23"/>
      <c r="L531" s="9" t="s">
        <v>11</v>
      </c>
      <c r="M531" s="9" t="s">
        <v>11</v>
      </c>
      <c r="N531" s="9" t="s">
        <v>11</v>
      </c>
      <c r="O531" s="13" t="s">
        <v>2291</v>
      </c>
      <c r="P531" s="14" t="s">
        <v>84</v>
      </c>
      <c r="Q531" s="14" t="s">
        <v>84</v>
      </c>
      <c r="R531" s="14" t="s">
        <v>84</v>
      </c>
      <c r="S531" s="14" t="s">
        <v>2292</v>
      </c>
      <c r="T531" s="34" t="s">
        <v>2293</v>
      </c>
      <c r="U531" s="33"/>
      <c r="V531" s="33"/>
      <c r="W531" s="14" t="s">
        <v>2294</v>
      </c>
      <c r="X531" s="34" t="s">
        <v>2295</v>
      </c>
      <c r="Y531" s="33"/>
      <c r="Z531" s="33"/>
      <c r="AA531" s="34" t="s">
        <v>2296</v>
      </c>
      <c r="AB531" s="33"/>
      <c r="AC531" s="20"/>
      <c r="AD531" s="12"/>
      <c r="AE531" s="12"/>
      <c r="AF531" s="12"/>
      <c r="AG531" s="12"/>
      <c r="AH531" s="12"/>
    </row>
    <row r="532" spans="3:34" ht="18">
      <c r="C532" s="9" t="s">
        <v>114</v>
      </c>
      <c r="D532" s="9" t="s">
        <v>73</v>
      </c>
      <c r="E532" s="9" t="s">
        <v>73</v>
      </c>
      <c r="F532" s="9" t="s">
        <v>73</v>
      </c>
      <c r="G532" s="9" t="s">
        <v>1240</v>
      </c>
      <c r="H532" s="9" t="s">
        <v>109</v>
      </c>
      <c r="J532" s="26"/>
      <c r="K532" s="23"/>
      <c r="L532" s="9" t="s">
        <v>11</v>
      </c>
      <c r="M532" s="9" t="s">
        <v>11</v>
      </c>
      <c r="N532" s="9" t="s">
        <v>11</v>
      </c>
      <c r="O532" s="13" t="s">
        <v>1498</v>
      </c>
      <c r="P532" s="14" t="s">
        <v>84</v>
      </c>
      <c r="Q532" s="14" t="s">
        <v>84</v>
      </c>
      <c r="R532" s="14" t="s">
        <v>84</v>
      </c>
      <c r="S532" s="14" t="s">
        <v>84</v>
      </c>
      <c r="T532" s="34" t="s">
        <v>2297</v>
      </c>
      <c r="U532" s="33"/>
      <c r="V532" s="33"/>
      <c r="W532" s="14" t="s">
        <v>84</v>
      </c>
      <c r="X532" s="34" t="s">
        <v>2297</v>
      </c>
      <c r="Y532" s="33"/>
      <c r="Z532" s="33"/>
      <c r="AA532" s="34" t="s">
        <v>2298</v>
      </c>
      <c r="AB532" s="33"/>
      <c r="AC532" s="20"/>
      <c r="AD532" s="12"/>
      <c r="AE532" s="12"/>
      <c r="AF532" s="12"/>
      <c r="AG532" s="12"/>
      <c r="AH532" s="12"/>
    </row>
    <row r="533" spans="3:34" ht="36">
      <c r="C533" s="9" t="s">
        <v>114</v>
      </c>
      <c r="D533" s="9" t="s">
        <v>73</v>
      </c>
      <c r="E533" s="9" t="s">
        <v>73</v>
      </c>
      <c r="F533" s="9" t="s">
        <v>73</v>
      </c>
      <c r="G533" s="9" t="s">
        <v>90</v>
      </c>
      <c r="H533" s="9"/>
      <c r="J533" s="26"/>
      <c r="K533" s="23"/>
      <c r="L533" s="9" t="s">
        <v>11</v>
      </c>
      <c r="M533" s="9" t="s">
        <v>11</v>
      </c>
      <c r="N533" s="9" t="s">
        <v>11</v>
      </c>
      <c r="O533" s="13" t="s">
        <v>2299</v>
      </c>
      <c r="P533" s="14" t="s">
        <v>2300</v>
      </c>
      <c r="Q533" s="14" t="s">
        <v>2301</v>
      </c>
      <c r="R533" s="14" t="s">
        <v>2302</v>
      </c>
      <c r="S533" s="14" t="s">
        <v>2303</v>
      </c>
      <c r="T533" s="34" t="s">
        <v>2304</v>
      </c>
      <c r="U533" s="33"/>
      <c r="V533" s="33"/>
      <c r="W533" s="14" t="s">
        <v>84</v>
      </c>
      <c r="X533" s="34" t="s">
        <v>2304</v>
      </c>
      <c r="Y533" s="33"/>
      <c r="Z533" s="33"/>
      <c r="AA533" s="34" t="s">
        <v>2305</v>
      </c>
      <c r="AB533" s="33"/>
      <c r="AC533" s="20"/>
      <c r="AD533" s="12"/>
      <c r="AE533" s="12"/>
      <c r="AF533" s="12"/>
      <c r="AG533" s="12"/>
      <c r="AH533" s="12"/>
    </row>
    <row r="534" spans="3:34" ht="27">
      <c r="C534" s="9" t="s">
        <v>114</v>
      </c>
      <c r="D534" s="9" t="s">
        <v>73</v>
      </c>
      <c r="E534" s="9" t="s">
        <v>73</v>
      </c>
      <c r="F534" s="9" t="s">
        <v>73</v>
      </c>
      <c r="G534" s="9" t="s">
        <v>90</v>
      </c>
      <c r="H534" s="9" t="s">
        <v>45</v>
      </c>
      <c r="J534" s="26"/>
      <c r="K534" s="23"/>
      <c r="L534" s="9" t="s">
        <v>11</v>
      </c>
      <c r="M534" s="9" t="s">
        <v>11</v>
      </c>
      <c r="N534" s="9" t="s">
        <v>11</v>
      </c>
      <c r="O534" s="13" t="s">
        <v>2306</v>
      </c>
      <c r="P534" s="14" t="s">
        <v>84</v>
      </c>
      <c r="Q534" s="14" t="s">
        <v>84</v>
      </c>
      <c r="R534" s="14" t="s">
        <v>84</v>
      </c>
      <c r="S534" s="14" t="s">
        <v>2303</v>
      </c>
      <c r="T534" s="34" t="s">
        <v>2304</v>
      </c>
      <c r="U534" s="33"/>
      <c r="V534" s="33"/>
      <c r="W534" s="14" t="s">
        <v>84</v>
      </c>
      <c r="X534" s="34" t="s">
        <v>2304</v>
      </c>
      <c r="Y534" s="33"/>
      <c r="Z534" s="33"/>
      <c r="AA534" s="34" t="s">
        <v>2307</v>
      </c>
      <c r="AB534" s="33"/>
      <c r="AC534" s="20"/>
      <c r="AD534" s="12"/>
      <c r="AE534" s="12"/>
      <c r="AF534" s="12"/>
      <c r="AG534" s="12"/>
      <c r="AH534" s="12"/>
    </row>
    <row r="535" spans="3:34" ht="27">
      <c r="C535" s="9" t="s">
        <v>114</v>
      </c>
      <c r="D535" s="9" t="s">
        <v>73</v>
      </c>
      <c r="E535" s="9" t="s">
        <v>73</v>
      </c>
      <c r="F535" s="9" t="s">
        <v>73</v>
      </c>
      <c r="G535" s="9" t="s">
        <v>1258</v>
      </c>
      <c r="H535" s="9"/>
      <c r="J535" s="26"/>
      <c r="K535" s="23"/>
      <c r="L535" s="9" t="s">
        <v>11</v>
      </c>
      <c r="M535" s="9" t="s">
        <v>11</v>
      </c>
      <c r="N535" s="9" t="s">
        <v>11</v>
      </c>
      <c r="O535" s="13" t="s">
        <v>2308</v>
      </c>
      <c r="P535" s="14" t="s">
        <v>2309</v>
      </c>
      <c r="Q535" s="14" t="s">
        <v>84</v>
      </c>
      <c r="R535" s="14" t="s">
        <v>2309</v>
      </c>
      <c r="S535" s="14" t="s">
        <v>84</v>
      </c>
      <c r="T535" s="34" t="s">
        <v>2310</v>
      </c>
      <c r="U535" s="33"/>
      <c r="V535" s="33"/>
      <c r="W535" s="14" t="s">
        <v>84</v>
      </c>
      <c r="X535" s="34" t="s">
        <v>2310</v>
      </c>
      <c r="Y535" s="33"/>
      <c r="Z535" s="33"/>
      <c r="AA535" s="34" t="s">
        <v>2311</v>
      </c>
      <c r="AB535" s="33"/>
      <c r="AC535" s="20"/>
      <c r="AD535" s="12"/>
      <c r="AE535" s="12"/>
      <c r="AF535" s="12"/>
      <c r="AG535" s="12"/>
      <c r="AH535" s="12"/>
    </row>
    <row r="536" spans="3:34" ht="18">
      <c r="C536" s="9" t="s">
        <v>114</v>
      </c>
      <c r="D536" s="9" t="s">
        <v>73</v>
      </c>
      <c r="E536" s="9" t="s">
        <v>73</v>
      </c>
      <c r="F536" s="9" t="s">
        <v>73</v>
      </c>
      <c r="G536" s="9" t="s">
        <v>1258</v>
      </c>
      <c r="H536" s="9" t="s">
        <v>97</v>
      </c>
      <c r="J536" s="26"/>
      <c r="K536" s="23"/>
      <c r="L536" s="9" t="s">
        <v>11</v>
      </c>
      <c r="M536" s="9" t="s">
        <v>11</v>
      </c>
      <c r="N536" s="9" t="s">
        <v>11</v>
      </c>
      <c r="O536" s="13" t="s">
        <v>2312</v>
      </c>
      <c r="P536" s="14" t="s">
        <v>84</v>
      </c>
      <c r="Q536" s="14" t="s">
        <v>84</v>
      </c>
      <c r="R536" s="14" t="s">
        <v>84</v>
      </c>
      <c r="S536" s="14" t="s">
        <v>84</v>
      </c>
      <c r="T536" s="34" t="s">
        <v>2313</v>
      </c>
      <c r="U536" s="33"/>
      <c r="V536" s="33"/>
      <c r="W536" s="14" t="s">
        <v>84</v>
      </c>
      <c r="X536" s="34" t="s">
        <v>2313</v>
      </c>
      <c r="Y536" s="33"/>
      <c r="Z536" s="33"/>
      <c r="AA536" s="34" t="s">
        <v>2314</v>
      </c>
      <c r="AB536" s="33"/>
      <c r="AC536" s="20"/>
      <c r="AD536" s="12"/>
      <c r="AE536" s="12"/>
      <c r="AF536" s="12"/>
      <c r="AG536" s="12"/>
      <c r="AH536" s="12"/>
    </row>
    <row r="537" spans="3:34" ht="27">
      <c r="C537" s="9" t="s">
        <v>114</v>
      </c>
      <c r="D537" s="9" t="s">
        <v>73</v>
      </c>
      <c r="E537" s="9" t="s">
        <v>73</v>
      </c>
      <c r="F537" s="9" t="s">
        <v>73</v>
      </c>
      <c r="G537" s="9" t="s">
        <v>1258</v>
      </c>
      <c r="H537" s="9" t="s">
        <v>97</v>
      </c>
      <c r="J537" s="26" t="s">
        <v>102</v>
      </c>
      <c r="K537" s="23"/>
      <c r="L537" s="9" t="s">
        <v>11</v>
      </c>
      <c r="M537" s="9" t="s">
        <v>11</v>
      </c>
      <c r="N537" s="9" t="s">
        <v>11</v>
      </c>
      <c r="O537" s="13" t="s">
        <v>2315</v>
      </c>
      <c r="P537" s="14" t="s">
        <v>84</v>
      </c>
      <c r="Q537" s="14" t="s">
        <v>84</v>
      </c>
      <c r="R537" s="14" t="s">
        <v>84</v>
      </c>
      <c r="S537" s="14" t="s">
        <v>84</v>
      </c>
      <c r="T537" s="34" t="s">
        <v>2313</v>
      </c>
      <c r="U537" s="33"/>
      <c r="V537" s="33"/>
      <c r="W537" s="14" t="s">
        <v>84</v>
      </c>
      <c r="X537" s="34" t="s">
        <v>2313</v>
      </c>
      <c r="Y537" s="33"/>
      <c r="Z537" s="33"/>
      <c r="AA537" s="34" t="s">
        <v>2314</v>
      </c>
      <c r="AB537" s="33"/>
      <c r="AC537" s="20"/>
      <c r="AD537" s="12"/>
      <c r="AE537" s="12"/>
      <c r="AF537" s="12"/>
      <c r="AG537" s="12"/>
      <c r="AH537" s="12"/>
    </row>
    <row r="538" spans="3:34">
      <c r="C538" s="9" t="s">
        <v>114</v>
      </c>
      <c r="D538" s="9" t="s">
        <v>73</v>
      </c>
      <c r="E538" s="9" t="s">
        <v>73</v>
      </c>
      <c r="F538" s="9" t="s">
        <v>73</v>
      </c>
      <c r="G538" s="9" t="s">
        <v>1258</v>
      </c>
      <c r="H538" s="9" t="s">
        <v>102</v>
      </c>
      <c r="J538" s="26"/>
      <c r="K538" s="23"/>
      <c r="L538" s="9" t="s">
        <v>11</v>
      </c>
      <c r="M538" s="9" t="s">
        <v>11</v>
      </c>
      <c r="N538" s="9" t="s">
        <v>11</v>
      </c>
      <c r="O538" s="13" t="s">
        <v>2316</v>
      </c>
      <c r="P538" s="14" t="s">
        <v>84</v>
      </c>
      <c r="Q538" s="14" t="s">
        <v>84</v>
      </c>
      <c r="R538" s="14" t="s">
        <v>84</v>
      </c>
      <c r="S538" s="14" t="s">
        <v>84</v>
      </c>
      <c r="T538" s="34" t="s">
        <v>2317</v>
      </c>
      <c r="U538" s="33"/>
      <c r="V538" s="33"/>
      <c r="W538" s="14" t="s">
        <v>84</v>
      </c>
      <c r="X538" s="34" t="s">
        <v>2317</v>
      </c>
      <c r="Y538" s="33"/>
      <c r="Z538" s="33"/>
      <c r="AA538" s="34" t="s">
        <v>2318</v>
      </c>
      <c r="AB538" s="33"/>
      <c r="AC538" s="20"/>
      <c r="AD538" s="12"/>
      <c r="AE538" s="12"/>
      <c r="AF538" s="12"/>
      <c r="AG538" s="12"/>
      <c r="AH538" s="12"/>
    </row>
    <row r="539" spans="3:34">
      <c r="C539" s="9" t="s">
        <v>114</v>
      </c>
      <c r="D539" s="9" t="s">
        <v>73</v>
      </c>
      <c r="E539" s="9" t="s">
        <v>73</v>
      </c>
      <c r="F539" s="9" t="s">
        <v>73</v>
      </c>
      <c r="G539" s="9" t="s">
        <v>1258</v>
      </c>
      <c r="H539" s="9" t="s">
        <v>102</v>
      </c>
      <c r="J539" s="26" t="s">
        <v>45</v>
      </c>
      <c r="K539" s="23"/>
      <c r="L539" s="9" t="s">
        <v>11</v>
      </c>
      <c r="M539" s="9" t="s">
        <v>11</v>
      </c>
      <c r="N539" s="9" t="s">
        <v>11</v>
      </c>
      <c r="O539" s="13" t="s">
        <v>2319</v>
      </c>
      <c r="P539" s="14" t="s">
        <v>84</v>
      </c>
      <c r="Q539" s="14" t="s">
        <v>84</v>
      </c>
      <c r="R539" s="14" t="s">
        <v>84</v>
      </c>
      <c r="S539" s="14" t="s">
        <v>84</v>
      </c>
      <c r="T539" s="34" t="s">
        <v>2320</v>
      </c>
      <c r="U539" s="33"/>
      <c r="V539" s="33"/>
      <c r="W539" s="14" t="s">
        <v>84</v>
      </c>
      <c r="X539" s="34" t="s">
        <v>2320</v>
      </c>
      <c r="Y539" s="33"/>
      <c r="Z539" s="33"/>
      <c r="AA539" s="34" t="s">
        <v>2321</v>
      </c>
      <c r="AB539" s="33"/>
      <c r="AC539" s="20"/>
      <c r="AD539" s="12"/>
      <c r="AE539" s="12"/>
      <c r="AF539" s="12"/>
      <c r="AG539" s="12"/>
      <c r="AH539" s="12"/>
    </row>
    <row r="540" spans="3:34" ht="18">
      <c r="C540" s="9" t="s">
        <v>114</v>
      </c>
      <c r="D540" s="9" t="s">
        <v>73</v>
      </c>
      <c r="E540" s="9" t="s">
        <v>73</v>
      </c>
      <c r="F540" s="9" t="s">
        <v>73</v>
      </c>
      <c r="G540" s="9" t="s">
        <v>1258</v>
      </c>
      <c r="H540" s="9" t="s">
        <v>102</v>
      </c>
      <c r="J540" s="26" t="s">
        <v>90</v>
      </c>
      <c r="K540" s="23"/>
      <c r="L540" s="9" t="s">
        <v>11</v>
      </c>
      <c r="M540" s="9" t="s">
        <v>11</v>
      </c>
      <c r="N540" s="9" t="s">
        <v>11</v>
      </c>
      <c r="O540" s="13" t="s">
        <v>2322</v>
      </c>
      <c r="P540" s="14" t="s">
        <v>84</v>
      </c>
      <c r="Q540" s="14" t="s">
        <v>84</v>
      </c>
      <c r="R540" s="14" t="s">
        <v>84</v>
      </c>
      <c r="S540" s="14" t="s">
        <v>84</v>
      </c>
      <c r="T540" s="34" t="s">
        <v>2323</v>
      </c>
      <c r="U540" s="33"/>
      <c r="V540" s="33"/>
      <c r="W540" s="14" t="s">
        <v>84</v>
      </c>
      <c r="X540" s="34" t="s">
        <v>2323</v>
      </c>
      <c r="Y540" s="33"/>
      <c r="Z540" s="33"/>
      <c r="AA540" s="34" t="s">
        <v>2324</v>
      </c>
      <c r="AB540" s="33"/>
      <c r="AC540" s="20"/>
      <c r="AD540" s="12"/>
      <c r="AE540" s="12"/>
      <c r="AF540" s="12"/>
      <c r="AG540" s="12"/>
      <c r="AH540" s="12"/>
    </row>
    <row r="541" spans="3:34" ht="27">
      <c r="C541" s="9" t="s">
        <v>114</v>
      </c>
      <c r="D541" s="9" t="s">
        <v>73</v>
      </c>
      <c r="E541" s="9" t="s">
        <v>73</v>
      </c>
      <c r="F541" s="9" t="s">
        <v>73</v>
      </c>
      <c r="G541" s="9" t="s">
        <v>1266</v>
      </c>
      <c r="H541" s="9"/>
      <c r="J541" s="26"/>
      <c r="K541" s="23"/>
      <c r="L541" s="9" t="s">
        <v>11</v>
      </c>
      <c r="M541" s="9" t="s">
        <v>11</v>
      </c>
      <c r="N541" s="9" t="s">
        <v>11</v>
      </c>
      <c r="O541" s="13" t="s">
        <v>2325</v>
      </c>
      <c r="P541" s="14" t="s">
        <v>2326</v>
      </c>
      <c r="Q541" s="14" t="s">
        <v>84</v>
      </c>
      <c r="R541" s="14" t="s">
        <v>2326</v>
      </c>
      <c r="S541" s="14" t="s">
        <v>2327</v>
      </c>
      <c r="T541" s="34" t="s">
        <v>2328</v>
      </c>
      <c r="U541" s="33"/>
      <c r="V541" s="33"/>
      <c r="W541" s="14" t="s">
        <v>84</v>
      </c>
      <c r="X541" s="34" t="s">
        <v>2328</v>
      </c>
      <c r="Y541" s="33"/>
      <c r="Z541" s="33"/>
      <c r="AA541" s="34" t="s">
        <v>2329</v>
      </c>
      <c r="AB541" s="33"/>
      <c r="AC541" s="20"/>
      <c r="AD541" s="12"/>
      <c r="AE541" s="12"/>
      <c r="AF541" s="12"/>
      <c r="AG541" s="12"/>
      <c r="AH541" s="12"/>
    </row>
    <row r="542" spans="3:34" ht="36">
      <c r="C542" s="9" t="s">
        <v>114</v>
      </c>
      <c r="D542" s="9" t="s">
        <v>73</v>
      </c>
      <c r="E542" s="9" t="s">
        <v>73</v>
      </c>
      <c r="F542" s="9" t="s">
        <v>73</v>
      </c>
      <c r="G542" s="9" t="s">
        <v>1266</v>
      </c>
      <c r="H542" s="9" t="s">
        <v>45</v>
      </c>
      <c r="J542" s="26"/>
      <c r="K542" s="23"/>
      <c r="L542" s="9" t="s">
        <v>11</v>
      </c>
      <c r="M542" s="9" t="s">
        <v>11</v>
      </c>
      <c r="N542" s="9" t="s">
        <v>11</v>
      </c>
      <c r="O542" s="13" t="s">
        <v>2330</v>
      </c>
      <c r="P542" s="14" t="s">
        <v>84</v>
      </c>
      <c r="Q542" s="14" t="s">
        <v>84</v>
      </c>
      <c r="R542" s="14" t="s">
        <v>84</v>
      </c>
      <c r="S542" s="14" t="s">
        <v>2331</v>
      </c>
      <c r="T542" s="34" t="s">
        <v>2332</v>
      </c>
      <c r="U542" s="33"/>
      <c r="V542" s="33"/>
      <c r="W542" s="14" t="s">
        <v>84</v>
      </c>
      <c r="X542" s="34" t="s">
        <v>2332</v>
      </c>
      <c r="Y542" s="33"/>
      <c r="Z542" s="33"/>
      <c r="AA542" s="34" t="s">
        <v>2333</v>
      </c>
      <c r="AB542" s="33"/>
      <c r="AC542" s="20"/>
      <c r="AD542" s="12"/>
      <c r="AE542" s="12"/>
      <c r="AF542" s="12"/>
      <c r="AG542" s="12"/>
      <c r="AH542" s="12"/>
    </row>
    <row r="543" spans="3:34" ht="45">
      <c r="C543" s="9" t="s">
        <v>114</v>
      </c>
      <c r="D543" s="9" t="s">
        <v>73</v>
      </c>
      <c r="E543" s="9" t="s">
        <v>73</v>
      </c>
      <c r="F543" s="9" t="s">
        <v>73</v>
      </c>
      <c r="G543" s="9" t="s">
        <v>1266</v>
      </c>
      <c r="H543" s="9" t="s">
        <v>45</v>
      </c>
      <c r="J543" s="26" t="s">
        <v>45</v>
      </c>
      <c r="K543" s="23"/>
      <c r="L543" s="9" t="s">
        <v>11</v>
      </c>
      <c r="M543" s="9" t="s">
        <v>11</v>
      </c>
      <c r="N543" s="9" t="s">
        <v>11</v>
      </c>
      <c r="O543" s="13" t="s">
        <v>2334</v>
      </c>
      <c r="P543" s="14" t="s">
        <v>84</v>
      </c>
      <c r="Q543" s="14" t="s">
        <v>84</v>
      </c>
      <c r="R543" s="14" t="s">
        <v>84</v>
      </c>
      <c r="S543" s="14" t="s">
        <v>2335</v>
      </c>
      <c r="T543" s="34" t="s">
        <v>2336</v>
      </c>
      <c r="U543" s="33"/>
      <c r="V543" s="33"/>
      <c r="W543" s="14" t="s">
        <v>84</v>
      </c>
      <c r="X543" s="34" t="s">
        <v>2336</v>
      </c>
      <c r="Y543" s="33"/>
      <c r="Z543" s="33"/>
      <c r="AA543" s="34" t="s">
        <v>2337</v>
      </c>
      <c r="AB543" s="33"/>
      <c r="AC543" s="20"/>
      <c r="AD543" s="12"/>
      <c r="AE543" s="12"/>
      <c r="AF543" s="12"/>
      <c r="AG543" s="12"/>
      <c r="AH543" s="12"/>
    </row>
    <row r="544" spans="3:34" ht="18">
      <c r="C544" s="9" t="s">
        <v>114</v>
      </c>
      <c r="D544" s="9" t="s">
        <v>73</v>
      </c>
      <c r="E544" s="9" t="s">
        <v>73</v>
      </c>
      <c r="F544" s="9" t="s">
        <v>73</v>
      </c>
      <c r="G544" s="9" t="s">
        <v>1266</v>
      </c>
      <c r="H544" s="9" t="s">
        <v>45</v>
      </c>
      <c r="J544" s="26" t="s">
        <v>90</v>
      </c>
      <c r="K544" s="23"/>
      <c r="L544" s="9" t="s">
        <v>11</v>
      </c>
      <c r="M544" s="9" t="s">
        <v>11</v>
      </c>
      <c r="N544" s="9" t="s">
        <v>11</v>
      </c>
      <c r="O544" s="13" t="s">
        <v>414</v>
      </c>
      <c r="P544" s="14" t="s">
        <v>84</v>
      </c>
      <c r="Q544" s="14" t="s">
        <v>84</v>
      </c>
      <c r="R544" s="14" t="s">
        <v>84</v>
      </c>
      <c r="S544" s="14" t="s">
        <v>2338</v>
      </c>
      <c r="T544" s="34" t="s">
        <v>2339</v>
      </c>
      <c r="U544" s="33"/>
      <c r="V544" s="33"/>
      <c r="W544" s="14" t="s">
        <v>84</v>
      </c>
      <c r="X544" s="34" t="s">
        <v>2339</v>
      </c>
      <c r="Y544" s="33"/>
      <c r="Z544" s="33"/>
      <c r="AA544" s="34" t="s">
        <v>2340</v>
      </c>
      <c r="AB544" s="33"/>
      <c r="AC544" s="20"/>
      <c r="AD544" s="12"/>
      <c r="AE544" s="12"/>
      <c r="AF544" s="12"/>
      <c r="AG544" s="12"/>
      <c r="AH544" s="12"/>
    </row>
    <row r="545" spans="3:34" ht="27">
      <c r="C545" s="9" t="s">
        <v>114</v>
      </c>
      <c r="D545" s="9" t="s">
        <v>73</v>
      </c>
      <c r="E545" s="9" t="s">
        <v>73</v>
      </c>
      <c r="F545" s="9" t="s">
        <v>73</v>
      </c>
      <c r="G545" s="9" t="s">
        <v>1266</v>
      </c>
      <c r="H545" s="9" t="s">
        <v>45</v>
      </c>
      <c r="J545" s="26" t="s">
        <v>97</v>
      </c>
      <c r="K545" s="23"/>
      <c r="L545" s="9" t="s">
        <v>11</v>
      </c>
      <c r="M545" s="9" t="s">
        <v>11</v>
      </c>
      <c r="N545" s="9" t="s">
        <v>11</v>
      </c>
      <c r="O545" s="13" t="s">
        <v>2341</v>
      </c>
      <c r="P545" s="14" t="s">
        <v>84</v>
      </c>
      <c r="Q545" s="14" t="s">
        <v>84</v>
      </c>
      <c r="R545" s="14" t="s">
        <v>84</v>
      </c>
      <c r="S545" s="14" t="s">
        <v>2342</v>
      </c>
      <c r="T545" s="34" t="s">
        <v>2343</v>
      </c>
      <c r="U545" s="33"/>
      <c r="V545" s="33"/>
      <c r="W545" s="14" t="s">
        <v>84</v>
      </c>
      <c r="X545" s="34" t="s">
        <v>2343</v>
      </c>
      <c r="Y545" s="33"/>
      <c r="Z545" s="33"/>
      <c r="AA545" s="34" t="s">
        <v>2344</v>
      </c>
      <c r="AB545" s="33"/>
      <c r="AC545" s="20"/>
      <c r="AD545" s="12"/>
      <c r="AE545" s="12"/>
      <c r="AF545" s="12"/>
      <c r="AG545" s="12"/>
      <c r="AH545" s="12"/>
    </row>
    <row r="546" spans="3:34" ht="18">
      <c r="C546" s="9" t="s">
        <v>114</v>
      </c>
      <c r="D546" s="9" t="s">
        <v>73</v>
      </c>
      <c r="E546" s="9" t="s">
        <v>73</v>
      </c>
      <c r="F546" s="9" t="s">
        <v>73</v>
      </c>
      <c r="G546" s="9" t="s">
        <v>1266</v>
      </c>
      <c r="H546" s="9" t="s">
        <v>45</v>
      </c>
      <c r="J546" s="26" t="s">
        <v>102</v>
      </c>
      <c r="K546" s="23"/>
      <c r="L546" s="9" t="s">
        <v>11</v>
      </c>
      <c r="M546" s="9" t="s">
        <v>11</v>
      </c>
      <c r="N546" s="9" t="s">
        <v>11</v>
      </c>
      <c r="O546" s="13" t="s">
        <v>2345</v>
      </c>
      <c r="P546" s="14" t="s">
        <v>84</v>
      </c>
      <c r="Q546" s="14" t="s">
        <v>84</v>
      </c>
      <c r="R546" s="14" t="s">
        <v>84</v>
      </c>
      <c r="S546" s="14" t="s">
        <v>2346</v>
      </c>
      <c r="T546" s="34" t="s">
        <v>2347</v>
      </c>
      <c r="U546" s="33"/>
      <c r="V546" s="33"/>
      <c r="W546" s="14" t="s">
        <v>84</v>
      </c>
      <c r="X546" s="34" t="s">
        <v>2347</v>
      </c>
      <c r="Y546" s="33"/>
      <c r="Z546" s="33"/>
      <c r="AA546" s="34" t="s">
        <v>2348</v>
      </c>
      <c r="AB546" s="33"/>
      <c r="AC546" s="20"/>
      <c r="AD546" s="12"/>
      <c r="AE546" s="12"/>
      <c r="AF546" s="12"/>
      <c r="AG546" s="12"/>
      <c r="AH546" s="12"/>
    </row>
    <row r="547" spans="3:34" ht="36">
      <c r="C547" s="9" t="s">
        <v>114</v>
      </c>
      <c r="D547" s="9" t="s">
        <v>73</v>
      </c>
      <c r="E547" s="9" t="s">
        <v>73</v>
      </c>
      <c r="F547" s="9" t="s">
        <v>73</v>
      </c>
      <c r="G547" s="9" t="s">
        <v>1266</v>
      </c>
      <c r="H547" s="9" t="s">
        <v>90</v>
      </c>
      <c r="J547" s="26"/>
      <c r="K547" s="23"/>
      <c r="L547" s="9" t="s">
        <v>11</v>
      </c>
      <c r="M547" s="9" t="s">
        <v>11</v>
      </c>
      <c r="N547" s="9" t="s">
        <v>11</v>
      </c>
      <c r="O547" s="13" t="s">
        <v>2349</v>
      </c>
      <c r="P547" s="14" t="s">
        <v>84</v>
      </c>
      <c r="Q547" s="14" t="s">
        <v>84</v>
      </c>
      <c r="R547" s="14" t="s">
        <v>84</v>
      </c>
      <c r="S547" s="14" t="s">
        <v>2350</v>
      </c>
      <c r="T547" s="34" t="s">
        <v>2351</v>
      </c>
      <c r="U547" s="33"/>
      <c r="V547" s="33"/>
      <c r="W547" s="14" t="s">
        <v>84</v>
      </c>
      <c r="X547" s="34" t="s">
        <v>2351</v>
      </c>
      <c r="Y547" s="33"/>
      <c r="Z547" s="33"/>
      <c r="AA547" s="34" t="s">
        <v>2352</v>
      </c>
      <c r="AB547" s="33"/>
      <c r="AC547" s="20"/>
      <c r="AD547" s="12"/>
      <c r="AE547" s="12"/>
      <c r="AF547" s="12"/>
      <c r="AG547" s="12"/>
      <c r="AH547" s="12"/>
    </row>
    <row r="548" spans="3:34" ht="54">
      <c r="C548" s="9" t="s">
        <v>114</v>
      </c>
      <c r="D548" s="9" t="s">
        <v>73</v>
      </c>
      <c r="E548" s="9" t="s">
        <v>73</v>
      </c>
      <c r="F548" s="9" t="s">
        <v>73</v>
      </c>
      <c r="G548" s="9" t="s">
        <v>1266</v>
      </c>
      <c r="H548" s="9" t="s">
        <v>90</v>
      </c>
      <c r="J548" s="26" t="s">
        <v>45</v>
      </c>
      <c r="K548" s="23"/>
      <c r="L548" s="9" t="s">
        <v>11</v>
      </c>
      <c r="M548" s="9" t="s">
        <v>11</v>
      </c>
      <c r="N548" s="9" t="s">
        <v>11</v>
      </c>
      <c r="O548" s="13" t="s">
        <v>2353</v>
      </c>
      <c r="P548" s="14" t="s">
        <v>84</v>
      </c>
      <c r="Q548" s="14" t="s">
        <v>84</v>
      </c>
      <c r="R548" s="14" t="s">
        <v>84</v>
      </c>
      <c r="S548" s="14" t="s">
        <v>2354</v>
      </c>
      <c r="T548" s="34" t="s">
        <v>2355</v>
      </c>
      <c r="U548" s="33"/>
      <c r="V548" s="33"/>
      <c r="W548" s="14" t="s">
        <v>84</v>
      </c>
      <c r="X548" s="34" t="s">
        <v>2355</v>
      </c>
      <c r="Y548" s="33"/>
      <c r="Z548" s="33"/>
      <c r="AA548" s="34" t="s">
        <v>2356</v>
      </c>
      <c r="AB548" s="33"/>
      <c r="AC548" s="20"/>
      <c r="AD548" s="12"/>
      <c r="AE548" s="12"/>
      <c r="AF548" s="12"/>
      <c r="AG548" s="12"/>
      <c r="AH548" s="12"/>
    </row>
    <row r="549" spans="3:34" ht="18">
      <c r="C549" s="9" t="s">
        <v>114</v>
      </c>
      <c r="D549" s="9" t="s">
        <v>73</v>
      </c>
      <c r="E549" s="9" t="s">
        <v>73</v>
      </c>
      <c r="F549" s="9" t="s">
        <v>73</v>
      </c>
      <c r="G549" s="9" t="s">
        <v>1266</v>
      </c>
      <c r="H549" s="9" t="s">
        <v>90</v>
      </c>
      <c r="J549" s="26" t="s">
        <v>97</v>
      </c>
      <c r="K549" s="23"/>
      <c r="L549" s="9" t="s">
        <v>11</v>
      </c>
      <c r="M549" s="9" t="s">
        <v>11</v>
      </c>
      <c r="N549" s="9" t="s">
        <v>11</v>
      </c>
      <c r="O549" s="13" t="s">
        <v>2357</v>
      </c>
      <c r="P549" s="14" t="s">
        <v>84</v>
      </c>
      <c r="Q549" s="14" t="s">
        <v>84</v>
      </c>
      <c r="R549" s="14" t="s">
        <v>84</v>
      </c>
      <c r="S549" s="14" t="s">
        <v>2358</v>
      </c>
      <c r="T549" s="34" t="s">
        <v>2359</v>
      </c>
      <c r="U549" s="33"/>
      <c r="V549" s="33"/>
      <c r="W549" s="14" t="s">
        <v>84</v>
      </c>
      <c r="X549" s="34" t="s">
        <v>2359</v>
      </c>
      <c r="Y549" s="33"/>
      <c r="Z549" s="33"/>
      <c r="AA549" s="34" t="s">
        <v>2360</v>
      </c>
      <c r="AB549" s="33"/>
      <c r="AC549" s="20"/>
      <c r="AD549" s="12"/>
      <c r="AE549" s="12"/>
      <c r="AF549" s="12"/>
      <c r="AG549" s="12"/>
      <c r="AH549" s="12"/>
    </row>
    <row r="550" spans="3:34" ht="18">
      <c r="C550" s="9" t="s">
        <v>114</v>
      </c>
      <c r="D550" s="9" t="s">
        <v>73</v>
      </c>
      <c r="E550" s="9" t="s">
        <v>73</v>
      </c>
      <c r="F550" s="9" t="s">
        <v>73</v>
      </c>
      <c r="G550" s="9" t="s">
        <v>1266</v>
      </c>
      <c r="H550" s="9" t="s">
        <v>90</v>
      </c>
      <c r="J550" s="26" t="s">
        <v>102</v>
      </c>
      <c r="K550" s="23"/>
      <c r="L550" s="9" t="s">
        <v>11</v>
      </c>
      <c r="M550" s="9" t="s">
        <v>11</v>
      </c>
      <c r="N550" s="9" t="s">
        <v>11</v>
      </c>
      <c r="O550" s="13" t="s">
        <v>2361</v>
      </c>
      <c r="P550" s="14" t="s">
        <v>84</v>
      </c>
      <c r="Q550" s="14" t="s">
        <v>84</v>
      </c>
      <c r="R550" s="14" t="s">
        <v>84</v>
      </c>
      <c r="S550" s="14" t="s">
        <v>2362</v>
      </c>
      <c r="T550" s="34" t="s">
        <v>2363</v>
      </c>
      <c r="U550" s="33"/>
      <c r="V550" s="33"/>
      <c r="W550" s="14" t="s">
        <v>84</v>
      </c>
      <c r="X550" s="34" t="s">
        <v>2363</v>
      </c>
      <c r="Y550" s="33"/>
      <c r="Z550" s="33"/>
      <c r="AA550" s="34" t="s">
        <v>2364</v>
      </c>
      <c r="AB550" s="33"/>
      <c r="AC550" s="20"/>
      <c r="AD550" s="12"/>
      <c r="AE550" s="12"/>
      <c r="AF550" s="12"/>
      <c r="AG550" s="12"/>
      <c r="AH550" s="12"/>
    </row>
    <row r="551" spans="3:34" ht="18">
      <c r="C551" s="9" t="s">
        <v>114</v>
      </c>
      <c r="D551" s="9" t="s">
        <v>73</v>
      </c>
      <c r="E551" s="9" t="s">
        <v>73</v>
      </c>
      <c r="F551" s="9" t="s">
        <v>73</v>
      </c>
      <c r="G551" s="9" t="s">
        <v>1266</v>
      </c>
      <c r="H551" s="9" t="s">
        <v>90</v>
      </c>
      <c r="J551" s="26" t="s">
        <v>109</v>
      </c>
      <c r="K551" s="23"/>
      <c r="L551" s="9" t="s">
        <v>11</v>
      </c>
      <c r="M551" s="9" t="s">
        <v>11</v>
      </c>
      <c r="N551" s="9" t="s">
        <v>11</v>
      </c>
      <c r="O551" s="13" t="s">
        <v>2365</v>
      </c>
      <c r="P551" s="14" t="s">
        <v>84</v>
      </c>
      <c r="Q551" s="14" t="s">
        <v>84</v>
      </c>
      <c r="R551" s="14" t="s">
        <v>84</v>
      </c>
      <c r="S551" s="14" t="s">
        <v>2366</v>
      </c>
      <c r="T551" s="34" t="s">
        <v>2367</v>
      </c>
      <c r="U551" s="33"/>
      <c r="V551" s="33"/>
      <c r="W551" s="14" t="s">
        <v>84</v>
      </c>
      <c r="X551" s="34" t="s">
        <v>2367</v>
      </c>
      <c r="Y551" s="33"/>
      <c r="Z551" s="33"/>
      <c r="AA551" s="34" t="s">
        <v>2368</v>
      </c>
      <c r="AB551" s="33"/>
      <c r="AC551" s="20"/>
      <c r="AD551" s="12"/>
      <c r="AE551" s="12"/>
      <c r="AF551" s="12"/>
      <c r="AG551" s="12"/>
      <c r="AH551" s="12"/>
    </row>
    <row r="552" spans="3:34" ht="18">
      <c r="C552" s="9" t="s">
        <v>114</v>
      </c>
      <c r="D552" s="9" t="s">
        <v>73</v>
      </c>
      <c r="E552" s="9" t="s">
        <v>73</v>
      </c>
      <c r="F552" s="9" t="s">
        <v>73</v>
      </c>
      <c r="G552" s="9" t="s">
        <v>1266</v>
      </c>
      <c r="H552" s="9" t="s">
        <v>90</v>
      </c>
      <c r="J552" s="26" t="s">
        <v>119</v>
      </c>
      <c r="K552" s="23"/>
      <c r="L552" s="9" t="s">
        <v>11</v>
      </c>
      <c r="M552" s="9" t="s">
        <v>11</v>
      </c>
      <c r="N552" s="9" t="s">
        <v>11</v>
      </c>
      <c r="O552" s="13" t="s">
        <v>414</v>
      </c>
      <c r="P552" s="14" t="s">
        <v>84</v>
      </c>
      <c r="Q552" s="14" t="s">
        <v>84</v>
      </c>
      <c r="R552" s="14" t="s">
        <v>84</v>
      </c>
      <c r="S552" s="14" t="s">
        <v>2369</v>
      </c>
      <c r="T552" s="34" t="s">
        <v>2370</v>
      </c>
      <c r="U552" s="33"/>
      <c r="V552" s="33"/>
      <c r="W552" s="14" t="s">
        <v>84</v>
      </c>
      <c r="X552" s="34" t="s">
        <v>2370</v>
      </c>
      <c r="Y552" s="33"/>
      <c r="Z552" s="33"/>
      <c r="AA552" s="34" t="s">
        <v>2371</v>
      </c>
      <c r="AB552" s="33"/>
      <c r="AC552" s="20"/>
      <c r="AD552" s="12"/>
      <c r="AE552" s="12"/>
      <c r="AF552" s="12"/>
      <c r="AG552" s="12"/>
      <c r="AH552" s="12"/>
    </row>
    <row r="553" spans="3:34" ht="27">
      <c r="C553" s="9" t="s">
        <v>114</v>
      </c>
      <c r="D553" s="9" t="s">
        <v>73</v>
      </c>
      <c r="E553" s="9" t="s">
        <v>73</v>
      </c>
      <c r="F553" s="9" t="s">
        <v>73</v>
      </c>
      <c r="G553" s="9" t="s">
        <v>2189</v>
      </c>
      <c r="H553" s="9"/>
      <c r="J553" s="26"/>
      <c r="K553" s="23"/>
      <c r="L553" s="9" t="s">
        <v>11</v>
      </c>
      <c r="M553" s="9" t="s">
        <v>11</v>
      </c>
      <c r="N553" s="9" t="s">
        <v>11</v>
      </c>
      <c r="O553" s="13" t="s">
        <v>2372</v>
      </c>
      <c r="P553" s="14" t="s">
        <v>2373</v>
      </c>
      <c r="Q553" s="14" t="s">
        <v>2374</v>
      </c>
      <c r="R553" s="14" t="s">
        <v>2375</v>
      </c>
      <c r="S553" s="14" t="s">
        <v>2376</v>
      </c>
      <c r="T553" s="34" t="s">
        <v>2377</v>
      </c>
      <c r="U553" s="33"/>
      <c r="V553" s="33"/>
      <c r="W553" s="14" t="s">
        <v>84</v>
      </c>
      <c r="X553" s="34" t="s">
        <v>2377</v>
      </c>
      <c r="Y553" s="33"/>
      <c r="Z553" s="33"/>
      <c r="AA553" s="34" t="s">
        <v>2378</v>
      </c>
      <c r="AB553" s="33"/>
      <c r="AC553" s="20"/>
      <c r="AD553" s="12"/>
      <c r="AE553" s="12"/>
      <c r="AF553" s="12"/>
      <c r="AG553" s="12"/>
      <c r="AH553" s="12"/>
    </row>
    <row r="554" spans="3:34" ht="36">
      <c r="C554" s="9" t="s">
        <v>114</v>
      </c>
      <c r="D554" s="9" t="s">
        <v>73</v>
      </c>
      <c r="E554" s="9" t="s">
        <v>73</v>
      </c>
      <c r="F554" s="9" t="s">
        <v>73</v>
      </c>
      <c r="G554" s="9" t="s">
        <v>2189</v>
      </c>
      <c r="H554" s="9" t="s">
        <v>45</v>
      </c>
      <c r="J554" s="26"/>
      <c r="K554" s="23"/>
      <c r="L554" s="9" t="s">
        <v>11</v>
      </c>
      <c r="M554" s="9" t="s">
        <v>11</v>
      </c>
      <c r="N554" s="9" t="s">
        <v>11</v>
      </c>
      <c r="O554" s="13" t="s">
        <v>2379</v>
      </c>
      <c r="P554" s="14" t="s">
        <v>84</v>
      </c>
      <c r="Q554" s="14" t="s">
        <v>84</v>
      </c>
      <c r="R554" s="14" t="s">
        <v>84</v>
      </c>
      <c r="S554" s="14" t="s">
        <v>2380</v>
      </c>
      <c r="T554" s="34" t="s">
        <v>2381</v>
      </c>
      <c r="U554" s="33"/>
      <c r="V554" s="33"/>
      <c r="W554" s="14" t="s">
        <v>84</v>
      </c>
      <c r="X554" s="34" t="s">
        <v>2381</v>
      </c>
      <c r="Y554" s="33"/>
      <c r="Z554" s="33"/>
      <c r="AA554" s="34" t="s">
        <v>2382</v>
      </c>
      <c r="AB554" s="33"/>
      <c r="AC554" s="20"/>
      <c r="AD554" s="12"/>
      <c r="AE554" s="12"/>
      <c r="AF554" s="12"/>
      <c r="AG554" s="12"/>
      <c r="AH554" s="12"/>
    </row>
    <row r="555" spans="3:34" ht="18">
      <c r="C555" s="9" t="s">
        <v>114</v>
      </c>
      <c r="D555" s="9" t="s">
        <v>73</v>
      </c>
      <c r="E555" s="9" t="s">
        <v>73</v>
      </c>
      <c r="F555" s="9" t="s">
        <v>73</v>
      </c>
      <c r="G555" s="9" t="s">
        <v>2189</v>
      </c>
      <c r="H555" s="9" t="s">
        <v>265</v>
      </c>
      <c r="J555" s="26"/>
      <c r="K555" s="23"/>
      <c r="L555" s="9" t="s">
        <v>11</v>
      </c>
      <c r="M555" s="9" t="s">
        <v>11</v>
      </c>
      <c r="N555" s="9" t="s">
        <v>11</v>
      </c>
      <c r="O555" s="13" t="s">
        <v>1498</v>
      </c>
      <c r="P555" s="14" t="s">
        <v>84</v>
      </c>
      <c r="Q555" s="14" t="s">
        <v>84</v>
      </c>
      <c r="R555" s="14" t="s">
        <v>84</v>
      </c>
      <c r="S555" s="14" t="s">
        <v>84</v>
      </c>
      <c r="T555" s="34" t="s">
        <v>2383</v>
      </c>
      <c r="U555" s="33"/>
      <c r="V555" s="33"/>
      <c r="W555" s="14" t="s">
        <v>84</v>
      </c>
      <c r="X555" s="34" t="s">
        <v>2383</v>
      </c>
      <c r="Y555" s="33"/>
      <c r="Z555" s="33"/>
      <c r="AA555" s="34" t="s">
        <v>2384</v>
      </c>
      <c r="AB555" s="33"/>
      <c r="AC555" s="20"/>
      <c r="AD555" s="12"/>
      <c r="AE555" s="12"/>
      <c r="AF555" s="12"/>
      <c r="AG555" s="12"/>
      <c r="AH555" s="12"/>
    </row>
    <row r="556" spans="3:34" ht="45">
      <c r="C556" s="9" t="s">
        <v>114</v>
      </c>
      <c r="D556" s="9" t="s">
        <v>73</v>
      </c>
      <c r="E556" s="9" t="s">
        <v>73</v>
      </c>
      <c r="F556" s="9" t="s">
        <v>73</v>
      </c>
      <c r="G556" s="9" t="s">
        <v>2189</v>
      </c>
      <c r="H556" s="9" t="s">
        <v>97</v>
      </c>
      <c r="J556" s="26"/>
      <c r="K556" s="23"/>
      <c r="L556" s="9" t="s">
        <v>11</v>
      </c>
      <c r="M556" s="9" t="s">
        <v>11</v>
      </c>
      <c r="N556" s="9" t="s">
        <v>11</v>
      </c>
      <c r="O556" s="13" t="s">
        <v>2385</v>
      </c>
      <c r="P556" s="14" t="s">
        <v>84</v>
      </c>
      <c r="Q556" s="14" t="s">
        <v>84</v>
      </c>
      <c r="R556" s="14" t="s">
        <v>84</v>
      </c>
      <c r="S556" s="14" t="s">
        <v>84</v>
      </c>
      <c r="T556" s="34" t="s">
        <v>2386</v>
      </c>
      <c r="U556" s="33"/>
      <c r="V556" s="33"/>
      <c r="W556" s="14" t="s">
        <v>84</v>
      </c>
      <c r="X556" s="34" t="s">
        <v>2386</v>
      </c>
      <c r="Y556" s="33"/>
      <c r="Z556" s="33"/>
      <c r="AA556" s="34" t="s">
        <v>2387</v>
      </c>
      <c r="AB556" s="33"/>
      <c r="AC556" s="20"/>
      <c r="AD556" s="12"/>
      <c r="AE556" s="12"/>
      <c r="AF556" s="12"/>
      <c r="AG556" s="12"/>
      <c r="AH556" s="12"/>
    </row>
    <row r="557" spans="3:34" ht="27">
      <c r="C557" s="9" t="s">
        <v>114</v>
      </c>
      <c r="D557" s="9" t="s">
        <v>73</v>
      </c>
      <c r="E557" s="9" t="s">
        <v>73</v>
      </c>
      <c r="F557" s="9" t="s">
        <v>73</v>
      </c>
      <c r="G557" s="9" t="s">
        <v>2189</v>
      </c>
      <c r="H557" s="9" t="s">
        <v>102</v>
      </c>
      <c r="J557" s="26"/>
      <c r="K557" s="23"/>
      <c r="L557" s="9" t="s">
        <v>11</v>
      </c>
      <c r="M557" s="9" t="s">
        <v>11</v>
      </c>
      <c r="N557" s="9" t="s">
        <v>11</v>
      </c>
      <c r="O557" s="13" t="s">
        <v>2388</v>
      </c>
      <c r="P557" s="14" t="s">
        <v>84</v>
      </c>
      <c r="Q557" s="14" t="s">
        <v>84</v>
      </c>
      <c r="R557" s="14" t="s">
        <v>84</v>
      </c>
      <c r="S557" s="14" t="s">
        <v>84</v>
      </c>
      <c r="T557" s="34" t="s">
        <v>2389</v>
      </c>
      <c r="U557" s="33"/>
      <c r="V557" s="33"/>
      <c r="W557" s="14" t="s">
        <v>84</v>
      </c>
      <c r="X557" s="34" t="s">
        <v>2389</v>
      </c>
      <c r="Y557" s="33"/>
      <c r="Z557" s="33"/>
      <c r="AA557" s="34" t="s">
        <v>2390</v>
      </c>
      <c r="AB557" s="33"/>
      <c r="AC557" s="20"/>
      <c r="AD557" s="12"/>
      <c r="AE557" s="12"/>
      <c r="AF557" s="12"/>
      <c r="AG557" s="12"/>
      <c r="AH557" s="12"/>
    </row>
    <row r="558" spans="3:34">
      <c r="C558" s="9" t="s">
        <v>114</v>
      </c>
      <c r="D558" s="9" t="s">
        <v>73</v>
      </c>
      <c r="E558" s="9" t="s">
        <v>73</v>
      </c>
      <c r="F558" s="9" t="s">
        <v>73</v>
      </c>
      <c r="G558" s="9" t="s">
        <v>2189</v>
      </c>
      <c r="H558" s="9" t="s">
        <v>109</v>
      </c>
      <c r="J558" s="26"/>
      <c r="K558" s="23"/>
      <c r="L558" s="9" t="s">
        <v>11</v>
      </c>
      <c r="M558" s="9" t="s">
        <v>11</v>
      </c>
      <c r="N558" s="9" t="s">
        <v>11</v>
      </c>
      <c r="O558" s="13" t="s">
        <v>1822</v>
      </c>
      <c r="P558" s="14" t="s">
        <v>84</v>
      </c>
      <c r="Q558" s="14" t="s">
        <v>84</v>
      </c>
      <c r="R558" s="14" t="s">
        <v>84</v>
      </c>
      <c r="S558" s="14" t="s">
        <v>2391</v>
      </c>
      <c r="T558" s="34" t="s">
        <v>2392</v>
      </c>
      <c r="U558" s="33"/>
      <c r="V558" s="33"/>
      <c r="W558" s="14" t="s">
        <v>84</v>
      </c>
      <c r="X558" s="34" t="s">
        <v>2392</v>
      </c>
      <c r="Y558" s="33"/>
      <c r="Z558" s="33"/>
      <c r="AA558" s="34" t="s">
        <v>2393</v>
      </c>
      <c r="AB558" s="33"/>
      <c r="AC558" s="20"/>
      <c r="AD558" s="12"/>
      <c r="AE558" s="12"/>
      <c r="AF558" s="12"/>
      <c r="AG558" s="12"/>
      <c r="AH558" s="12"/>
    </row>
    <row r="559" spans="3:34">
      <c r="C559" s="9" t="s">
        <v>114</v>
      </c>
      <c r="D559" s="9" t="s">
        <v>73</v>
      </c>
      <c r="E559" s="9" t="s">
        <v>73</v>
      </c>
      <c r="F559" s="9" t="s">
        <v>73</v>
      </c>
      <c r="G559" s="9" t="s">
        <v>2189</v>
      </c>
      <c r="H559" s="9" t="s">
        <v>114</v>
      </c>
      <c r="J559" s="26"/>
      <c r="K559" s="23"/>
      <c r="L559" s="9" t="s">
        <v>11</v>
      </c>
      <c r="M559" s="9" t="s">
        <v>11</v>
      </c>
      <c r="N559" s="9" t="s">
        <v>11</v>
      </c>
      <c r="O559" s="13" t="s">
        <v>318</v>
      </c>
      <c r="P559" s="14" t="s">
        <v>84</v>
      </c>
      <c r="Q559" s="14" t="s">
        <v>84</v>
      </c>
      <c r="R559" s="14" t="s">
        <v>84</v>
      </c>
      <c r="S559" s="14" t="s">
        <v>2394</v>
      </c>
      <c r="T559" s="34" t="s">
        <v>2395</v>
      </c>
      <c r="U559" s="33"/>
      <c r="V559" s="33"/>
      <c r="W559" s="14" t="s">
        <v>84</v>
      </c>
      <c r="X559" s="34" t="s">
        <v>2395</v>
      </c>
      <c r="Y559" s="33"/>
      <c r="Z559" s="33"/>
      <c r="AA559" s="34" t="s">
        <v>2396</v>
      </c>
      <c r="AB559" s="33"/>
      <c r="AC559" s="20"/>
      <c r="AD559" s="12"/>
      <c r="AE559" s="12"/>
      <c r="AF559" s="12"/>
      <c r="AG559" s="12"/>
      <c r="AH559" s="12"/>
    </row>
    <row r="560" spans="3:34" ht="27">
      <c r="C560" s="9" t="s">
        <v>114</v>
      </c>
      <c r="D560" s="9" t="s">
        <v>73</v>
      </c>
      <c r="E560" s="9" t="s">
        <v>73</v>
      </c>
      <c r="F560" s="9" t="s">
        <v>73</v>
      </c>
      <c r="G560" s="9" t="s">
        <v>2009</v>
      </c>
      <c r="H560" s="9"/>
      <c r="J560" s="26"/>
      <c r="K560" s="23"/>
      <c r="L560" s="9" t="s">
        <v>11</v>
      </c>
      <c r="M560" s="9" t="s">
        <v>11</v>
      </c>
      <c r="N560" s="9" t="s">
        <v>11</v>
      </c>
      <c r="O560" s="13" t="s">
        <v>2397</v>
      </c>
      <c r="P560" s="14" t="s">
        <v>2398</v>
      </c>
      <c r="Q560" s="14" t="s">
        <v>84</v>
      </c>
      <c r="R560" s="14" t="s">
        <v>2398</v>
      </c>
      <c r="S560" s="14" t="s">
        <v>2399</v>
      </c>
      <c r="T560" s="34" t="s">
        <v>2400</v>
      </c>
      <c r="U560" s="33"/>
      <c r="V560" s="33"/>
      <c r="W560" s="14" t="s">
        <v>84</v>
      </c>
      <c r="X560" s="34" t="s">
        <v>2400</v>
      </c>
      <c r="Y560" s="33"/>
      <c r="Z560" s="33"/>
      <c r="AA560" s="34" t="s">
        <v>2401</v>
      </c>
      <c r="AB560" s="33"/>
      <c r="AC560" s="20"/>
      <c r="AD560" s="12"/>
      <c r="AE560" s="12"/>
      <c r="AF560" s="12"/>
      <c r="AG560" s="12"/>
      <c r="AH560" s="12"/>
    </row>
    <row r="561" spans="3:34" ht="36">
      <c r="C561" s="9" t="s">
        <v>114</v>
      </c>
      <c r="D561" s="9" t="s">
        <v>73</v>
      </c>
      <c r="E561" s="9" t="s">
        <v>73</v>
      </c>
      <c r="F561" s="9" t="s">
        <v>73</v>
      </c>
      <c r="G561" s="9" t="s">
        <v>2009</v>
      </c>
      <c r="H561" s="9" t="s">
        <v>45</v>
      </c>
      <c r="J561" s="26"/>
      <c r="K561" s="23"/>
      <c r="L561" s="9" t="s">
        <v>11</v>
      </c>
      <c r="M561" s="9" t="s">
        <v>11</v>
      </c>
      <c r="N561" s="9" t="s">
        <v>11</v>
      </c>
      <c r="O561" s="13" t="s">
        <v>2402</v>
      </c>
      <c r="P561" s="14" t="s">
        <v>84</v>
      </c>
      <c r="Q561" s="14" t="s">
        <v>84</v>
      </c>
      <c r="R561" s="14" t="s">
        <v>84</v>
      </c>
      <c r="S561" s="14" t="s">
        <v>2403</v>
      </c>
      <c r="T561" s="34" t="s">
        <v>2404</v>
      </c>
      <c r="U561" s="33"/>
      <c r="V561" s="33"/>
      <c r="W561" s="14" t="s">
        <v>84</v>
      </c>
      <c r="X561" s="34" t="s">
        <v>2404</v>
      </c>
      <c r="Y561" s="33"/>
      <c r="Z561" s="33"/>
      <c r="AA561" s="34" t="s">
        <v>2405</v>
      </c>
      <c r="AB561" s="33"/>
      <c r="AC561" s="20"/>
      <c r="AD561" s="12"/>
      <c r="AE561" s="12"/>
      <c r="AF561" s="12"/>
      <c r="AG561" s="12"/>
      <c r="AH561" s="12"/>
    </row>
    <row r="562" spans="3:34" ht="18">
      <c r="C562" s="9" t="s">
        <v>114</v>
      </c>
      <c r="D562" s="9" t="s">
        <v>73</v>
      </c>
      <c r="E562" s="9" t="s">
        <v>73</v>
      </c>
      <c r="F562" s="9" t="s">
        <v>73</v>
      </c>
      <c r="G562" s="9" t="s">
        <v>2009</v>
      </c>
      <c r="H562" s="9" t="s">
        <v>90</v>
      </c>
      <c r="J562" s="26"/>
      <c r="K562" s="23"/>
      <c r="L562" s="9" t="s">
        <v>11</v>
      </c>
      <c r="M562" s="9" t="s">
        <v>11</v>
      </c>
      <c r="N562" s="9" t="s">
        <v>11</v>
      </c>
      <c r="O562" s="13" t="s">
        <v>414</v>
      </c>
      <c r="P562" s="14" t="s">
        <v>84</v>
      </c>
      <c r="Q562" s="14" t="s">
        <v>84</v>
      </c>
      <c r="R562" s="14" t="s">
        <v>84</v>
      </c>
      <c r="S562" s="14" t="s">
        <v>2406</v>
      </c>
      <c r="T562" s="34" t="s">
        <v>2407</v>
      </c>
      <c r="U562" s="33"/>
      <c r="V562" s="33"/>
      <c r="W562" s="14" t="s">
        <v>84</v>
      </c>
      <c r="X562" s="34" t="s">
        <v>2407</v>
      </c>
      <c r="Y562" s="33"/>
      <c r="Z562" s="33"/>
      <c r="AA562" s="34" t="s">
        <v>2408</v>
      </c>
      <c r="AB562" s="33"/>
      <c r="AC562" s="20"/>
      <c r="AD562" s="12"/>
      <c r="AE562" s="12"/>
      <c r="AF562" s="12"/>
      <c r="AG562" s="12"/>
      <c r="AH562" s="12"/>
    </row>
    <row r="563" spans="3:34">
      <c r="C563" s="9" t="s">
        <v>114</v>
      </c>
      <c r="D563" s="9" t="s">
        <v>73</v>
      </c>
      <c r="E563" s="9" t="s">
        <v>73</v>
      </c>
      <c r="F563" s="9" t="s">
        <v>73</v>
      </c>
      <c r="G563" s="9" t="s">
        <v>2009</v>
      </c>
      <c r="H563" s="9" t="s">
        <v>97</v>
      </c>
      <c r="J563" s="26"/>
      <c r="K563" s="23"/>
      <c r="L563" s="9" t="s">
        <v>11</v>
      </c>
      <c r="M563" s="9" t="s">
        <v>11</v>
      </c>
      <c r="N563" s="9" t="s">
        <v>11</v>
      </c>
      <c r="O563" s="13" t="s">
        <v>611</v>
      </c>
      <c r="P563" s="14" t="s">
        <v>84</v>
      </c>
      <c r="Q563" s="14" t="s">
        <v>84</v>
      </c>
      <c r="R563" s="14" t="s">
        <v>84</v>
      </c>
      <c r="S563" s="14" t="s">
        <v>84</v>
      </c>
      <c r="T563" s="34" t="s">
        <v>2409</v>
      </c>
      <c r="U563" s="33"/>
      <c r="V563" s="33"/>
      <c r="W563" s="14" t="s">
        <v>84</v>
      </c>
      <c r="X563" s="34" t="s">
        <v>2409</v>
      </c>
      <c r="Y563" s="33"/>
      <c r="Z563" s="33"/>
      <c r="AA563" s="34" t="s">
        <v>2410</v>
      </c>
      <c r="AB563" s="33"/>
      <c r="AC563" s="20"/>
      <c r="AD563" s="12"/>
      <c r="AE563" s="12"/>
      <c r="AF563" s="12"/>
      <c r="AG563" s="12"/>
      <c r="AH563" s="12"/>
    </row>
    <row r="564" spans="3:34">
      <c r="C564" s="9" t="s">
        <v>114</v>
      </c>
      <c r="D564" s="9" t="s">
        <v>73</v>
      </c>
      <c r="E564" s="9" t="s">
        <v>73</v>
      </c>
      <c r="F564" s="9" t="s">
        <v>73</v>
      </c>
      <c r="G564" s="9" t="s">
        <v>2009</v>
      </c>
      <c r="H564" s="9" t="s">
        <v>109</v>
      </c>
      <c r="J564" s="26"/>
      <c r="K564" s="23"/>
      <c r="L564" s="9" t="s">
        <v>11</v>
      </c>
      <c r="M564" s="9" t="s">
        <v>11</v>
      </c>
      <c r="N564" s="9" t="s">
        <v>11</v>
      </c>
      <c r="O564" s="13" t="s">
        <v>1822</v>
      </c>
      <c r="P564" s="14" t="s">
        <v>84</v>
      </c>
      <c r="Q564" s="14" t="s">
        <v>84</v>
      </c>
      <c r="R564" s="14" t="s">
        <v>84</v>
      </c>
      <c r="S564" s="14" t="s">
        <v>84</v>
      </c>
      <c r="T564" s="34" t="s">
        <v>2411</v>
      </c>
      <c r="U564" s="33"/>
      <c r="V564" s="33"/>
      <c r="W564" s="14" t="s">
        <v>84</v>
      </c>
      <c r="X564" s="34" t="s">
        <v>2411</v>
      </c>
      <c r="Y564" s="33"/>
      <c r="Z564" s="33"/>
      <c r="AA564" s="34" t="s">
        <v>2412</v>
      </c>
      <c r="AB564" s="33"/>
      <c r="AC564" s="20"/>
      <c r="AD564" s="12"/>
      <c r="AE564" s="12"/>
      <c r="AF564" s="12"/>
      <c r="AG564" s="12"/>
      <c r="AH564" s="12"/>
    </row>
    <row r="565" spans="3:34" ht="18">
      <c r="C565" s="9" t="s">
        <v>114</v>
      </c>
      <c r="D565" s="9" t="s">
        <v>73</v>
      </c>
      <c r="E565" s="9" t="s">
        <v>73</v>
      </c>
      <c r="F565" s="9" t="s">
        <v>73</v>
      </c>
      <c r="G565" s="9" t="s">
        <v>2009</v>
      </c>
      <c r="H565" s="9" t="s">
        <v>114</v>
      </c>
      <c r="J565" s="26"/>
      <c r="K565" s="23"/>
      <c r="L565" s="9" t="s">
        <v>11</v>
      </c>
      <c r="M565" s="9" t="s">
        <v>11</v>
      </c>
      <c r="N565" s="9" t="s">
        <v>11</v>
      </c>
      <c r="O565" s="13" t="s">
        <v>1498</v>
      </c>
      <c r="P565" s="14" t="s">
        <v>84</v>
      </c>
      <c r="Q565" s="14" t="s">
        <v>84</v>
      </c>
      <c r="R565" s="14" t="s">
        <v>84</v>
      </c>
      <c r="S565" s="14" t="s">
        <v>2413</v>
      </c>
      <c r="T565" s="34" t="s">
        <v>2413</v>
      </c>
      <c r="U565" s="33"/>
      <c r="V565" s="33"/>
      <c r="W565" s="14" t="s">
        <v>84</v>
      </c>
      <c r="X565" s="34" t="s">
        <v>2413</v>
      </c>
      <c r="Y565" s="33"/>
      <c r="Z565" s="33"/>
      <c r="AA565" s="34" t="s">
        <v>2414</v>
      </c>
      <c r="AB565" s="33"/>
      <c r="AC565" s="20"/>
      <c r="AD565" s="12"/>
      <c r="AE565" s="12"/>
      <c r="AF565" s="12"/>
      <c r="AG565" s="12"/>
      <c r="AH565" s="12"/>
    </row>
    <row r="566" spans="3:34" ht="27">
      <c r="C566" s="9" t="s">
        <v>114</v>
      </c>
      <c r="D566" s="9" t="s">
        <v>73</v>
      </c>
      <c r="E566" s="9" t="s">
        <v>73</v>
      </c>
      <c r="F566" s="9" t="s">
        <v>73</v>
      </c>
      <c r="G566" s="9" t="s">
        <v>2014</v>
      </c>
      <c r="H566" s="9"/>
      <c r="J566" s="26"/>
      <c r="K566" s="23"/>
      <c r="L566" s="9" t="s">
        <v>11</v>
      </c>
      <c r="M566" s="9" t="s">
        <v>11</v>
      </c>
      <c r="N566" s="9" t="s">
        <v>11</v>
      </c>
      <c r="O566" s="13" t="s">
        <v>2415</v>
      </c>
      <c r="P566" s="14" t="s">
        <v>2416</v>
      </c>
      <c r="Q566" s="14" t="s">
        <v>2417</v>
      </c>
      <c r="R566" s="14" t="s">
        <v>2418</v>
      </c>
      <c r="S566" s="14" t="s">
        <v>2419</v>
      </c>
      <c r="T566" s="34" t="s">
        <v>2420</v>
      </c>
      <c r="U566" s="33"/>
      <c r="V566" s="33"/>
      <c r="W566" s="14" t="s">
        <v>2421</v>
      </c>
      <c r="X566" s="34" t="s">
        <v>2422</v>
      </c>
      <c r="Y566" s="33"/>
      <c r="Z566" s="33"/>
      <c r="AA566" s="34" t="s">
        <v>2423</v>
      </c>
      <c r="AB566" s="33"/>
      <c r="AC566" s="20"/>
      <c r="AD566" s="12"/>
      <c r="AE566" s="12"/>
      <c r="AF566" s="12"/>
      <c r="AG566" s="12"/>
      <c r="AH566" s="12"/>
    </row>
    <row r="567" spans="3:34" ht="27">
      <c r="C567" s="9" t="s">
        <v>114</v>
      </c>
      <c r="D567" s="9" t="s">
        <v>73</v>
      </c>
      <c r="E567" s="9" t="s">
        <v>73</v>
      </c>
      <c r="F567" s="9" t="s">
        <v>73</v>
      </c>
      <c r="G567" s="9" t="s">
        <v>2014</v>
      </c>
      <c r="H567" s="9" t="s">
        <v>45</v>
      </c>
      <c r="J567" s="26"/>
      <c r="K567" s="23"/>
      <c r="L567" s="9" t="s">
        <v>11</v>
      </c>
      <c r="M567" s="9" t="s">
        <v>11</v>
      </c>
      <c r="N567" s="9" t="s">
        <v>11</v>
      </c>
      <c r="O567" s="13" t="s">
        <v>2424</v>
      </c>
      <c r="P567" s="14" t="s">
        <v>84</v>
      </c>
      <c r="Q567" s="14" t="s">
        <v>84</v>
      </c>
      <c r="R567" s="14" t="s">
        <v>84</v>
      </c>
      <c r="S567" s="14" t="s">
        <v>2425</v>
      </c>
      <c r="T567" s="34" t="s">
        <v>2426</v>
      </c>
      <c r="U567" s="33"/>
      <c r="V567" s="33"/>
      <c r="W567" s="14" t="s">
        <v>2427</v>
      </c>
      <c r="X567" s="34" t="s">
        <v>2428</v>
      </c>
      <c r="Y567" s="33"/>
      <c r="Z567" s="33"/>
      <c r="AA567" s="34" t="s">
        <v>2429</v>
      </c>
      <c r="AB567" s="33"/>
      <c r="AC567" s="20"/>
      <c r="AD567" s="12"/>
      <c r="AE567" s="12"/>
      <c r="AF567" s="12"/>
      <c r="AG567" s="12"/>
      <c r="AH567" s="12"/>
    </row>
    <row r="568" spans="3:34">
      <c r="C568" s="9" t="s">
        <v>114</v>
      </c>
      <c r="D568" s="9" t="s">
        <v>73</v>
      </c>
      <c r="E568" s="9" t="s">
        <v>73</v>
      </c>
      <c r="F568" s="9" t="s">
        <v>73</v>
      </c>
      <c r="G568" s="9" t="s">
        <v>2014</v>
      </c>
      <c r="H568" s="9" t="s">
        <v>102</v>
      </c>
      <c r="J568" s="26"/>
      <c r="K568" s="23"/>
      <c r="L568" s="9" t="s">
        <v>11</v>
      </c>
      <c r="M568" s="9" t="s">
        <v>11</v>
      </c>
      <c r="N568" s="9" t="s">
        <v>11</v>
      </c>
      <c r="O568" s="13" t="s">
        <v>611</v>
      </c>
      <c r="P568" s="14" t="s">
        <v>84</v>
      </c>
      <c r="Q568" s="14" t="s">
        <v>84</v>
      </c>
      <c r="R568" s="14" t="s">
        <v>84</v>
      </c>
      <c r="S568" s="14" t="s">
        <v>84</v>
      </c>
      <c r="T568" s="34" t="s">
        <v>84</v>
      </c>
      <c r="U568" s="33"/>
      <c r="V568" s="33"/>
      <c r="W568" s="14" t="s">
        <v>84</v>
      </c>
      <c r="X568" s="34" t="s">
        <v>84</v>
      </c>
      <c r="Y568" s="33"/>
      <c r="Z568" s="33"/>
      <c r="AA568" s="34" t="s">
        <v>84</v>
      </c>
      <c r="AB568" s="33"/>
      <c r="AC568" s="20"/>
      <c r="AD568" s="12"/>
      <c r="AE568" s="12"/>
      <c r="AF568" s="12"/>
      <c r="AG568" s="12"/>
      <c r="AH568" s="12"/>
    </row>
    <row r="569" spans="3:34">
      <c r="C569" s="9" t="s">
        <v>114</v>
      </c>
      <c r="D569" s="9" t="s">
        <v>73</v>
      </c>
      <c r="E569" s="9" t="s">
        <v>73</v>
      </c>
      <c r="F569" s="9" t="s">
        <v>73</v>
      </c>
      <c r="G569" s="9" t="s">
        <v>2014</v>
      </c>
      <c r="H569" s="9" t="s">
        <v>109</v>
      </c>
      <c r="J569" s="26"/>
      <c r="K569" s="23"/>
      <c r="L569" s="9" t="s">
        <v>11</v>
      </c>
      <c r="M569" s="9" t="s">
        <v>11</v>
      </c>
      <c r="N569" s="9" t="s">
        <v>11</v>
      </c>
      <c r="O569" s="13" t="s">
        <v>623</v>
      </c>
      <c r="P569" s="14" t="s">
        <v>84</v>
      </c>
      <c r="Q569" s="14" t="s">
        <v>84</v>
      </c>
      <c r="R569" s="14" t="s">
        <v>84</v>
      </c>
      <c r="S569" s="14" t="s">
        <v>2430</v>
      </c>
      <c r="T569" s="34" t="s">
        <v>2431</v>
      </c>
      <c r="U569" s="33"/>
      <c r="V569" s="33"/>
      <c r="W569" s="14" t="s">
        <v>2432</v>
      </c>
      <c r="X569" s="34" t="s">
        <v>2433</v>
      </c>
      <c r="Y569" s="33"/>
      <c r="Z569" s="33"/>
      <c r="AA569" s="34" t="s">
        <v>2434</v>
      </c>
      <c r="AB569" s="33"/>
      <c r="AC569" s="20"/>
      <c r="AD569" s="12"/>
      <c r="AE569" s="12"/>
      <c r="AF569" s="12"/>
      <c r="AG569" s="12"/>
      <c r="AH569" s="12"/>
    </row>
    <row r="570" spans="3:34" ht="18">
      <c r="C570" s="9" t="s">
        <v>114</v>
      </c>
      <c r="D570" s="9" t="s">
        <v>73</v>
      </c>
      <c r="E570" s="9" t="s">
        <v>73</v>
      </c>
      <c r="F570" s="9" t="s">
        <v>73</v>
      </c>
      <c r="G570" s="9" t="s">
        <v>2014</v>
      </c>
      <c r="H570" s="9" t="s">
        <v>114</v>
      </c>
      <c r="J570" s="26"/>
      <c r="K570" s="23"/>
      <c r="L570" s="9" t="s">
        <v>11</v>
      </c>
      <c r="M570" s="9" t="s">
        <v>11</v>
      </c>
      <c r="N570" s="9" t="s">
        <v>11</v>
      </c>
      <c r="O570" s="13" t="s">
        <v>1498</v>
      </c>
      <c r="P570" s="14" t="s">
        <v>84</v>
      </c>
      <c r="Q570" s="14" t="s">
        <v>84</v>
      </c>
      <c r="R570" s="14" t="s">
        <v>84</v>
      </c>
      <c r="S570" s="14" t="s">
        <v>2435</v>
      </c>
      <c r="T570" s="34" t="s">
        <v>2436</v>
      </c>
      <c r="U570" s="33"/>
      <c r="V570" s="33"/>
      <c r="W570" s="14" t="s">
        <v>84</v>
      </c>
      <c r="X570" s="34" t="s">
        <v>2436</v>
      </c>
      <c r="Y570" s="33"/>
      <c r="Z570" s="33"/>
      <c r="AA570" s="34" t="s">
        <v>2437</v>
      </c>
      <c r="AB570" s="33"/>
      <c r="AC570" s="20"/>
      <c r="AD570" s="12"/>
      <c r="AE570" s="12"/>
      <c r="AF570" s="12"/>
      <c r="AG570" s="12"/>
      <c r="AH570" s="12"/>
    </row>
    <row r="571" spans="3:34" ht="36">
      <c r="C571" s="9" t="s">
        <v>114</v>
      </c>
      <c r="D571" s="9" t="s">
        <v>73</v>
      </c>
      <c r="E571" s="9" t="s">
        <v>73</v>
      </c>
      <c r="F571" s="9" t="s">
        <v>73</v>
      </c>
      <c r="G571" s="9" t="s">
        <v>97</v>
      </c>
      <c r="H571" s="9"/>
      <c r="J571" s="26"/>
      <c r="K571" s="23"/>
      <c r="L571" s="9" t="s">
        <v>11</v>
      </c>
      <c r="M571" s="9" t="s">
        <v>11</v>
      </c>
      <c r="N571" s="9" t="s">
        <v>11</v>
      </c>
      <c r="O571" s="13" t="s">
        <v>2438</v>
      </c>
      <c r="P571" s="14" t="s">
        <v>2439</v>
      </c>
      <c r="Q571" s="14" t="s">
        <v>2440</v>
      </c>
      <c r="R571" s="14" t="s">
        <v>2441</v>
      </c>
      <c r="S571" s="14" t="s">
        <v>84</v>
      </c>
      <c r="T571" s="34" t="s">
        <v>2439</v>
      </c>
      <c r="U571" s="33"/>
      <c r="V571" s="33"/>
      <c r="W571" s="14" t="s">
        <v>84</v>
      </c>
      <c r="X571" s="34" t="s">
        <v>2439</v>
      </c>
      <c r="Y571" s="33"/>
      <c r="Z571" s="33"/>
      <c r="AA571" s="34" t="s">
        <v>2440</v>
      </c>
      <c r="AB571" s="33"/>
      <c r="AC571" s="20"/>
      <c r="AD571" s="12"/>
      <c r="AE571" s="12"/>
      <c r="AF571" s="12"/>
      <c r="AG571" s="12"/>
      <c r="AH571" s="12"/>
    </row>
    <row r="572" spans="3:34">
      <c r="C572" s="9" t="s">
        <v>114</v>
      </c>
      <c r="D572" s="9" t="s">
        <v>73</v>
      </c>
      <c r="E572" s="9" t="s">
        <v>73</v>
      </c>
      <c r="F572" s="9" t="s">
        <v>73</v>
      </c>
      <c r="G572" s="9" t="s">
        <v>97</v>
      </c>
      <c r="H572" s="9" t="s">
        <v>45</v>
      </c>
      <c r="J572" s="26"/>
      <c r="K572" s="23"/>
      <c r="L572" s="9" t="s">
        <v>11</v>
      </c>
      <c r="M572" s="9" t="s">
        <v>11</v>
      </c>
      <c r="N572" s="9" t="s">
        <v>11</v>
      </c>
      <c r="O572" s="13" t="s">
        <v>2442</v>
      </c>
      <c r="P572" s="14" t="s">
        <v>84</v>
      </c>
      <c r="Q572" s="14" t="s">
        <v>84</v>
      </c>
      <c r="R572" s="14" t="s">
        <v>84</v>
      </c>
      <c r="S572" s="14" t="s">
        <v>84</v>
      </c>
      <c r="T572" s="34" t="s">
        <v>2439</v>
      </c>
      <c r="U572" s="33"/>
      <c r="V572" s="33"/>
      <c r="W572" s="14" t="s">
        <v>84</v>
      </c>
      <c r="X572" s="34" t="s">
        <v>2439</v>
      </c>
      <c r="Y572" s="33"/>
      <c r="Z572" s="33"/>
      <c r="AA572" s="34" t="s">
        <v>2443</v>
      </c>
      <c r="AB572" s="33"/>
      <c r="AC572" s="20"/>
      <c r="AD572" s="12"/>
      <c r="AE572" s="12"/>
      <c r="AF572" s="12"/>
      <c r="AG572" s="12"/>
      <c r="AH572" s="12"/>
    </row>
    <row r="573" spans="3:34" ht="27">
      <c r="C573" s="9" t="s">
        <v>114</v>
      </c>
      <c r="D573" s="9" t="s">
        <v>73</v>
      </c>
      <c r="E573" s="9" t="s">
        <v>73</v>
      </c>
      <c r="F573" s="9" t="s">
        <v>73</v>
      </c>
      <c r="G573" s="9" t="s">
        <v>2204</v>
      </c>
      <c r="H573" s="9"/>
      <c r="J573" s="26"/>
      <c r="K573" s="23"/>
      <c r="L573" s="9" t="s">
        <v>11</v>
      </c>
      <c r="M573" s="9" t="s">
        <v>11</v>
      </c>
      <c r="N573" s="9" t="s">
        <v>11</v>
      </c>
      <c r="O573" s="13" t="s">
        <v>2444</v>
      </c>
      <c r="P573" s="14" t="s">
        <v>2445</v>
      </c>
      <c r="Q573" s="14" t="s">
        <v>2446</v>
      </c>
      <c r="R573" s="14" t="s">
        <v>2447</v>
      </c>
      <c r="S573" s="14" t="s">
        <v>2448</v>
      </c>
      <c r="T573" s="34" t="s">
        <v>2449</v>
      </c>
      <c r="U573" s="33"/>
      <c r="V573" s="33"/>
      <c r="W573" s="14" t="s">
        <v>84</v>
      </c>
      <c r="X573" s="34" t="s">
        <v>2449</v>
      </c>
      <c r="Y573" s="33"/>
      <c r="Z573" s="33"/>
      <c r="AA573" s="34" t="s">
        <v>2450</v>
      </c>
      <c r="AB573" s="33"/>
      <c r="AC573" s="20"/>
      <c r="AD573" s="12"/>
      <c r="AE573" s="12"/>
      <c r="AF573" s="12"/>
      <c r="AG573" s="12"/>
      <c r="AH573" s="12"/>
    </row>
    <row r="574" spans="3:34" ht="18">
      <c r="C574" s="9" t="s">
        <v>114</v>
      </c>
      <c r="D574" s="9" t="s">
        <v>73</v>
      </c>
      <c r="E574" s="9" t="s">
        <v>73</v>
      </c>
      <c r="F574" s="9" t="s">
        <v>73</v>
      </c>
      <c r="G574" s="9" t="s">
        <v>2204</v>
      </c>
      <c r="H574" s="9" t="s">
        <v>97</v>
      </c>
      <c r="J574" s="26"/>
      <c r="K574" s="23"/>
      <c r="L574" s="9" t="s">
        <v>11</v>
      </c>
      <c r="M574" s="9" t="s">
        <v>11</v>
      </c>
      <c r="N574" s="9" t="s">
        <v>11</v>
      </c>
      <c r="O574" s="13" t="s">
        <v>836</v>
      </c>
      <c r="P574" s="14" t="s">
        <v>84</v>
      </c>
      <c r="Q574" s="14" t="s">
        <v>84</v>
      </c>
      <c r="R574" s="14" t="s">
        <v>84</v>
      </c>
      <c r="S574" s="14" t="s">
        <v>2451</v>
      </c>
      <c r="T574" s="34" t="s">
        <v>2452</v>
      </c>
      <c r="U574" s="33"/>
      <c r="V574" s="33"/>
      <c r="W574" s="14" t="s">
        <v>84</v>
      </c>
      <c r="X574" s="34" t="s">
        <v>2452</v>
      </c>
      <c r="Y574" s="33"/>
      <c r="Z574" s="33"/>
      <c r="AA574" s="34" t="s">
        <v>2453</v>
      </c>
      <c r="AB574" s="33"/>
      <c r="AC574" s="20"/>
      <c r="AD574" s="12"/>
      <c r="AE574" s="12"/>
      <c r="AF574" s="12"/>
      <c r="AG574" s="12"/>
      <c r="AH574" s="12"/>
    </row>
    <row r="575" spans="3:34" ht="18">
      <c r="C575" s="9" t="s">
        <v>114</v>
      </c>
      <c r="D575" s="9" t="s">
        <v>73</v>
      </c>
      <c r="E575" s="9" t="s">
        <v>73</v>
      </c>
      <c r="F575" s="9" t="s">
        <v>73</v>
      </c>
      <c r="G575" s="9" t="s">
        <v>2204</v>
      </c>
      <c r="H575" s="9" t="s">
        <v>102</v>
      </c>
      <c r="J575" s="26"/>
      <c r="K575" s="23"/>
      <c r="L575" s="9" t="s">
        <v>11</v>
      </c>
      <c r="M575" s="9" t="s">
        <v>11</v>
      </c>
      <c r="N575" s="9" t="s">
        <v>11</v>
      </c>
      <c r="O575" s="13" t="s">
        <v>2454</v>
      </c>
      <c r="P575" s="14" t="s">
        <v>84</v>
      </c>
      <c r="Q575" s="14" t="s">
        <v>84</v>
      </c>
      <c r="R575" s="14" t="s">
        <v>84</v>
      </c>
      <c r="S575" s="14" t="s">
        <v>2455</v>
      </c>
      <c r="T575" s="34" t="s">
        <v>2456</v>
      </c>
      <c r="U575" s="33"/>
      <c r="V575" s="33"/>
      <c r="W575" s="14" t="s">
        <v>84</v>
      </c>
      <c r="X575" s="34" t="s">
        <v>2456</v>
      </c>
      <c r="Y575" s="33"/>
      <c r="Z575" s="33"/>
      <c r="AA575" s="34" t="s">
        <v>2457</v>
      </c>
      <c r="AB575" s="33"/>
      <c r="AC575" s="20"/>
      <c r="AD575" s="12"/>
      <c r="AE575" s="12"/>
      <c r="AF575" s="12"/>
      <c r="AG575" s="12"/>
      <c r="AH575" s="12"/>
    </row>
    <row r="576" spans="3:34" ht="18">
      <c r="C576" s="9" t="s">
        <v>114</v>
      </c>
      <c r="D576" s="9" t="s">
        <v>73</v>
      </c>
      <c r="E576" s="9" t="s">
        <v>73</v>
      </c>
      <c r="F576" s="9" t="s">
        <v>73</v>
      </c>
      <c r="G576" s="9" t="s">
        <v>2204</v>
      </c>
      <c r="H576" s="9" t="s">
        <v>109</v>
      </c>
      <c r="J576" s="26"/>
      <c r="K576" s="23"/>
      <c r="L576" s="9" t="s">
        <v>11</v>
      </c>
      <c r="M576" s="9" t="s">
        <v>11</v>
      </c>
      <c r="N576" s="9" t="s">
        <v>11</v>
      </c>
      <c r="O576" s="13" t="s">
        <v>2458</v>
      </c>
      <c r="P576" s="14" t="s">
        <v>84</v>
      </c>
      <c r="Q576" s="14" t="s">
        <v>84</v>
      </c>
      <c r="R576" s="14" t="s">
        <v>84</v>
      </c>
      <c r="S576" s="14" t="s">
        <v>2459</v>
      </c>
      <c r="T576" s="34" t="s">
        <v>2460</v>
      </c>
      <c r="U576" s="33"/>
      <c r="V576" s="33"/>
      <c r="W576" s="14" t="s">
        <v>84</v>
      </c>
      <c r="X576" s="34" t="s">
        <v>2460</v>
      </c>
      <c r="Y576" s="33"/>
      <c r="Z576" s="33"/>
      <c r="AA576" s="34" t="s">
        <v>2461</v>
      </c>
      <c r="AB576" s="33"/>
      <c r="AC576" s="20"/>
      <c r="AD576" s="12"/>
      <c r="AE576" s="12"/>
      <c r="AF576" s="12"/>
      <c r="AG576" s="12"/>
      <c r="AH576" s="12"/>
    </row>
    <row r="577" spans="3:34" ht="27">
      <c r="C577" s="9" t="s">
        <v>114</v>
      </c>
      <c r="D577" s="9" t="s">
        <v>73</v>
      </c>
      <c r="E577" s="9" t="s">
        <v>73</v>
      </c>
      <c r="F577" s="9" t="s">
        <v>73</v>
      </c>
      <c r="G577" s="9" t="s">
        <v>2204</v>
      </c>
      <c r="H577" s="9" t="s">
        <v>114</v>
      </c>
      <c r="J577" s="26"/>
      <c r="K577" s="23"/>
      <c r="L577" s="9" t="s">
        <v>11</v>
      </c>
      <c r="M577" s="9" t="s">
        <v>11</v>
      </c>
      <c r="N577" s="9" t="s">
        <v>11</v>
      </c>
      <c r="O577" s="13" t="s">
        <v>645</v>
      </c>
      <c r="P577" s="14" t="s">
        <v>84</v>
      </c>
      <c r="Q577" s="14" t="s">
        <v>84</v>
      </c>
      <c r="R577" s="14" t="s">
        <v>84</v>
      </c>
      <c r="S577" s="14" t="s">
        <v>84</v>
      </c>
      <c r="T577" s="34" t="s">
        <v>2462</v>
      </c>
      <c r="U577" s="33"/>
      <c r="V577" s="33"/>
      <c r="W577" s="14" t="s">
        <v>84</v>
      </c>
      <c r="X577" s="34" t="s">
        <v>2462</v>
      </c>
      <c r="Y577" s="33"/>
      <c r="Z577" s="33"/>
      <c r="AA577" s="34" t="s">
        <v>2463</v>
      </c>
      <c r="AB577" s="33"/>
      <c r="AC577" s="20"/>
      <c r="AD577" s="12"/>
      <c r="AE577" s="12"/>
      <c r="AF577" s="12"/>
      <c r="AG577" s="12"/>
      <c r="AH577" s="12"/>
    </row>
    <row r="578" spans="3:34" ht="18">
      <c r="C578" s="9" t="s">
        <v>114</v>
      </c>
      <c r="D578" s="9" t="s">
        <v>73</v>
      </c>
      <c r="E578" s="9" t="s">
        <v>73</v>
      </c>
      <c r="F578" s="9" t="s">
        <v>73</v>
      </c>
      <c r="G578" s="9" t="s">
        <v>2204</v>
      </c>
      <c r="H578" s="9" t="s">
        <v>131</v>
      </c>
      <c r="J578" s="26"/>
      <c r="K578" s="23"/>
      <c r="L578" s="9" t="s">
        <v>11</v>
      </c>
      <c r="M578" s="9" t="s">
        <v>11</v>
      </c>
      <c r="N578" s="9" t="s">
        <v>11</v>
      </c>
      <c r="O578" s="13" t="s">
        <v>1498</v>
      </c>
      <c r="P578" s="14" t="s">
        <v>84</v>
      </c>
      <c r="Q578" s="14" t="s">
        <v>84</v>
      </c>
      <c r="R578" s="14" t="s">
        <v>84</v>
      </c>
      <c r="S578" s="14" t="s">
        <v>84</v>
      </c>
      <c r="T578" s="34" t="s">
        <v>2464</v>
      </c>
      <c r="U578" s="33"/>
      <c r="V578" s="33"/>
      <c r="W578" s="14" t="s">
        <v>84</v>
      </c>
      <c r="X578" s="34" t="s">
        <v>2464</v>
      </c>
      <c r="Y578" s="33"/>
      <c r="Z578" s="33"/>
      <c r="AA578" s="34" t="s">
        <v>2465</v>
      </c>
      <c r="AB578" s="33"/>
      <c r="AC578" s="20"/>
      <c r="AD578" s="12"/>
      <c r="AE578" s="12"/>
      <c r="AF578" s="12"/>
      <c r="AG578" s="12"/>
      <c r="AH578" s="12"/>
    </row>
    <row r="579" spans="3:34" ht="18">
      <c r="C579" s="9" t="s">
        <v>114</v>
      </c>
      <c r="D579" s="9" t="s">
        <v>73</v>
      </c>
      <c r="E579" s="9" t="s">
        <v>73</v>
      </c>
      <c r="F579" s="9" t="s">
        <v>73</v>
      </c>
      <c r="G579" s="9" t="s">
        <v>2050</v>
      </c>
      <c r="H579" s="9"/>
      <c r="J579" s="26"/>
      <c r="K579" s="23"/>
      <c r="L579" s="9" t="s">
        <v>11</v>
      </c>
      <c r="M579" s="9" t="s">
        <v>11</v>
      </c>
      <c r="N579" s="9" t="s">
        <v>11</v>
      </c>
      <c r="O579" s="13" t="s">
        <v>2466</v>
      </c>
      <c r="P579" s="14" t="s">
        <v>2467</v>
      </c>
      <c r="Q579" s="14" t="s">
        <v>2468</v>
      </c>
      <c r="R579" s="14" t="s">
        <v>2469</v>
      </c>
      <c r="S579" s="14" t="s">
        <v>2470</v>
      </c>
      <c r="T579" s="34" t="s">
        <v>2471</v>
      </c>
      <c r="U579" s="33"/>
      <c r="V579" s="33"/>
      <c r="W579" s="14" t="s">
        <v>2472</v>
      </c>
      <c r="X579" s="34" t="s">
        <v>2473</v>
      </c>
      <c r="Y579" s="33"/>
      <c r="Z579" s="33"/>
      <c r="AA579" s="34" t="s">
        <v>2474</v>
      </c>
      <c r="AB579" s="33"/>
      <c r="AC579" s="20"/>
      <c r="AD579" s="12"/>
      <c r="AE579" s="12"/>
      <c r="AF579" s="12"/>
      <c r="AG579" s="12"/>
      <c r="AH579" s="12"/>
    </row>
    <row r="580" spans="3:34" ht="18">
      <c r="C580" s="9" t="s">
        <v>114</v>
      </c>
      <c r="D580" s="9" t="s">
        <v>73</v>
      </c>
      <c r="E580" s="9" t="s">
        <v>73</v>
      </c>
      <c r="F580" s="9" t="s">
        <v>73</v>
      </c>
      <c r="G580" s="9" t="s">
        <v>2050</v>
      </c>
      <c r="H580" s="9" t="s">
        <v>265</v>
      </c>
      <c r="J580" s="26"/>
      <c r="K580" s="23"/>
      <c r="L580" s="9" t="s">
        <v>11</v>
      </c>
      <c r="M580" s="9" t="s">
        <v>11</v>
      </c>
      <c r="N580" s="9" t="s">
        <v>11</v>
      </c>
      <c r="O580" s="13" t="s">
        <v>2475</v>
      </c>
      <c r="P580" s="14" t="s">
        <v>84</v>
      </c>
      <c r="Q580" s="14" t="s">
        <v>84</v>
      </c>
      <c r="R580" s="14" t="s">
        <v>84</v>
      </c>
      <c r="S580" s="14" t="s">
        <v>2476</v>
      </c>
      <c r="T580" s="34" t="s">
        <v>2477</v>
      </c>
      <c r="U580" s="33"/>
      <c r="V580" s="33"/>
      <c r="W580" s="14" t="s">
        <v>84</v>
      </c>
      <c r="X580" s="34" t="s">
        <v>2477</v>
      </c>
      <c r="Y580" s="33"/>
      <c r="Z580" s="33"/>
      <c r="AA580" s="34" t="s">
        <v>2478</v>
      </c>
      <c r="AB580" s="33"/>
      <c r="AC580" s="20"/>
      <c r="AD580" s="12"/>
      <c r="AE580" s="12"/>
      <c r="AF580" s="12"/>
      <c r="AG580" s="12"/>
      <c r="AH580" s="12"/>
    </row>
    <row r="581" spans="3:34" ht="18">
      <c r="C581" s="9" t="s">
        <v>114</v>
      </c>
      <c r="D581" s="9" t="s">
        <v>73</v>
      </c>
      <c r="E581" s="9" t="s">
        <v>73</v>
      </c>
      <c r="F581" s="9" t="s">
        <v>73</v>
      </c>
      <c r="G581" s="9" t="s">
        <v>2050</v>
      </c>
      <c r="H581" s="9" t="s">
        <v>173</v>
      </c>
      <c r="J581" s="26"/>
      <c r="K581" s="23"/>
      <c r="L581" s="9" t="s">
        <v>11</v>
      </c>
      <c r="M581" s="9" t="s">
        <v>11</v>
      </c>
      <c r="N581" s="9" t="s">
        <v>11</v>
      </c>
      <c r="O581" s="13" t="s">
        <v>2479</v>
      </c>
      <c r="P581" s="14" t="s">
        <v>84</v>
      </c>
      <c r="Q581" s="14" t="s">
        <v>84</v>
      </c>
      <c r="R581" s="14" t="s">
        <v>84</v>
      </c>
      <c r="S581" s="14" t="s">
        <v>2480</v>
      </c>
      <c r="T581" s="34" t="s">
        <v>2481</v>
      </c>
      <c r="U581" s="33"/>
      <c r="V581" s="33"/>
      <c r="W581" s="14" t="s">
        <v>2482</v>
      </c>
      <c r="X581" s="34" t="s">
        <v>2483</v>
      </c>
      <c r="Y581" s="33"/>
      <c r="Z581" s="33"/>
      <c r="AA581" s="34" t="s">
        <v>2484</v>
      </c>
      <c r="AB581" s="33"/>
      <c r="AC581" s="20"/>
      <c r="AD581" s="12"/>
      <c r="AE581" s="12"/>
      <c r="AF581" s="12"/>
      <c r="AG581" s="12"/>
      <c r="AH581" s="12"/>
    </row>
    <row r="582" spans="3:34">
      <c r="C582" s="9" t="s">
        <v>114</v>
      </c>
      <c r="D582" s="9" t="s">
        <v>73</v>
      </c>
      <c r="E582" s="9" t="s">
        <v>73</v>
      </c>
      <c r="F582" s="9" t="s">
        <v>73</v>
      </c>
      <c r="G582" s="9" t="s">
        <v>2050</v>
      </c>
      <c r="H582" s="9" t="s">
        <v>1035</v>
      </c>
      <c r="J582" s="26"/>
      <c r="K582" s="23"/>
      <c r="L582" s="9" t="s">
        <v>11</v>
      </c>
      <c r="M582" s="9" t="s">
        <v>11</v>
      </c>
      <c r="N582" s="9" t="s">
        <v>11</v>
      </c>
      <c r="O582" s="13" t="s">
        <v>1090</v>
      </c>
      <c r="P582" s="14" t="s">
        <v>84</v>
      </c>
      <c r="Q582" s="14" t="s">
        <v>84</v>
      </c>
      <c r="R582" s="14" t="s">
        <v>84</v>
      </c>
      <c r="S582" s="14" t="s">
        <v>2485</v>
      </c>
      <c r="T582" s="34" t="s">
        <v>2486</v>
      </c>
      <c r="U582" s="33"/>
      <c r="V582" s="33"/>
      <c r="W582" s="14" t="s">
        <v>2487</v>
      </c>
      <c r="X582" s="34" t="s">
        <v>2488</v>
      </c>
      <c r="Y582" s="33"/>
      <c r="Z582" s="33"/>
      <c r="AA582" s="34" t="s">
        <v>2489</v>
      </c>
      <c r="AB582" s="33"/>
      <c r="AC582" s="20"/>
      <c r="AD582" s="12"/>
      <c r="AE582" s="12"/>
      <c r="AF582" s="12"/>
      <c r="AG582" s="12"/>
      <c r="AH582" s="12"/>
    </row>
    <row r="583" spans="3:34">
      <c r="C583" s="9" t="s">
        <v>114</v>
      </c>
      <c r="D583" s="9" t="s">
        <v>73</v>
      </c>
      <c r="E583" s="9" t="s">
        <v>73</v>
      </c>
      <c r="F583" s="9" t="s">
        <v>73</v>
      </c>
      <c r="G583" s="9" t="s">
        <v>2050</v>
      </c>
      <c r="H583" s="9" t="s">
        <v>1234</v>
      </c>
      <c r="J583" s="26"/>
      <c r="K583" s="23"/>
      <c r="L583" s="9" t="s">
        <v>11</v>
      </c>
      <c r="M583" s="9" t="s">
        <v>11</v>
      </c>
      <c r="N583" s="9" t="s">
        <v>11</v>
      </c>
      <c r="O583" s="13" t="s">
        <v>2490</v>
      </c>
      <c r="P583" s="14" t="s">
        <v>84</v>
      </c>
      <c r="Q583" s="14" t="s">
        <v>84</v>
      </c>
      <c r="R583" s="14" t="s">
        <v>84</v>
      </c>
      <c r="S583" s="14" t="s">
        <v>2491</v>
      </c>
      <c r="T583" s="34" t="s">
        <v>2492</v>
      </c>
      <c r="U583" s="33"/>
      <c r="V583" s="33"/>
      <c r="W583" s="14" t="s">
        <v>2493</v>
      </c>
      <c r="X583" s="34" t="s">
        <v>2494</v>
      </c>
      <c r="Y583" s="33"/>
      <c r="Z583" s="33"/>
      <c r="AA583" s="34" t="s">
        <v>2495</v>
      </c>
      <c r="AB583" s="33"/>
      <c r="AC583" s="20"/>
      <c r="AD583" s="12"/>
      <c r="AE583" s="12"/>
      <c r="AF583" s="12"/>
      <c r="AG583" s="12"/>
      <c r="AH583" s="12"/>
    </row>
    <row r="584" spans="3:34" ht="18">
      <c r="C584" s="9" t="s">
        <v>114</v>
      </c>
      <c r="D584" s="9" t="s">
        <v>73</v>
      </c>
      <c r="E584" s="9" t="s">
        <v>73</v>
      </c>
      <c r="F584" s="9" t="s">
        <v>73</v>
      </c>
      <c r="G584" s="9" t="s">
        <v>2050</v>
      </c>
      <c r="H584" s="9" t="s">
        <v>90</v>
      </c>
      <c r="J584" s="26"/>
      <c r="K584" s="23"/>
      <c r="L584" s="9" t="s">
        <v>11</v>
      </c>
      <c r="M584" s="9" t="s">
        <v>11</v>
      </c>
      <c r="N584" s="9" t="s">
        <v>11</v>
      </c>
      <c r="O584" s="13" t="s">
        <v>414</v>
      </c>
      <c r="P584" s="14" t="s">
        <v>84</v>
      </c>
      <c r="Q584" s="14" t="s">
        <v>84</v>
      </c>
      <c r="R584" s="14" t="s">
        <v>84</v>
      </c>
      <c r="S584" s="14" t="s">
        <v>2496</v>
      </c>
      <c r="T584" s="34" t="s">
        <v>2497</v>
      </c>
      <c r="U584" s="33"/>
      <c r="V584" s="33"/>
      <c r="W584" s="14" t="s">
        <v>84</v>
      </c>
      <c r="X584" s="34" t="s">
        <v>2497</v>
      </c>
      <c r="Y584" s="33"/>
      <c r="Z584" s="33"/>
      <c r="AA584" s="34" t="s">
        <v>2498</v>
      </c>
      <c r="AB584" s="33"/>
      <c r="AC584" s="20"/>
      <c r="AD584" s="12"/>
      <c r="AE584" s="12"/>
      <c r="AF584" s="12"/>
      <c r="AG584" s="12"/>
      <c r="AH584" s="12"/>
    </row>
    <row r="585" spans="3:34">
      <c r="C585" s="9" t="s">
        <v>114</v>
      </c>
      <c r="D585" s="9" t="s">
        <v>73</v>
      </c>
      <c r="E585" s="9" t="s">
        <v>73</v>
      </c>
      <c r="F585" s="9" t="s">
        <v>73</v>
      </c>
      <c r="G585" s="9" t="s">
        <v>2050</v>
      </c>
      <c r="H585" s="9" t="s">
        <v>1258</v>
      </c>
      <c r="J585" s="26"/>
      <c r="K585" s="23"/>
      <c r="L585" s="9" t="s">
        <v>11</v>
      </c>
      <c r="M585" s="9" t="s">
        <v>11</v>
      </c>
      <c r="N585" s="9" t="s">
        <v>11</v>
      </c>
      <c r="O585" s="13" t="s">
        <v>2499</v>
      </c>
      <c r="P585" s="14" t="s">
        <v>84</v>
      </c>
      <c r="Q585" s="14" t="s">
        <v>84</v>
      </c>
      <c r="R585" s="14" t="s">
        <v>84</v>
      </c>
      <c r="S585" s="14" t="s">
        <v>2500</v>
      </c>
      <c r="T585" s="34" t="s">
        <v>2501</v>
      </c>
      <c r="U585" s="33"/>
      <c r="V585" s="33"/>
      <c r="W585" s="14" t="s">
        <v>84</v>
      </c>
      <c r="X585" s="34" t="s">
        <v>2501</v>
      </c>
      <c r="Y585" s="33"/>
      <c r="Z585" s="33"/>
      <c r="AA585" s="34" t="s">
        <v>2502</v>
      </c>
      <c r="AB585" s="33"/>
      <c r="AC585" s="20"/>
      <c r="AD585" s="12"/>
      <c r="AE585" s="12"/>
      <c r="AF585" s="12"/>
      <c r="AG585" s="12"/>
      <c r="AH585" s="12"/>
    </row>
    <row r="586" spans="3:34" ht="18">
      <c r="C586" s="9" t="s">
        <v>114</v>
      </c>
      <c r="D586" s="9" t="s">
        <v>73</v>
      </c>
      <c r="E586" s="9" t="s">
        <v>73</v>
      </c>
      <c r="F586" s="9" t="s">
        <v>73</v>
      </c>
      <c r="G586" s="9" t="s">
        <v>2050</v>
      </c>
      <c r="H586" s="9" t="s">
        <v>1266</v>
      </c>
      <c r="J586" s="26"/>
      <c r="K586" s="23"/>
      <c r="L586" s="9" t="s">
        <v>11</v>
      </c>
      <c r="M586" s="9" t="s">
        <v>11</v>
      </c>
      <c r="N586" s="9" t="s">
        <v>11</v>
      </c>
      <c r="O586" s="13" t="s">
        <v>639</v>
      </c>
      <c r="P586" s="14" t="s">
        <v>84</v>
      </c>
      <c r="Q586" s="14" t="s">
        <v>84</v>
      </c>
      <c r="R586" s="14" t="s">
        <v>84</v>
      </c>
      <c r="S586" s="14" t="s">
        <v>2503</v>
      </c>
      <c r="T586" s="34" t="s">
        <v>2504</v>
      </c>
      <c r="U586" s="33"/>
      <c r="V586" s="33"/>
      <c r="W586" s="14" t="s">
        <v>84</v>
      </c>
      <c r="X586" s="34" t="s">
        <v>2504</v>
      </c>
      <c r="Y586" s="33"/>
      <c r="Z586" s="33"/>
      <c r="AA586" s="34" t="s">
        <v>2505</v>
      </c>
      <c r="AB586" s="33"/>
      <c r="AC586" s="20"/>
      <c r="AD586" s="12"/>
      <c r="AE586" s="12"/>
      <c r="AF586" s="12"/>
      <c r="AG586" s="12"/>
      <c r="AH586" s="12"/>
    </row>
    <row r="587" spans="3:34" ht="27">
      <c r="C587" s="9" t="s">
        <v>114</v>
      </c>
      <c r="D587" s="9" t="s">
        <v>73</v>
      </c>
      <c r="E587" s="9" t="s">
        <v>73</v>
      </c>
      <c r="F587" s="9" t="s">
        <v>73</v>
      </c>
      <c r="G587" s="9" t="s">
        <v>2050</v>
      </c>
      <c r="H587" s="9" t="s">
        <v>1266</v>
      </c>
      <c r="J587" s="26" t="s">
        <v>45</v>
      </c>
      <c r="K587" s="23"/>
      <c r="L587" s="9" t="s">
        <v>11</v>
      </c>
      <c r="M587" s="9" t="s">
        <v>11</v>
      </c>
      <c r="N587" s="9" t="s">
        <v>11</v>
      </c>
      <c r="O587" s="13" t="s">
        <v>645</v>
      </c>
      <c r="P587" s="14" t="s">
        <v>84</v>
      </c>
      <c r="Q587" s="14" t="s">
        <v>84</v>
      </c>
      <c r="R587" s="14" t="s">
        <v>84</v>
      </c>
      <c r="S587" s="14" t="s">
        <v>2503</v>
      </c>
      <c r="T587" s="34" t="s">
        <v>2504</v>
      </c>
      <c r="U587" s="33"/>
      <c r="V587" s="33"/>
      <c r="W587" s="14" t="s">
        <v>84</v>
      </c>
      <c r="X587" s="34" t="s">
        <v>2504</v>
      </c>
      <c r="Y587" s="33"/>
      <c r="Z587" s="33"/>
      <c r="AA587" s="34" t="s">
        <v>2505</v>
      </c>
      <c r="AB587" s="33"/>
      <c r="AC587" s="20"/>
      <c r="AD587" s="12"/>
      <c r="AE587" s="12"/>
      <c r="AF587" s="12"/>
      <c r="AG587" s="12"/>
      <c r="AH587" s="12"/>
    </row>
    <row r="588" spans="3:34" ht="54">
      <c r="C588" s="9" t="s">
        <v>114</v>
      </c>
      <c r="D588" s="9" t="s">
        <v>73</v>
      </c>
      <c r="E588" s="9" t="s">
        <v>73</v>
      </c>
      <c r="F588" s="9" t="s">
        <v>73</v>
      </c>
      <c r="G588" s="9" t="s">
        <v>2050</v>
      </c>
      <c r="H588" s="9" t="s">
        <v>2189</v>
      </c>
      <c r="J588" s="26"/>
      <c r="K588" s="23"/>
      <c r="L588" s="9" t="s">
        <v>11</v>
      </c>
      <c r="M588" s="9" t="s">
        <v>11</v>
      </c>
      <c r="N588" s="9" t="s">
        <v>11</v>
      </c>
      <c r="O588" s="13" t="s">
        <v>2506</v>
      </c>
      <c r="P588" s="14" t="s">
        <v>84</v>
      </c>
      <c r="Q588" s="14" t="s">
        <v>84</v>
      </c>
      <c r="R588" s="14" t="s">
        <v>84</v>
      </c>
      <c r="S588" s="14" t="s">
        <v>2507</v>
      </c>
      <c r="T588" s="34" t="s">
        <v>2508</v>
      </c>
      <c r="U588" s="33"/>
      <c r="V588" s="33"/>
      <c r="W588" s="14" t="s">
        <v>84</v>
      </c>
      <c r="X588" s="34" t="s">
        <v>2508</v>
      </c>
      <c r="Y588" s="33"/>
      <c r="Z588" s="33"/>
      <c r="AA588" s="34" t="s">
        <v>2509</v>
      </c>
      <c r="AB588" s="33"/>
      <c r="AC588" s="20"/>
      <c r="AD588" s="12"/>
      <c r="AE588" s="12"/>
      <c r="AF588" s="12"/>
      <c r="AG588" s="12"/>
      <c r="AH588" s="12"/>
    </row>
    <row r="589" spans="3:34">
      <c r="C589" s="9" t="s">
        <v>114</v>
      </c>
      <c r="D589" s="9" t="s">
        <v>73</v>
      </c>
      <c r="E589" s="9" t="s">
        <v>73</v>
      </c>
      <c r="F589" s="9" t="s">
        <v>73</v>
      </c>
      <c r="G589" s="9" t="s">
        <v>2050</v>
      </c>
      <c r="H589" s="9" t="s">
        <v>2009</v>
      </c>
      <c r="J589" s="26"/>
      <c r="K589" s="23"/>
      <c r="L589" s="9" t="s">
        <v>11</v>
      </c>
      <c r="M589" s="9" t="s">
        <v>11</v>
      </c>
      <c r="N589" s="9" t="s">
        <v>11</v>
      </c>
      <c r="O589" s="13" t="s">
        <v>2510</v>
      </c>
      <c r="P589" s="14" t="s">
        <v>84</v>
      </c>
      <c r="Q589" s="14" t="s">
        <v>84</v>
      </c>
      <c r="R589" s="14" t="s">
        <v>84</v>
      </c>
      <c r="S589" s="14" t="s">
        <v>2511</v>
      </c>
      <c r="T589" s="34" t="s">
        <v>2512</v>
      </c>
      <c r="U589" s="33"/>
      <c r="V589" s="33"/>
      <c r="W589" s="14" t="s">
        <v>2513</v>
      </c>
      <c r="X589" s="34" t="s">
        <v>2514</v>
      </c>
      <c r="Y589" s="33"/>
      <c r="Z589" s="33"/>
      <c r="AA589" s="34" t="s">
        <v>2515</v>
      </c>
      <c r="AB589" s="33"/>
      <c r="AC589" s="20"/>
      <c r="AD589" s="12"/>
      <c r="AE589" s="12"/>
      <c r="AF589" s="12"/>
      <c r="AG589" s="12"/>
      <c r="AH589" s="12"/>
    </row>
    <row r="590" spans="3:34" ht="18">
      <c r="C590" s="9" t="s">
        <v>114</v>
      </c>
      <c r="D590" s="9" t="s">
        <v>73</v>
      </c>
      <c r="E590" s="9" t="s">
        <v>73</v>
      </c>
      <c r="F590" s="9" t="s">
        <v>73</v>
      </c>
      <c r="G590" s="9" t="s">
        <v>2050</v>
      </c>
      <c r="H590" s="9" t="s">
        <v>2014</v>
      </c>
      <c r="J590" s="26"/>
      <c r="K590" s="23"/>
      <c r="L590" s="9" t="s">
        <v>11</v>
      </c>
      <c r="M590" s="9" t="s">
        <v>11</v>
      </c>
      <c r="N590" s="9" t="s">
        <v>11</v>
      </c>
      <c r="O590" s="13" t="s">
        <v>1498</v>
      </c>
      <c r="P590" s="14" t="s">
        <v>84</v>
      </c>
      <c r="Q590" s="14" t="s">
        <v>84</v>
      </c>
      <c r="R590" s="14" t="s">
        <v>84</v>
      </c>
      <c r="S590" s="14" t="s">
        <v>2516</v>
      </c>
      <c r="T590" s="34" t="s">
        <v>2517</v>
      </c>
      <c r="U590" s="33"/>
      <c r="V590" s="33"/>
      <c r="W590" s="14" t="s">
        <v>84</v>
      </c>
      <c r="X590" s="34" t="s">
        <v>2517</v>
      </c>
      <c r="Y590" s="33"/>
      <c r="Z590" s="33"/>
      <c r="AA590" s="34" t="s">
        <v>2518</v>
      </c>
      <c r="AB590" s="33"/>
      <c r="AC590" s="20"/>
      <c r="AD590" s="12"/>
      <c r="AE590" s="12"/>
      <c r="AF590" s="12"/>
      <c r="AG590" s="12"/>
      <c r="AH590" s="12"/>
    </row>
    <row r="591" spans="3:34">
      <c r="C591" s="9" t="s">
        <v>114</v>
      </c>
      <c r="D591" s="9" t="s">
        <v>73</v>
      </c>
      <c r="E591" s="9" t="s">
        <v>73</v>
      </c>
      <c r="F591" s="9" t="s">
        <v>73</v>
      </c>
      <c r="G591" s="9" t="s">
        <v>2050</v>
      </c>
      <c r="H591" s="9" t="s">
        <v>102</v>
      </c>
      <c r="J591" s="26"/>
      <c r="K591" s="23"/>
      <c r="L591" s="9" t="s">
        <v>11</v>
      </c>
      <c r="M591" s="9" t="s">
        <v>11</v>
      </c>
      <c r="N591" s="9" t="s">
        <v>11</v>
      </c>
      <c r="O591" s="13" t="s">
        <v>256</v>
      </c>
      <c r="P591" s="14" t="s">
        <v>84</v>
      </c>
      <c r="Q591" s="14" t="s">
        <v>84</v>
      </c>
      <c r="R591" s="14" t="s">
        <v>84</v>
      </c>
      <c r="S591" s="14" t="s">
        <v>2519</v>
      </c>
      <c r="T591" s="34" t="s">
        <v>2520</v>
      </c>
      <c r="U591" s="33"/>
      <c r="V591" s="33"/>
      <c r="W591" s="14" t="s">
        <v>84</v>
      </c>
      <c r="X591" s="34" t="s">
        <v>2520</v>
      </c>
      <c r="Y591" s="33"/>
      <c r="Z591" s="33"/>
      <c r="AA591" s="34" t="s">
        <v>2521</v>
      </c>
      <c r="AB591" s="33"/>
      <c r="AC591" s="20"/>
      <c r="AD591" s="12"/>
      <c r="AE591" s="12"/>
      <c r="AF591" s="12"/>
      <c r="AG591" s="12"/>
      <c r="AH591" s="12"/>
    </row>
    <row r="592" spans="3:34" ht="18">
      <c r="C592" s="9" t="s">
        <v>114</v>
      </c>
      <c r="D592" s="9" t="s">
        <v>73</v>
      </c>
      <c r="E592" s="9" t="s">
        <v>73</v>
      </c>
      <c r="F592" s="9" t="s">
        <v>73</v>
      </c>
      <c r="G592" s="9" t="s">
        <v>2050</v>
      </c>
      <c r="H592" s="9" t="s">
        <v>231</v>
      </c>
      <c r="J592" s="26"/>
      <c r="K592" s="23"/>
      <c r="L592" s="9" t="s">
        <v>11</v>
      </c>
      <c r="M592" s="9" t="s">
        <v>11</v>
      </c>
      <c r="N592" s="9" t="s">
        <v>11</v>
      </c>
      <c r="O592" s="13" t="s">
        <v>2522</v>
      </c>
      <c r="P592" s="14" t="s">
        <v>84</v>
      </c>
      <c r="Q592" s="14" t="s">
        <v>84</v>
      </c>
      <c r="R592" s="14" t="s">
        <v>84</v>
      </c>
      <c r="S592" s="14" t="s">
        <v>2523</v>
      </c>
      <c r="T592" s="34" t="s">
        <v>2524</v>
      </c>
      <c r="U592" s="33"/>
      <c r="V592" s="33"/>
      <c r="W592" s="14" t="s">
        <v>84</v>
      </c>
      <c r="X592" s="34" t="s">
        <v>2524</v>
      </c>
      <c r="Y592" s="33"/>
      <c r="Z592" s="33"/>
      <c r="AA592" s="34" t="s">
        <v>2525</v>
      </c>
      <c r="AB592" s="33"/>
      <c r="AC592" s="20"/>
      <c r="AD592" s="12"/>
      <c r="AE592" s="12"/>
      <c r="AF592" s="12"/>
      <c r="AG592" s="12"/>
      <c r="AH592" s="12"/>
    </row>
    <row r="593" spans="3:34" ht="18">
      <c r="C593" s="9" t="s">
        <v>114</v>
      </c>
      <c r="D593" s="9" t="s">
        <v>73</v>
      </c>
      <c r="E593" s="9" t="s">
        <v>73</v>
      </c>
      <c r="F593" s="9" t="s">
        <v>73</v>
      </c>
      <c r="G593" s="9" t="s">
        <v>2216</v>
      </c>
      <c r="H593" s="9"/>
      <c r="J593" s="26"/>
      <c r="K593" s="23"/>
      <c r="L593" s="9" t="s">
        <v>11</v>
      </c>
      <c r="M593" s="9" t="s">
        <v>11</v>
      </c>
      <c r="N593" s="9" t="s">
        <v>11</v>
      </c>
      <c r="O593" s="13" t="s">
        <v>2526</v>
      </c>
      <c r="P593" s="14" t="s">
        <v>2527</v>
      </c>
      <c r="Q593" s="14" t="s">
        <v>2528</v>
      </c>
      <c r="R593" s="14" t="s">
        <v>2529</v>
      </c>
      <c r="S593" s="14" t="s">
        <v>2530</v>
      </c>
      <c r="T593" s="34" t="s">
        <v>2531</v>
      </c>
      <c r="U593" s="33"/>
      <c r="V593" s="33"/>
      <c r="W593" s="14" t="s">
        <v>84</v>
      </c>
      <c r="X593" s="34" t="s">
        <v>2531</v>
      </c>
      <c r="Y593" s="33"/>
      <c r="Z593" s="33"/>
      <c r="AA593" s="34" t="s">
        <v>2532</v>
      </c>
      <c r="AB593" s="33"/>
      <c r="AC593" s="20"/>
      <c r="AD593" s="12"/>
      <c r="AE593" s="12"/>
      <c r="AF593" s="12"/>
      <c r="AG593" s="12"/>
      <c r="AH593" s="12"/>
    </row>
    <row r="594" spans="3:34">
      <c r="C594" s="9" t="s">
        <v>114</v>
      </c>
      <c r="D594" s="9" t="s">
        <v>73</v>
      </c>
      <c r="E594" s="9" t="s">
        <v>73</v>
      </c>
      <c r="F594" s="9" t="s">
        <v>73</v>
      </c>
      <c r="G594" s="9" t="s">
        <v>2216</v>
      </c>
      <c r="H594" s="9" t="s">
        <v>45</v>
      </c>
      <c r="J594" s="26"/>
      <c r="K594" s="23"/>
      <c r="L594" s="9" t="s">
        <v>11</v>
      </c>
      <c r="M594" s="9" t="s">
        <v>11</v>
      </c>
      <c r="N594" s="9" t="s">
        <v>11</v>
      </c>
      <c r="O594" s="13" t="s">
        <v>299</v>
      </c>
      <c r="P594" s="14" t="s">
        <v>84</v>
      </c>
      <c r="Q594" s="14" t="s">
        <v>84</v>
      </c>
      <c r="R594" s="14" t="s">
        <v>84</v>
      </c>
      <c r="S594" s="14" t="s">
        <v>2533</v>
      </c>
      <c r="T594" s="34" t="s">
        <v>2534</v>
      </c>
      <c r="U594" s="33"/>
      <c r="V594" s="33"/>
      <c r="W594" s="14" t="s">
        <v>84</v>
      </c>
      <c r="X594" s="34" t="s">
        <v>2534</v>
      </c>
      <c r="Y594" s="33"/>
      <c r="Z594" s="33"/>
      <c r="AA594" s="34" t="s">
        <v>2535</v>
      </c>
      <c r="AB594" s="33"/>
      <c r="AC594" s="20"/>
      <c r="AD594" s="12"/>
      <c r="AE594" s="12"/>
      <c r="AF594" s="12"/>
      <c r="AG594" s="12"/>
      <c r="AH594" s="12"/>
    </row>
    <row r="595" spans="3:34" ht="18">
      <c r="C595" s="9" t="s">
        <v>114</v>
      </c>
      <c r="D595" s="9" t="s">
        <v>73</v>
      </c>
      <c r="E595" s="9" t="s">
        <v>73</v>
      </c>
      <c r="F595" s="9" t="s">
        <v>73</v>
      </c>
      <c r="G595" s="9" t="s">
        <v>2216</v>
      </c>
      <c r="H595" s="9" t="s">
        <v>265</v>
      </c>
      <c r="J595" s="26"/>
      <c r="K595" s="23"/>
      <c r="L595" s="9" t="s">
        <v>11</v>
      </c>
      <c r="M595" s="9" t="s">
        <v>11</v>
      </c>
      <c r="N595" s="9" t="s">
        <v>11</v>
      </c>
      <c r="O595" s="13" t="s">
        <v>2536</v>
      </c>
      <c r="P595" s="14" t="s">
        <v>84</v>
      </c>
      <c r="Q595" s="14" t="s">
        <v>84</v>
      </c>
      <c r="R595" s="14" t="s">
        <v>84</v>
      </c>
      <c r="S595" s="14" t="s">
        <v>2537</v>
      </c>
      <c r="T595" s="34" t="s">
        <v>2538</v>
      </c>
      <c r="U595" s="33"/>
      <c r="V595" s="33"/>
      <c r="W595" s="14" t="s">
        <v>84</v>
      </c>
      <c r="X595" s="34" t="s">
        <v>2538</v>
      </c>
      <c r="Y595" s="33"/>
      <c r="Z595" s="33"/>
      <c r="AA595" s="34" t="s">
        <v>2539</v>
      </c>
      <c r="AB595" s="33"/>
      <c r="AC595" s="20"/>
      <c r="AD595" s="12"/>
      <c r="AE595" s="12"/>
      <c r="AF595" s="12"/>
      <c r="AG595" s="12"/>
      <c r="AH595" s="12"/>
    </row>
    <row r="596" spans="3:34">
      <c r="C596" s="9" t="s">
        <v>114</v>
      </c>
      <c r="D596" s="9" t="s">
        <v>73</v>
      </c>
      <c r="E596" s="9" t="s">
        <v>73</v>
      </c>
      <c r="F596" s="9" t="s">
        <v>73</v>
      </c>
      <c r="G596" s="9" t="s">
        <v>2216</v>
      </c>
      <c r="H596" s="9" t="s">
        <v>1030</v>
      </c>
      <c r="J596" s="26"/>
      <c r="K596" s="23"/>
      <c r="L596" s="9" t="s">
        <v>11</v>
      </c>
      <c r="M596" s="9" t="s">
        <v>11</v>
      </c>
      <c r="N596" s="9" t="s">
        <v>11</v>
      </c>
      <c r="O596" s="13" t="s">
        <v>692</v>
      </c>
      <c r="P596" s="14" t="s">
        <v>84</v>
      </c>
      <c r="Q596" s="14" t="s">
        <v>84</v>
      </c>
      <c r="R596" s="14" t="s">
        <v>84</v>
      </c>
      <c r="S596" s="14" t="s">
        <v>2540</v>
      </c>
      <c r="T596" s="34" t="s">
        <v>2541</v>
      </c>
      <c r="U596" s="33"/>
      <c r="V596" s="33"/>
      <c r="W596" s="14" t="s">
        <v>84</v>
      </c>
      <c r="X596" s="34" t="s">
        <v>2541</v>
      </c>
      <c r="Y596" s="33"/>
      <c r="Z596" s="33"/>
      <c r="AA596" s="34" t="s">
        <v>2542</v>
      </c>
      <c r="AB596" s="33"/>
      <c r="AC596" s="20"/>
      <c r="AD596" s="12"/>
      <c r="AE596" s="12"/>
      <c r="AF596" s="12"/>
      <c r="AG596" s="12"/>
      <c r="AH596" s="12"/>
    </row>
    <row r="597" spans="3:34">
      <c r="C597" s="9" t="s">
        <v>114</v>
      </c>
      <c r="D597" s="9" t="s">
        <v>73</v>
      </c>
      <c r="E597" s="9" t="s">
        <v>73</v>
      </c>
      <c r="F597" s="9" t="s">
        <v>73</v>
      </c>
      <c r="G597" s="9" t="s">
        <v>2216</v>
      </c>
      <c r="H597" s="9" t="s">
        <v>1035</v>
      </c>
      <c r="J597" s="26"/>
      <c r="K597" s="23"/>
      <c r="L597" s="9" t="s">
        <v>11</v>
      </c>
      <c r="M597" s="9" t="s">
        <v>11</v>
      </c>
      <c r="N597" s="9" t="s">
        <v>11</v>
      </c>
      <c r="O597" s="13" t="s">
        <v>1090</v>
      </c>
      <c r="P597" s="14" t="s">
        <v>84</v>
      </c>
      <c r="Q597" s="14" t="s">
        <v>84</v>
      </c>
      <c r="R597" s="14" t="s">
        <v>84</v>
      </c>
      <c r="S597" s="14" t="s">
        <v>2543</v>
      </c>
      <c r="T597" s="34" t="s">
        <v>2544</v>
      </c>
      <c r="U597" s="33"/>
      <c r="V597" s="33"/>
      <c r="W597" s="14" t="s">
        <v>84</v>
      </c>
      <c r="X597" s="34" t="s">
        <v>2544</v>
      </c>
      <c r="Y597" s="33"/>
      <c r="Z597" s="33"/>
      <c r="AA597" s="34" t="s">
        <v>2545</v>
      </c>
      <c r="AB597" s="33"/>
      <c r="AC597" s="20"/>
      <c r="AD597" s="12"/>
      <c r="AE597" s="12"/>
      <c r="AF597" s="12"/>
      <c r="AG597" s="12"/>
      <c r="AH597" s="12"/>
    </row>
    <row r="598" spans="3:34">
      <c r="C598" s="9" t="s">
        <v>114</v>
      </c>
      <c r="D598" s="9" t="s">
        <v>73</v>
      </c>
      <c r="E598" s="9" t="s">
        <v>73</v>
      </c>
      <c r="F598" s="9" t="s">
        <v>73</v>
      </c>
      <c r="G598" s="9" t="s">
        <v>2216</v>
      </c>
      <c r="H598" s="9" t="s">
        <v>1234</v>
      </c>
      <c r="J598" s="26"/>
      <c r="K598" s="23"/>
      <c r="L598" s="9" t="s">
        <v>11</v>
      </c>
      <c r="M598" s="9" t="s">
        <v>11</v>
      </c>
      <c r="N598" s="9" t="s">
        <v>11</v>
      </c>
      <c r="O598" s="13" t="s">
        <v>2490</v>
      </c>
      <c r="P598" s="14" t="s">
        <v>84</v>
      </c>
      <c r="Q598" s="14" t="s">
        <v>84</v>
      </c>
      <c r="R598" s="14" t="s">
        <v>84</v>
      </c>
      <c r="S598" s="14" t="s">
        <v>2546</v>
      </c>
      <c r="T598" s="34" t="s">
        <v>2547</v>
      </c>
      <c r="U598" s="33"/>
      <c r="V598" s="33"/>
      <c r="W598" s="14" t="s">
        <v>84</v>
      </c>
      <c r="X598" s="34" t="s">
        <v>2547</v>
      </c>
      <c r="Y598" s="33"/>
      <c r="Z598" s="33"/>
      <c r="AA598" s="34" t="s">
        <v>2548</v>
      </c>
      <c r="AB598" s="33"/>
      <c r="AC598" s="20"/>
      <c r="AD598" s="12"/>
      <c r="AE598" s="12"/>
      <c r="AF598" s="12"/>
      <c r="AG598" s="12"/>
      <c r="AH598" s="12"/>
    </row>
    <row r="599" spans="3:34">
      <c r="C599" s="9" t="s">
        <v>114</v>
      </c>
      <c r="D599" s="9" t="s">
        <v>73</v>
      </c>
      <c r="E599" s="9" t="s">
        <v>73</v>
      </c>
      <c r="F599" s="9" t="s">
        <v>73</v>
      </c>
      <c r="G599" s="9" t="s">
        <v>2216</v>
      </c>
      <c r="H599" s="9" t="s">
        <v>1240</v>
      </c>
      <c r="J599" s="26"/>
      <c r="K599" s="23"/>
      <c r="L599" s="9" t="s">
        <v>11</v>
      </c>
      <c r="M599" s="9" t="s">
        <v>11</v>
      </c>
      <c r="N599" s="9" t="s">
        <v>11</v>
      </c>
      <c r="O599" s="13" t="s">
        <v>611</v>
      </c>
      <c r="P599" s="14" t="s">
        <v>84</v>
      </c>
      <c r="Q599" s="14" t="s">
        <v>84</v>
      </c>
      <c r="R599" s="14" t="s">
        <v>84</v>
      </c>
      <c r="S599" s="14" t="s">
        <v>2549</v>
      </c>
      <c r="T599" s="34" t="s">
        <v>2550</v>
      </c>
      <c r="U599" s="33"/>
      <c r="V599" s="33"/>
      <c r="W599" s="14" t="s">
        <v>84</v>
      </c>
      <c r="X599" s="34" t="s">
        <v>2550</v>
      </c>
      <c r="Y599" s="33"/>
      <c r="Z599" s="33"/>
      <c r="AA599" s="34" t="s">
        <v>2551</v>
      </c>
      <c r="AB599" s="33"/>
      <c r="AC599" s="20"/>
      <c r="AD599" s="12"/>
      <c r="AE599" s="12"/>
      <c r="AF599" s="12"/>
      <c r="AG599" s="12"/>
      <c r="AH599" s="12"/>
    </row>
    <row r="600" spans="3:34" ht="27">
      <c r="C600" s="9" t="s">
        <v>114</v>
      </c>
      <c r="D600" s="9" t="s">
        <v>73</v>
      </c>
      <c r="E600" s="9" t="s">
        <v>73</v>
      </c>
      <c r="F600" s="9" t="s">
        <v>73</v>
      </c>
      <c r="G600" s="9" t="s">
        <v>2216</v>
      </c>
      <c r="H600" s="9" t="s">
        <v>90</v>
      </c>
      <c r="J600" s="26"/>
      <c r="K600" s="23"/>
      <c r="L600" s="9" t="s">
        <v>11</v>
      </c>
      <c r="M600" s="9" t="s">
        <v>11</v>
      </c>
      <c r="N600" s="9" t="s">
        <v>11</v>
      </c>
      <c r="O600" s="13" t="s">
        <v>2552</v>
      </c>
      <c r="P600" s="14" t="s">
        <v>84</v>
      </c>
      <c r="Q600" s="14" t="s">
        <v>84</v>
      </c>
      <c r="R600" s="14" t="s">
        <v>84</v>
      </c>
      <c r="S600" s="14" t="s">
        <v>2553</v>
      </c>
      <c r="T600" s="34" t="s">
        <v>2554</v>
      </c>
      <c r="U600" s="33"/>
      <c r="V600" s="33"/>
      <c r="W600" s="14" t="s">
        <v>84</v>
      </c>
      <c r="X600" s="34" t="s">
        <v>2554</v>
      </c>
      <c r="Y600" s="33"/>
      <c r="Z600" s="33"/>
      <c r="AA600" s="34" t="s">
        <v>2555</v>
      </c>
      <c r="AB600" s="33"/>
      <c r="AC600" s="20"/>
      <c r="AD600" s="12"/>
      <c r="AE600" s="12"/>
      <c r="AF600" s="12"/>
      <c r="AG600" s="12"/>
      <c r="AH600" s="12"/>
    </row>
    <row r="601" spans="3:34">
      <c r="C601" s="9" t="s">
        <v>114</v>
      </c>
      <c r="D601" s="9" t="s">
        <v>73</v>
      </c>
      <c r="E601" s="9" t="s">
        <v>73</v>
      </c>
      <c r="F601" s="9" t="s">
        <v>73</v>
      </c>
      <c r="G601" s="9" t="s">
        <v>2216</v>
      </c>
      <c r="H601" s="9" t="s">
        <v>1258</v>
      </c>
      <c r="J601" s="26"/>
      <c r="K601" s="23"/>
      <c r="L601" s="9" t="s">
        <v>11</v>
      </c>
      <c r="M601" s="9" t="s">
        <v>11</v>
      </c>
      <c r="N601" s="9" t="s">
        <v>11</v>
      </c>
      <c r="O601" s="13" t="s">
        <v>2499</v>
      </c>
      <c r="P601" s="14" t="s">
        <v>84</v>
      </c>
      <c r="Q601" s="14" t="s">
        <v>84</v>
      </c>
      <c r="R601" s="14" t="s">
        <v>84</v>
      </c>
      <c r="S601" s="14" t="s">
        <v>2556</v>
      </c>
      <c r="T601" s="34" t="s">
        <v>2557</v>
      </c>
      <c r="U601" s="33"/>
      <c r="V601" s="33"/>
      <c r="W601" s="14" t="s">
        <v>84</v>
      </c>
      <c r="X601" s="34" t="s">
        <v>2557</v>
      </c>
      <c r="Y601" s="33"/>
      <c r="Z601" s="33"/>
      <c r="AA601" s="34" t="s">
        <v>2558</v>
      </c>
      <c r="AB601" s="33"/>
      <c r="AC601" s="20"/>
      <c r="AD601" s="12"/>
      <c r="AE601" s="12"/>
      <c r="AF601" s="12"/>
      <c r="AG601" s="12"/>
      <c r="AH601" s="12"/>
    </row>
    <row r="602" spans="3:34" ht="18">
      <c r="C602" s="9" t="s">
        <v>114</v>
      </c>
      <c r="D602" s="9" t="s">
        <v>73</v>
      </c>
      <c r="E602" s="9" t="s">
        <v>73</v>
      </c>
      <c r="F602" s="9" t="s">
        <v>73</v>
      </c>
      <c r="G602" s="9" t="s">
        <v>2216</v>
      </c>
      <c r="H602" s="9" t="s">
        <v>2009</v>
      </c>
      <c r="J602" s="26"/>
      <c r="K602" s="23"/>
      <c r="L602" s="9" t="s">
        <v>11</v>
      </c>
      <c r="M602" s="9" t="s">
        <v>11</v>
      </c>
      <c r="N602" s="9" t="s">
        <v>11</v>
      </c>
      <c r="O602" s="13" t="s">
        <v>2559</v>
      </c>
      <c r="P602" s="14" t="s">
        <v>84</v>
      </c>
      <c r="Q602" s="14" t="s">
        <v>84</v>
      </c>
      <c r="R602" s="14" t="s">
        <v>84</v>
      </c>
      <c r="S602" s="14" t="s">
        <v>2560</v>
      </c>
      <c r="T602" s="34" t="s">
        <v>2561</v>
      </c>
      <c r="U602" s="33"/>
      <c r="V602" s="33"/>
      <c r="W602" s="14" t="s">
        <v>84</v>
      </c>
      <c r="X602" s="34" t="s">
        <v>2561</v>
      </c>
      <c r="Y602" s="33"/>
      <c r="Z602" s="33"/>
      <c r="AA602" s="34" t="s">
        <v>2562</v>
      </c>
      <c r="AB602" s="33"/>
      <c r="AC602" s="20"/>
      <c r="AD602" s="12"/>
      <c r="AE602" s="12"/>
      <c r="AF602" s="12"/>
      <c r="AG602" s="12"/>
      <c r="AH602" s="12"/>
    </row>
    <row r="603" spans="3:34" ht="18">
      <c r="C603" s="9" t="s">
        <v>114</v>
      </c>
      <c r="D603" s="9" t="s">
        <v>73</v>
      </c>
      <c r="E603" s="9" t="s">
        <v>73</v>
      </c>
      <c r="F603" s="9" t="s">
        <v>73</v>
      </c>
      <c r="G603" s="9" t="s">
        <v>2216</v>
      </c>
      <c r="H603" s="9" t="s">
        <v>2014</v>
      </c>
      <c r="J603" s="26"/>
      <c r="K603" s="23"/>
      <c r="L603" s="9" t="s">
        <v>11</v>
      </c>
      <c r="M603" s="9" t="s">
        <v>11</v>
      </c>
      <c r="N603" s="9" t="s">
        <v>11</v>
      </c>
      <c r="O603" s="13" t="s">
        <v>1498</v>
      </c>
      <c r="P603" s="14" t="s">
        <v>84</v>
      </c>
      <c r="Q603" s="14" t="s">
        <v>84</v>
      </c>
      <c r="R603" s="14" t="s">
        <v>84</v>
      </c>
      <c r="S603" s="14" t="s">
        <v>2563</v>
      </c>
      <c r="T603" s="34" t="s">
        <v>2564</v>
      </c>
      <c r="U603" s="33"/>
      <c r="V603" s="33"/>
      <c r="W603" s="14" t="s">
        <v>84</v>
      </c>
      <c r="X603" s="34" t="s">
        <v>2564</v>
      </c>
      <c r="Y603" s="33"/>
      <c r="Z603" s="33"/>
      <c r="AA603" s="34" t="s">
        <v>2565</v>
      </c>
      <c r="AB603" s="33"/>
      <c r="AC603" s="20"/>
      <c r="AD603" s="12"/>
      <c r="AE603" s="12"/>
      <c r="AF603" s="12"/>
      <c r="AG603" s="12"/>
      <c r="AH603" s="12"/>
    </row>
    <row r="604" spans="3:34">
      <c r="C604" s="9" t="s">
        <v>114</v>
      </c>
      <c r="D604" s="9" t="s">
        <v>73</v>
      </c>
      <c r="E604" s="9" t="s">
        <v>73</v>
      </c>
      <c r="F604" s="9" t="s">
        <v>73</v>
      </c>
      <c r="G604" s="9" t="s">
        <v>2216</v>
      </c>
      <c r="H604" s="9" t="s">
        <v>119</v>
      </c>
      <c r="J604" s="26"/>
      <c r="K604" s="23"/>
      <c r="L604" s="9" t="s">
        <v>11</v>
      </c>
      <c r="M604" s="9" t="s">
        <v>11</v>
      </c>
      <c r="N604" s="9" t="s">
        <v>11</v>
      </c>
      <c r="O604" s="13" t="s">
        <v>2566</v>
      </c>
      <c r="P604" s="14" t="s">
        <v>84</v>
      </c>
      <c r="Q604" s="14" t="s">
        <v>84</v>
      </c>
      <c r="R604" s="14" t="s">
        <v>84</v>
      </c>
      <c r="S604" s="14" t="s">
        <v>2567</v>
      </c>
      <c r="T604" s="34" t="s">
        <v>2568</v>
      </c>
      <c r="U604" s="33"/>
      <c r="V604" s="33"/>
      <c r="W604" s="14" t="s">
        <v>84</v>
      </c>
      <c r="X604" s="34" t="s">
        <v>2568</v>
      </c>
      <c r="Y604" s="33"/>
      <c r="Z604" s="33"/>
      <c r="AA604" s="34" t="s">
        <v>2569</v>
      </c>
      <c r="AB604" s="33"/>
      <c r="AC604" s="20"/>
      <c r="AD604" s="12"/>
      <c r="AE604" s="12"/>
      <c r="AF604" s="12"/>
      <c r="AG604" s="12"/>
      <c r="AH604" s="12"/>
    </row>
    <row r="605" spans="3:34">
      <c r="C605" s="9" t="s">
        <v>114</v>
      </c>
      <c r="D605" s="9" t="s">
        <v>73</v>
      </c>
      <c r="E605" s="9" t="s">
        <v>73</v>
      </c>
      <c r="F605" s="9" t="s">
        <v>73</v>
      </c>
      <c r="G605" s="9" t="s">
        <v>2216</v>
      </c>
      <c r="H605" s="9" t="s">
        <v>131</v>
      </c>
      <c r="J605" s="26"/>
      <c r="K605" s="23"/>
      <c r="L605" s="9" t="s">
        <v>11</v>
      </c>
      <c r="M605" s="9" t="s">
        <v>11</v>
      </c>
      <c r="N605" s="9" t="s">
        <v>11</v>
      </c>
      <c r="O605" s="13" t="s">
        <v>2570</v>
      </c>
      <c r="P605" s="14" t="s">
        <v>84</v>
      </c>
      <c r="Q605" s="14" t="s">
        <v>84</v>
      </c>
      <c r="R605" s="14" t="s">
        <v>84</v>
      </c>
      <c r="S605" s="14" t="s">
        <v>2571</v>
      </c>
      <c r="T605" s="34" t="s">
        <v>2572</v>
      </c>
      <c r="U605" s="33"/>
      <c r="V605" s="33"/>
      <c r="W605" s="14" t="s">
        <v>84</v>
      </c>
      <c r="X605" s="34" t="s">
        <v>2572</v>
      </c>
      <c r="Y605" s="33"/>
      <c r="Z605" s="33"/>
      <c r="AA605" s="34" t="s">
        <v>2573</v>
      </c>
      <c r="AB605" s="33"/>
      <c r="AC605" s="20"/>
      <c r="AD605" s="12"/>
      <c r="AE605" s="12"/>
      <c r="AF605" s="12"/>
      <c r="AG605" s="12"/>
      <c r="AH605" s="12"/>
    </row>
    <row r="606" spans="3:34" ht="18">
      <c r="C606" s="9" t="s">
        <v>114</v>
      </c>
      <c r="D606" s="9" t="s">
        <v>73</v>
      </c>
      <c r="E606" s="9" t="s">
        <v>73</v>
      </c>
      <c r="F606" s="9" t="s">
        <v>73</v>
      </c>
      <c r="G606" s="9" t="s">
        <v>2054</v>
      </c>
      <c r="H606" s="9"/>
      <c r="J606" s="26"/>
      <c r="K606" s="23"/>
      <c r="L606" s="9" t="s">
        <v>11</v>
      </c>
      <c r="M606" s="9" t="s">
        <v>11</v>
      </c>
      <c r="N606" s="9" t="s">
        <v>11</v>
      </c>
      <c r="O606" s="13" t="s">
        <v>2574</v>
      </c>
      <c r="P606" s="14" t="s">
        <v>2575</v>
      </c>
      <c r="Q606" s="14" t="s">
        <v>84</v>
      </c>
      <c r="R606" s="14" t="s">
        <v>2575</v>
      </c>
      <c r="S606" s="14" t="s">
        <v>2576</v>
      </c>
      <c r="T606" s="34" t="s">
        <v>2577</v>
      </c>
      <c r="U606" s="33"/>
      <c r="V606" s="33"/>
      <c r="W606" s="14" t="s">
        <v>84</v>
      </c>
      <c r="X606" s="34" t="s">
        <v>2577</v>
      </c>
      <c r="Y606" s="33"/>
      <c r="Z606" s="33"/>
      <c r="AA606" s="34" t="s">
        <v>2578</v>
      </c>
      <c r="AB606" s="33"/>
      <c r="AC606" s="20"/>
      <c r="AD606" s="12"/>
      <c r="AE606" s="12"/>
      <c r="AF606" s="12"/>
      <c r="AG606" s="12"/>
      <c r="AH606" s="12"/>
    </row>
    <row r="607" spans="3:34">
      <c r="C607" s="9" t="s">
        <v>114</v>
      </c>
      <c r="D607" s="9" t="s">
        <v>73</v>
      </c>
      <c r="E607" s="9" t="s">
        <v>73</v>
      </c>
      <c r="F607" s="9" t="s">
        <v>73</v>
      </c>
      <c r="G607" s="9" t="s">
        <v>2054</v>
      </c>
      <c r="H607" s="9" t="s">
        <v>45</v>
      </c>
      <c r="J607" s="26"/>
      <c r="K607" s="23"/>
      <c r="L607" s="9" t="s">
        <v>11</v>
      </c>
      <c r="M607" s="9" t="s">
        <v>11</v>
      </c>
      <c r="N607" s="9" t="s">
        <v>11</v>
      </c>
      <c r="O607" s="13" t="s">
        <v>2442</v>
      </c>
      <c r="P607" s="14" t="s">
        <v>84</v>
      </c>
      <c r="Q607" s="14" t="s">
        <v>84</v>
      </c>
      <c r="R607" s="14" t="s">
        <v>84</v>
      </c>
      <c r="S607" s="14" t="s">
        <v>2579</v>
      </c>
      <c r="T607" s="34" t="s">
        <v>2580</v>
      </c>
      <c r="U607" s="33"/>
      <c r="V607" s="33"/>
      <c r="W607" s="14" t="s">
        <v>84</v>
      </c>
      <c r="X607" s="34" t="s">
        <v>2580</v>
      </c>
      <c r="Y607" s="33"/>
      <c r="Z607" s="33"/>
      <c r="AA607" s="34" t="s">
        <v>2581</v>
      </c>
      <c r="AB607" s="33"/>
      <c r="AC607" s="20"/>
      <c r="AD607" s="12"/>
      <c r="AE607" s="12"/>
      <c r="AF607" s="12"/>
      <c r="AG607" s="12"/>
      <c r="AH607" s="12"/>
    </row>
    <row r="608" spans="3:34" ht="18">
      <c r="C608" s="9" t="s">
        <v>114</v>
      </c>
      <c r="D608" s="9" t="s">
        <v>73</v>
      </c>
      <c r="E608" s="9" t="s">
        <v>73</v>
      </c>
      <c r="F608" s="9" t="s">
        <v>73</v>
      </c>
      <c r="G608" s="9" t="s">
        <v>2054</v>
      </c>
      <c r="H608" s="9" t="s">
        <v>90</v>
      </c>
      <c r="J608" s="26"/>
      <c r="K608" s="23"/>
      <c r="L608" s="9" t="s">
        <v>11</v>
      </c>
      <c r="M608" s="9" t="s">
        <v>11</v>
      </c>
      <c r="N608" s="9" t="s">
        <v>11</v>
      </c>
      <c r="O608" s="13" t="s">
        <v>2582</v>
      </c>
      <c r="P608" s="14" t="s">
        <v>84</v>
      </c>
      <c r="Q608" s="14" t="s">
        <v>84</v>
      </c>
      <c r="R608" s="14" t="s">
        <v>84</v>
      </c>
      <c r="S608" s="14" t="s">
        <v>2583</v>
      </c>
      <c r="T608" s="34" t="s">
        <v>2584</v>
      </c>
      <c r="U608" s="33"/>
      <c r="V608" s="33"/>
      <c r="W608" s="14" t="s">
        <v>84</v>
      </c>
      <c r="X608" s="34" t="s">
        <v>2584</v>
      </c>
      <c r="Y608" s="33"/>
      <c r="Z608" s="33"/>
      <c r="AA608" s="34" t="s">
        <v>2585</v>
      </c>
      <c r="AB608" s="33"/>
      <c r="AC608" s="20"/>
      <c r="AD608" s="12"/>
      <c r="AE608" s="12"/>
      <c r="AF608" s="12"/>
      <c r="AG608" s="12"/>
      <c r="AH608" s="12"/>
    </row>
    <row r="609" spans="3:34" ht="18">
      <c r="C609" s="9" t="s">
        <v>114</v>
      </c>
      <c r="D609" s="9" t="s">
        <v>73</v>
      </c>
      <c r="E609" s="9" t="s">
        <v>73</v>
      </c>
      <c r="F609" s="9" t="s">
        <v>73</v>
      </c>
      <c r="G609" s="9" t="s">
        <v>2054</v>
      </c>
      <c r="H609" s="9" t="s">
        <v>97</v>
      </c>
      <c r="J609" s="26"/>
      <c r="K609" s="23"/>
      <c r="L609" s="9" t="s">
        <v>11</v>
      </c>
      <c r="M609" s="9" t="s">
        <v>11</v>
      </c>
      <c r="N609" s="9" t="s">
        <v>11</v>
      </c>
      <c r="O609" s="13" t="s">
        <v>639</v>
      </c>
      <c r="P609" s="14" t="s">
        <v>84</v>
      </c>
      <c r="Q609" s="14" t="s">
        <v>84</v>
      </c>
      <c r="R609" s="14" t="s">
        <v>84</v>
      </c>
      <c r="S609" s="14" t="s">
        <v>84</v>
      </c>
      <c r="T609" s="34" t="s">
        <v>2586</v>
      </c>
      <c r="U609" s="33"/>
      <c r="V609" s="33"/>
      <c r="W609" s="14" t="s">
        <v>84</v>
      </c>
      <c r="X609" s="34" t="s">
        <v>2586</v>
      </c>
      <c r="Y609" s="33"/>
      <c r="Z609" s="33"/>
      <c r="AA609" s="34" t="s">
        <v>2587</v>
      </c>
      <c r="AB609" s="33"/>
      <c r="AC609" s="20"/>
      <c r="AD609" s="12"/>
      <c r="AE609" s="12"/>
      <c r="AF609" s="12"/>
      <c r="AG609" s="12"/>
      <c r="AH609" s="12"/>
    </row>
    <row r="610" spans="3:34" ht="18">
      <c r="C610" s="9" t="s">
        <v>114</v>
      </c>
      <c r="D610" s="9" t="s">
        <v>73</v>
      </c>
      <c r="E610" s="9" t="s">
        <v>73</v>
      </c>
      <c r="F610" s="9" t="s">
        <v>73</v>
      </c>
      <c r="G610" s="9" t="s">
        <v>2054</v>
      </c>
      <c r="H610" s="9" t="s">
        <v>102</v>
      </c>
      <c r="J610" s="26"/>
      <c r="K610" s="23"/>
      <c r="L610" s="9" t="s">
        <v>11</v>
      </c>
      <c r="M610" s="9" t="s">
        <v>11</v>
      </c>
      <c r="N610" s="9" t="s">
        <v>11</v>
      </c>
      <c r="O610" s="13" t="s">
        <v>1498</v>
      </c>
      <c r="P610" s="14" t="s">
        <v>84</v>
      </c>
      <c r="Q610" s="14" t="s">
        <v>84</v>
      </c>
      <c r="R610" s="14" t="s">
        <v>84</v>
      </c>
      <c r="S610" s="14" t="s">
        <v>84</v>
      </c>
      <c r="T610" s="34" t="s">
        <v>2588</v>
      </c>
      <c r="U610" s="33"/>
      <c r="V610" s="33"/>
      <c r="W610" s="14" t="s">
        <v>84</v>
      </c>
      <c r="X610" s="34" t="s">
        <v>2588</v>
      </c>
      <c r="Y610" s="33"/>
      <c r="Z610" s="33"/>
      <c r="AA610" s="34" t="s">
        <v>2589</v>
      </c>
      <c r="AB610" s="33"/>
      <c r="AC610" s="20"/>
      <c r="AD610" s="12"/>
      <c r="AE610" s="12"/>
      <c r="AF610" s="12"/>
      <c r="AG610" s="12"/>
      <c r="AH610" s="12"/>
    </row>
    <row r="611" spans="3:34">
      <c r="C611" s="9" t="s">
        <v>114</v>
      </c>
      <c r="D611" s="9" t="s">
        <v>73</v>
      </c>
      <c r="E611" s="9" t="s">
        <v>73</v>
      </c>
      <c r="F611" s="9" t="s">
        <v>73</v>
      </c>
      <c r="G611" s="9" t="s">
        <v>2059</v>
      </c>
      <c r="H611" s="9"/>
      <c r="J611" s="26"/>
      <c r="K611" s="23"/>
      <c r="L611" s="9" t="s">
        <v>11</v>
      </c>
      <c r="M611" s="9" t="s">
        <v>11</v>
      </c>
      <c r="N611" s="9" t="s">
        <v>11</v>
      </c>
      <c r="O611" s="13" t="s">
        <v>2590</v>
      </c>
      <c r="P611" s="14" t="s">
        <v>2591</v>
      </c>
      <c r="Q611" s="14" t="s">
        <v>2093</v>
      </c>
      <c r="R611" s="14" t="s">
        <v>2592</v>
      </c>
      <c r="S611" s="14" t="s">
        <v>2593</v>
      </c>
      <c r="T611" s="34" t="s">
        <v>2594</v>
      </c>
      <c r="U611" s="33"/>
      <c r="V611" s="33"/>
      <c r="W611" s="14" t="s">
        <v>84</v>
      </c>
      <c r="X611" s="34" t="s">
        <v>2594</v>
      </c>
      <c r="Y611" s="33"/>
      <c r="Z611" s="33"/>
      <c r="AA611" s="34" t="s">
        <v>2595</v>
      </c>
      <c r="AB611" s="33"/>
      <c r="AC611" s="20"/>
      <c r="AD611" s="12"/>
      <c r="AE611" s="12"/>
      <c r="AF611" s="12"/>
      <c r="AG611" s="12"/>
      <c r="AH611" s="12"/>
    </row>
    <row r="612" spans="3:34" ht="18">
      <c r="C612" s="9" t="s">
        <v>114</v>
      </c>
      <c r="D612" s="9" t="s">
        <v>73</v>
      </c>
      <c r="E612" s="9" t="s">
        <v>73</v>
      </c>
      <c r="F612" s="9" t="s">
        <v>73</v>
      </c>
      <c r="G612" s="9" t="s">
        <v>2059</v>
      </c>
      <c r="H612" s="9" t="s">
        <v>45</v>
      </c>
      <c r="J612" s="26"/>
      <c r="K612" s="23"/>
      <c r="L612" s="9" t="s">
        <v>11</v>
      </c>
      <c r="M612" s="9" t="s">
        <v>11</v>
      </c>
      <c r="N612" s="9" t="s">
        <v>11</v>
      </c>
      <c r="O612" s="13" t="s">
        <v>2596</v>
      </c>
      <c r="P612" s="14" t="s">
        <v>84</v>
      </c>
      <c r="Q612" s="14" t="s">
        <v>84</v>
      </c>
      <c r="R612" s="14" t="s">
        <v>84</v>
      </c>
      <c r="S612" s="14" t="s">
        <v>2593</v>
      </c>
      <c r="T612" s="34" t="s">
        <v>2594</v>
      </c>
      <c r="U612" s="33"/>
      <c r="V612" s="33"/>
      <c r="W612" s="14" t="s">
        <v>84</v>
      </c>
      <c r="X612" s="34" t="s">
        <v>2594</v>
      </c>
      <c r="Y612" s="33"/>
      <c r="Z612" s="33"/>
      <c r="AA612" s="34" t="s">
        <v>2597</v>
      </c>
      <c r="AB612" s="33"/>
      <c r="AC612" s="20"/>
      <c r="AD612" s="12"/>
      <c r="AE612" s="12"/>
      <c r="AF612" s="12"/>
      <c r="AG612" s="12"/>
      <c r="AH612" s="12"/>
    </row>
    <row r="613" spans="3:34" ht="36">
      <c r="C613" s="9" t="s">
        <v>114</v>
      </c>
      <c r="D613" s="9" t="s">
        <v>73</v>
      </c>
      <c r="E613" s="9" t="s">
        <v>73</v>
      </c>
      <c r="F613" s="9" t="s">
        <v>73</v>
      </c>
      <c r="G613" s="9" t="s">
        <v>2071</v>
      </c>
      <c r="H613" s="9"/>
      <c r="J613" s="26"/>
      <c r="K613" s="23"/>
      <c r="L613" s="9" t="s">
        <v>11</v>
      </c>
      <c r="M613" s="9" t="s">
        <v>11</v>
      </c>
      <c r="N613" s="9" t="s">
        <v>11</v>
      </c>
      <c r="O613" s="13" t="s">
        <v>2598</v>
      </c>
      <c r="P613" s="14" t="s">
        <v>84</v>
      </c>
      <c r="Q613" s="14" t="s">
        <v>2599</v>
      </c>
      <c r="R613" s="14" t="s">
        <v>2599</v>
      </c>
      <c r="S613" s="14" t="s">
        <v>2600</v>
      </c>
      <c r="T613" s="34" t="s">
        <v>2601</v>
      </c>
      <c r="U613" s="33"/>
      <c r="V613" s="33"/>
      <c r="W613" s="14" t="s">
        <v>84</v>
      </c>
      <c r="X613" s="34" t="s">
        <v>2601</v>
      </c>
      <c r="Y613" s="33"/>
      <c r="Z613" s="33"/>
      <c r="AA613" s="34" t="s">
        <v>2602</v>
      </c>
      <c r="AB613" s="33"/>
      <c r="AC613" s="20"/>
      <c r="AD613" s="12"/>
      <c r="AE613" s="12"/>
      <c r="AF613" s="12"/>
      <c r="AG613" s="12"/>
      <c r="AH613" s="12"/>
    </row>
    <row r="614" spans="3:34">
      <c r="C614" s="9" t="s">
        <v>114</v>
      </c>
      <c r="D614" s="9" t="s">
        <v>73</v>
      </c>
      <c r="E614" s="9" t="s">
        <v>73</v>
      </c>
      <c r="F614" s="9" t="s">
        <v>73</v>
      </c>
      <c r="G614" s="9" t="s">
        <v>2071</v>
      </c>
      <c r="H614" s="9" t="s">
        <v>45</v>
      </c>
      <c r="J614" s="26"/>
      <c r="K614" s="23"/>
      <c r="L614" s="9" t="s">
        <v>11</v>
      </c>
      <c r="M614" s="9" t="s">
        <v>11</v>
      </c>
      <c r="N614" s="9" t="s">
        <v>11</v>
      </c>
      <c r="O614" s="13" t="s">
        <v>2603</v>
      </c>
      <c r="P614" s="14" t="s">
        <v>84</v>
      </c>
      <c r="Q614" s="14" t="s">
        <v>84</v>
      </c>
      <c r="R614" s="14" t="s">
        <v>84</v>
      </c>
      <c r="S614" s="14" t="s">
        <v>2604</v>
      </c>
      <c r="T614" s="34" t="s">
        <v>2605</v>
      </c>
      <c r="U614" s="33"/>
      <c r="V614" s="33"/>
      <c r="W614" s="14" t="s">
        <v>84</v>
      </c>
      <c r="X614" s="34" t="s">
        <v>2605</v>
      </c>
      <c r="Y614" s="33"/>
      <c r="Z614" s="33"/>
      <c r="AA614" s="34" t="s">
        <v>2606</v>
      </c>
      <c r="AB614" s="33"/>
      <c r="AC614" s="20"/>
      <c r="AD614" s="12"/>
      <c r="AE614" s="12"/>
      <c r="AF614" s="12"/>
      <c r="AG614" s="12"/>
      <c r="AH614" s="12"/>
    </row>
    <row r="615" spans="3:34" ht="36">
      <c r="C615" s="9" t="s">
        <v>114</v>
      </c>
      <c r="D615" s="9" t="s">
        <v>73</v>
      </c>
      <c r="E615" s="9" t="s">
        <v>73</v>
      </c>
      <c r="F615" s="9" t="s">
        <v>73</v>
      </c>
      <c r="G615" s="9" t="s">
        <v>2071</v>
      </c>
      <c r="H615" s="9" t="s">
        <v>90</v>
      </c>
      <c r="J615" s="26"/>
      <c r="K615" s="23"/>
      <c r="L615" s="9" t="s">
        <v>11</v>
      </c>
      <c r="M615" s="9" t="s">
        <v>11</v>
      </c>
      <c r="N615" s="9" t="s">
        <v>11</v>
      </c>
      <c r="O615" s="13" t="s">
        <v>2607</v>
      </c>
      <c r="P615" s="14" t="s">
        <v>84</v>
      </c>
      <c r="Q615" s="14" t="s">
        <v>84</v>
      </c>
      <c r="R615" s="14" t="s">
        <v>84</v>
      </c>
      <c r="S615" s="14" t="s">
        <v>2608</v>
      </c>
      <c r="T615" s="34" t="s">
        <v>2609</v>
      </c>
      <c r="U615" s="33"/>
      <c r="V615" s="33"/>
      <c r="W615" s="14" t="s">
        <v>84</v>
      </c>
      <c r="X615" s="34" t="s">
        <v>2609</v>
      </c>
      <c r="Y615" s="33"/>
      <c r="Z615" s="33"/>
      <c r="AA615" s="34" t="s">
        <v>2610</v>
      </c>
      <c r="AB615" s="33"/>
      <c r="AC615" s="20"/>
      <c r="AD615" s="12"/>
      <c r="AE615" s="12"/>
      <c r="AF615" s="12"/>
      <c r="AG615" s="12"/>
      <c r="AH615" s="12"/>
    </row>
    <row r="616" spans="3:34" ht="27">
      <c r="C616" s="9" t="s">
        <v>114</v>
      </c>
      <c r="D616" s="9" t="s">
        <v>73</v>
      </c>
      <c r="E616" s="9" t="s">
        <v>73</v>
      </c>
      <c r="F616" s="9" t="s">
        <v>73</v>
      </c>
      <c r="G616" s="9" t="s">
        <v>2078</v>
      </c>
      <c r="H616" s="9"/>
      <c r="J616" s="26"/>
      <c r="K616" s="23"/>
      <c r="L616" s="9" t="s">
        <v>11</v>
      </c>
      <c r="M616" s="9" t="s">
        <v>11</v>
      </c>
      <c r="N616" s="9" t="s">
        <v>11</v>
      </c>
      <c r="O616" s="13" t="s">
        <v>2611</v>
      </c>
      <c r="P616" s="14" t="s">
        <v>2612</v>
      </c>
      <c r="Q616" s="14" t="s">
        <v>2613</v>
      </c>
      <c r="R616" s="14" t="s">
        <v>2614</v>
      </c>
      <c r="S616" s="14" t="s">
        <v>2615</v>
      </c>
      <c r="T616" s="34" t="s">
        <v>2616</v>
      </c>
      <c r="U616" s="33"/>
      <c r="V616" s="33"/>
      <c r="W616" s="14" t="s">
        <v>2617</v>
      </c>
      <c r="X616" s="34" t="s">
        <v>2618</v>
      </c>
      <c r="Y616" s="33"/>
      <c r="Z616" s="33"/>
      <c r="AA616" s="34" t="s">
        <v>2619</v>
      </c>
      <c r="AB616" s="33"/>
      <c r="AC616" s="20"/>
      <c r="AD616" s="12"/>
      <c r="AE616" s="12"/>
      <c r="AF616" s="12"/>
      <c r="AG616" s="12"/>
      <c r="AH616" s="12"/>
    </row>
    <row r="617" spans="3:34" ht="36">
      <c r="C617" s="9" t="s">
        <v>114</v>
      </c>
      <c r="D617" s="9" t="s">
        <v>73</v>
      </c>
      <c r="E617" s="9" t="s">
        <v>73</v>
      </c>
      <c r="F617" s="9" t="s">
        <v>73</v>
      </c>
      <c r="G617" s="9" t="s">
        <v>2078</v>
      </c>
      <c r="H617" s="9" t="s">
        <v>45</v>
      </c>
      <c r="J617" s="26"/>
      <c r="K617" s="23"/>
      <c r="L617" s="9" t="s">
        <v>11</v>
      </c>
      <c r="M617" s="9" t="s">
        <v>11</v>
      </c>
      <c r="N617" s="9" t="s">
        <v>11</v>
      </c>
      <c r="O617" s="13" t="s">
        <v>2620</v>
      </c>
      <c r="P617" s="14" t="s">
        <v>84</v>
      </c>
      <c r="Q617" s="14" t="s">
        <v>84</v>
      </c>
      <c r="R617" s="14" t="s">
        <v>84</v>
      </c>
      <c r="S617" s="14" t="s">
        <v>2615</v>
      </c>
      <c r="T617" s="34" t="s">
        <v>2621</v>
      </c>
      <c r="U617" s="33"/>
      <c r="V617" s="33"/>
      <c r="W617" s="14" t="s">
        <v>2617</v>
      </c>
      <c r="X617" s="34" t="s">
        <v>2622</v>
      </c>
      <c r="Y617" s="33"/>
      <c r="Z617" s="33"/>
      <c r="AA617" s="34" t="s">
        <v>2623</v>
      </c>
      <c r="AB617" s="33"/>
      <c r="AC617" s="20"/>
      <c r="AD617" s="12"/>
      <c r="AE617" s="12"/>
      <c r="AF617" s="12"/>
      <c r="AG617" s="12"/>
      <c r="AH617" s="12"/>
    </row>
    <row r="618" spans="3:34" ht="18">
      <c r="C618" s="9" t="s">
        <v>114</v>
      </c>
      <c r="D618" s="9" t="s">
        <v>73</v>
      </c>
      <c r="E618" s="9" t="s">
        <v>73</v>
      </c>
      <c r="F618" s="9" t="s">
        <v>73</v>
      </c>
      <c r="G618" s="9" t="s">
        <v>2078</v>
      </c>
      <c r="H618" s="9" t="s">
        <v>102</v>
      </c>
      <c r="J618" s="26"/>
      <c r="K618" s="23"/>
      <c r="L618" s="9" t="s">
        <v>11</v>
      </c>
      <c r="M618" s="9" t="s">
        <v>11</v>
      </c>
      <c r="N618" s="9" t="s">
        <v>11</v>
      </c>
      <c r="O618" s="13" t="s">
        <v>1498</v>
      </c>
      <c r="P618" s="14" t="s">
        <v>84</v>
      </c>
      <c r="Q618" s="14" t="s">
        <v>84</v>
      </c>
      <c r="R618" s="14" t="s">
        <v>84</v>
      </c>
      <c r="S618" s="14" t="s">
        <v>84</v>
      </c>
      <c r="T618" s="34" t="s">
        <v>2624</v>
      </c>
      <c r="U618" s="33"/>
      <c r="V618" s="33"/>
      <c r="W618" s="14" t="s">
        <v>84</v>
      </c>
      <c r="X618" s="34" t="s">
        <v>2624</v>
      </c>
      <c r="Y618" s="33"/>
      <c r="Z618" s="33"/>
      <c r="AA618" s="34" t="s">
        <v>2625</v>
      </c>
      <c r="AB618" s="33"/>
      <c r="AC618" s="20"/>
      <c r="AD618" s="12"/>
      <c r="AE618" s="12"/>
      <c r="AF618" s="12"/>
      <c r="AG618" s="12"/>
      <c r="AH618" s="12"/>
    </row>
    <row r="619" spans="3:34" ht="18">
      <c r="C619" s="9" t="s">
        <v>114</v>
      </c>
      <c r="D619" s="9" t="s">
        <v>73</v>
      </c>
      <c r="E619" s="9" t="s">
        <v>73</v>
      </c>
      <c r="F619" s="9" t="s">
        <v>73</v>
      </c>
      <c r="G619" s="9" t="s">
        <v>2085</v>
      </c>
      <c r="H619" s="9"/>
      <c r="J619" s="26"/>
      <c r="K619" s="23"/>
      <c r="L619" s="9" t="s">
        <v>11</v>
      </c>
      <c r="M619" s="9" t="s">
        <v>11</v>
      </c>
      <c r="N619" s="9" t="s">
        <v>11</v>
      </c>
      <c r="O619" s="13" t="s">
        <v>2626</v>
      </c>
      <c r="P619" s="14" t="s">
        <v>2627</v>
      </c>
      <c r="Q619" s="14" t="s">
        <v>84</v>
      </c>
      <c r="R619" s="14" t="s">
        <v>2627</v>
      </c>
      <c r="S619" s="14" t="s">
        <v>2628</v>
      </c>
      <c r="T619" s="34" t="s">
        <v>2629</v>
      </c>
      <c r="U619" s="33"/>
      <c r="V619" s="33"/>
      <c r="W619" s="14" t="s">
        <v>84</v>
      </c>
      <c r="X619" s="34" t="s">
        <v>2629</v>
      </c>
      <c r="Y619" s="33"/>
      <c r="Z619" s="33"/>
      <c r="AA619" s="34" t="s">
        <v>2630</v>
      </c>
      <c r="AB619" s="33"/>
      <c r="AC619" s="20"/>
      <c r="AD619" s="12"/>
      <c r="AE619" s="12"/>
      <c r="AF619" s="12"/>
      <c r="AG619" s="12"/>
      <c r="AH619" s="12"/>
    </row>
    <row r="620" spans="3:34" ht="18">
      <c r="C620" s="9" t="s">
        <v>114</v>
      </c>
      <c r="D620" s="9" t="s">
        <v>73</v>
      </c>
      <c r="E620" s="9" t="s">
        <v>73</v>
      </c>
      <c r="F620" s="9" t="s">
        <v>73</v>
      </c>
      <c r="G620" s="9" t="s">
        <v>2085</v>
      </c>
      <c r="H620" s="9" t="s">
        <v>45</v>
      </c>
      <c r="J620" s="26"/>
      <c r="K620" s="23"/>
      <c r="L620" s="9" t="s">
        <v>11</v>
      </c>
      <c r="M620" s="9" t="s">
        <v>11</v>
      </c>
      <c r="N620" s="9" t="s">
        <v>11</v>
      </c>
      <c r="O620" s="13" t="s">
        <v>2631</v>
      </c>
      <c r="P620" s="14" t="s">
        <v>84</v>
      </c>
      <c r="Q620" s="14" t="s">
        <v>84</v>
      </c>
      <c r="R620" s="14" t="s">
        <v>84</v>
      </c>
      <c r="S620" s="14" t="s">
        <v>2632</v>
      </c>
      <c r="T620" s="34" t="s">
        <v>2633</v>
      </c>
      <c r="U620" s="33"/>
      <c r="V620" s="33"/>
      <c r="W620" s="14" t="s">
        <v>84</v>
      </c>
      <c r="X620" s="34" t="s">
        <v>2633</v>
      </c>
      <c r="Y620" s="33"/>
      <c r="Z620" s="33"/>
      <c r="AA620" s="34" t="s">
        <v>2634</v>
      </c>
      <c r="AB620" s="33"/>
      <c r="AC620" s="20"/>
      <c r="AD620" s="12"/>
      <c r="AE620" s="12"/>
      <c r="AF620" s="12"/>
      <c r="AG620" s="12"/>
      <c r="AH620" s="12"/>
    </row>
    <row r="621" spans="3:34" ht="18">
      <c r="C621" s="9" t="s">
        <v>114</v>
      </c>
      <c r="D621" s="9" t="s">
        <v>73</v>
      </c>
      <c r="E621" s="9" t="s">
        <v>73</v>
      </c>
      <c r="F621" s="9" t="s">
        <v>73</v>
      </c>
      <c r="G621" s="9" t="s">
        <v>2085</v>
      </c>
      <c r="H621" s="9" t="s">
        <v>97</v>
      </c>
      <c r="J621" s="26"/>
      <c r="K621" s="23"/>
      <c r="L621" s="9" t="s">
        <v>11</v>
      </c>
      <c r="M621" s="9" t="s">
        <v>11</v>
      </c>
      <c r="N621" s="9" t="s">
        <v>11</v>
      </c>
      <c r="O621" s="13" t="s">
        <v>1498</v>
      </c>
      <c r="P621" s="14" t="s">
        <v>84</v>
      </c>
      <c r="Q621" s="14" t="s">
        <v>84</v>
      </c>
      <c r="R621" s="14" t="s">
        <v>84</v>
      </c>
      <c r="S621" s="14" t="s">
        <v>2635</v>
      </c>
      <c r="T621" s="34" t="s">
        <v>2636</v>
      </c>
      <c r="U621" s="33"/>
      <c r="V621" s="33"/>
      <c r="W621" s="14" t="s">
        <v>84</v>
      </c>
      <c r="X621" s="34" t="s">
        <v>2636</v>
      </c>
      <c r="Y621" s="33"/>
      <c r="Z621" s="33"/>
      <c r="AA621" s="34" t="s">
        <v>2637</v>
      </c>
      <c r="AB621" s="33"/>
      <c r="AC621" s="20"/>
      <c r="AD621" s="12"/>
      <c r="AE621" s="12"/>
      <c r="AF621" s="12"/>
      <c r="AG621" s="12"/>
      <c r="AH621" s="12"/>
    </row>
    <row r="622" spans="3:34" ht="27">
      <c r="C622" s="9" t="s">
        <v>114</v>
      </c>
      <c r="D622" s="9" t="s">
        <v>73</v>
      </c>
      <c r="E622" s="9" t="s">
        <v>73</v>
      </c>
      <c r="F622" s="9" t="s">
        <v>73</v>
      </c>
      <c r="G622" s="9" t="s">
        <v>2090</v>
      </c>
      <c r="H622" s="9"/>
      <c r="J622" s="26"/>
      <c r="K622" s="23"/>
      <c r="L622" s="9" t="s">
        <v>11</v>
      </c>
      <c r="M622" s="9" t="s">
        <v>11</v>
      </c>
      <c r="N622" s="9" t="s">
        <v>11</v>
      </c>
      <c r="O622" s="13" t="s">
        <v>2638</v>
      </c>
      <c r="P622" s="14" t="s">
        <v>2639</v>
      </c>
      <c r="Q622" s="14" t="s">
        <v>84</v>
      </c>
      <c r="R622" s="14" t="s">
        <v>2639</v>
      </c>
      <c r="S622" s="14" t="s">
        <v>2640</v>
      </c>
      <c r="T622" s="34" t="s">
        <v>2641</v>
      </c>
      <c r="U622" s="33"/>
      <c r="V622" s="33"/>
      <c r="W622" s="14" t="s">
        <v>84</v>
      </c>
      <c r="X622" s="34" t="s">
        <v>2641</v>
      </c>
      <c r="Y622" s="33"/>
      <c r="Z622" s="33"/>
      <c r="AA622" s="34" t="s">
        <v>2642</v>
      </c>
      <c r="AB622" s="33"/>
      <c r="AC622" s="20"/>
      <c r="AD622" s="12"/>
      <c r="AE622" s="12"/>
      <c r="AF622" s="12"/>
      <c r="AG622" s="12"/>
      <c r="AH622" s="12"/>
    </row>
    <row r="623" spans="3:34" ht="18">
      <c r="C623" s="9" t="s">
        <v>114</v>
      </c>
      <c r="D623" s="9" t="s">
        <v>73</v>
      </c>
      <c r="E623" s="9" t="s">
        <v>73</v>
      </c>
      <c r="F623" s="9" t="s">
        <v>73</v>
      </c>
      <c r="G623" s="9" t="s">
        <v>2090</v>
      </c>
      <c r="H623" s="9" t="s">
        <v>45</v>
      </c>
      <c r="J623" s="26"/>
      <c r="K623" s="23"/>
      <c r="L623" s="9" t="s">
        <v>11</v>
      </c>
      <c r="M623" s="9" t="s">
        <v>11</v>
      </c>
      <c r="N623" s="9" t="s">
        <v>11</v>
      </c>
      <c r="O623" s="13" t="s">
        <v>2643</v>
      </c>
      <c r="P623" s="14" t="s">
        <v>84</v>
      </c>
      <c r="Q623" s="14" t="s">
        <v>84</v>
      </c>
      <c r="R623" s="14" t="s">
        <v>84</v>
      </c>
      <c r="S623" s="14" t="s">
        <v>2644</v>
      </c>
      <c r="T623" s="34" t="s">
        <v>2645</v>
      </c>
      <c r="U623" s="33"/>
      <c r="V623" s="33"/>
      <c r="W623" s="14" t="s">
        <v>84</v>
      </c>
      <c r="X623" s="34" t="s">
        <v>2645</v>
      </c>
      <c r="Y623" s="33"/>
      <c r="Z623" s="33"/>
      <c r="AA623" s="34" t="s">
        <v>2646</v>
      </c>
      <c r="AB623" s="33"/>
      <c r="AC623" s="20"/>
      <c r="AD623" s="12"/>
      <c r="AE623" s="12"/>
      <c r="AF623" s="12"/>
      <c r="AG623" s="12"/>
      <c r="AH623" s="12"/>
    </row>
    <row r="624" spans="3:34" ht="27">
      <c r="C624" s="9" t="s">
        <v>114</v>
      </c>
      <c r="D624" s="9" t="s">
        <v>73</v>
      </c>
      <c r="E624" s="9" t="s">
        <v>73</v>
      </c>
      <c r="F624" s="9" t="s">
        <v>73</v>
      </c>
      <c r="G624" s="9" t="s">
        <v>2090</v>
      </c>
      <c r="H624" s="9" t="s">
        <v>90</v>
      </c>
      <c r="J624" s="26"/>
      <c r="K624" s="23"/>
      <c r="L624" s="9" t="s">
        <v>11</v>
      </c>
      <c r="M624" s="9" t="s">
        <v>11</v>
      </c>
      <c r="N624" s="9" t="s">
        <v>11</v>
      </c>
      <c r="O624" s="13" t="s">
        <v>2647</v>
      </c>
      <c r="P624" s="14" t="s">
        <v>84</v>
      </c>
      <c r="Q624" s="14" t="s">
        <v>84</v>
      </c>
      <c r="R624" s="14" t="s">
        <v>84</v>
      </c>
      <c r="S624" s="14" t="s">
        <v>2648</v>
      </c>
      <c r="T624" s="34" t="s">
        <v>2649</v>
      </c>
      <c r="U624" s="33"/>
      <c r="V624" s="33"/>
      <c r="W624" s="14" t="s">
        <v>84</v>
      </c>
      <c r="X624" s="34" t="s">
        <v>2649</v>
      </c>
      <c r="Y624" s="33"/>
      <c r="Z624" s="33"/>
      <c r="AA624" s="34" t="s">
        <v>2650</v>
      </c>
      <c r="AB624" s="33"/>
      <c r="AC624" s="20"/>
      <c r="AD624" s="12"/>
      <c r="AE624" s="12"/>
      <c r="AF624" s="12"/>
      <c r="AG624" s="12"/>
      <c r="AH624" s="12"/>
    </row>
    <row r="625" spans="3:34" ht="18">
      <c r="C625" s="9" t="s">
        <v>114</v>
      </c>
      <c r="D625" s="9" t="s">
        <v>73</v>
      </c>
      <c r="E625" s="9" t="s">
        <v>73</v>
      </c>
      <c r="F625" s="9" t="s">
        <v>73</v>
      </c>
      <c r="G625" s="9" t="s">
        <v>2090</v>
      </c>
      <c r="H625" s="9" t="s">
        <v>97</v>
      </c>
      <c r="J625" s="26"/>
      <c r="K625" s="23"/>
      <c r="L625" s="9" t="s">
        <v>11</v>
      </c>
      <c r="M625" s="9" t="s">
        <v>11</v>
      </c>
      <c r="N625" s="9" t="s">
        <v>11</v>
      </c>
      <c r="O625" s="13" t="s">
        <v>2651</v>
      </c>
      <c r="P625" s="14" t="s">
        <v>84</v>
      </c>
      <c r="Q625" s="14" t="s">
        <v>84</v>
      </c>
      <c r="R625" s="14" t="s">
        <v>84</v>
      </c>
      <c r="S625" s="14" t="s">
        <v>2652</v>
      </c>
      <c r="T625" s="34" t="s">
        <v>2653</v>
      </c>
      <c r="U625" s="33"/>
      <c r="V625" s="33"/>
      <c r="W625" s="14" t="s">
        <v>84</v>
      </c>
      <c r="X625" s="34" t="s">
        <v>2653</v>
      </c>
      <c r="Y625" s="33"/>
      <c r="Z625" s="33"/>
      <c r="AA625" s="34" t="s">
        <v>2654</v>
      </c>
      <c r="AB625" s="33"/>
      <c r="AC625" s="20"/>
      <c r="AD625" s="12"/>
      <c r="AE625" s="12"/>
      <c r="AF625" s="12"/>
      <c r="AG625" s="12"/>
      <c r="AH625" s="12"/>
    </row>
    <row r="626" spans="3:34" ht="18">
      <c r="C626" s="9" t="s">
        <v>114</v>
      </c>
      <c r="D626" s="9" t="s">
        <v>73</v>
      </c>
      <c r="E626" s="9" t="s">
        <v>73</v>
      </c>
      <c r="F626" s="9" t="s">
        <v>73</v>
      </c>
      <c r="G626" s="9" t="s">
        <v>2090</v>
      </c>
      <c r="H626" s="9" t="s">
        <v>102</v>
      </c>
      <c r="J626" s="26"/>
      <c r="K626" s="23"/>
      <c r="L626" s="9" t="s">
        <v>11</v>
      </c>
      <c r="M626" s="9" t="s">
        <v>11</v>
      </c>
      <c r="N626" s="9" t="s">
        <v>11</v>
      </c>
      <c r="O626" s="13" t="s">
        <v>2655</v>
      </c>
      <c r="P626" s="14" t="s">
        <v>84</v>
      </c>
      <c r="Q626" s="14" t="s">
        <v>84</v>
      </c>
      <c r="R626" s="14" t="s">
        <v>84</v>
      </c>
      <c r="S626" s="14" t="s">
        <v>2656</v>
      </c>
      <c r="T626" s="34" t="s">
        <v>2657</v>
      </c>
      <c r="U626" s="33"/>
      <c r="V626" s="33"/>
      <c r="W626" s="14" t="s">
        <v>84</v>
      </c>
      <c r="X626" s="34" t="s">
        <v>2657</v>
      </c>
      <c r="Y626" s="33"/>
      <c r="Z626" s="33"/>
      <c r="AA626" s="34" t="s">
        <v>2658</v>
      </c>
      <c r="AB626" s="33"/>
      <c r="AC626" s="20"/>
      <c r="AD626" s="12"/>
      <c r="AE626" s="12"/>
      <c r="AF626" s="12"/>
      <c r="AG626" s="12"/>
      <c r="AH626" s="12"/>
    </row>
    <row r="627" spans="3:34" ht="18">
      <c r="C627" s="9" t="s">
        <v>114</v>
      </c>
      <c r="D627" s="9" t="s">
        <v>73</v>
      </c>
      <c r="E627" s="9" t="s">
        <v>73</v>
      </c>
      <c r="F627" s="9" t="s">
        <v>73</v>
      </c>
      <c r="G627" s="9" t="s">
        <v>2090</v>
      </c>
      <c r="H627" s="9" t="s">
        <v>109</v>
      </c>
      <c r="J627" s="26"/>
      <c r="K627" s="23"/>
      <c r="L627" s="9" t="s">
        <v>11</v>
      </c>
      <c r="M627" s="9" t="s">
        <v>11</v>
      </c>
      <c r="N627" s="9" t="s">
        <v>11</v>
      </c>
      <c r="O627" s="13" t="s">
        <v>2659</v>
      </c>
      <c r="P627" s="14" t="s">
        <v>84</v>
      </c>
      <c r="Q627" s="14" t="s">
        <v>84</v>
      </c>
      <c r="R627" s="14" t="s">
        <v>84</v>
      </c>
      <c r="S627" s="14" t="s">
        <v>2660</v>
      </c>
      <c r="T627" s="34" t="s">
        <v>84</v>
      </c>
      <c r="U627" s="33"/>
      <c r="V627" s="33"/>
      <c r="W627" s="14" t="s">
        <v>84</v>
      </c>
      <c r="X627" s="34" t="s">
        <v>84</v>
      </c>
      <c r="Y627" s="33"/>
      <c r="Z627" s="33"/>
      <c r="AA627" s="34" t="s">
        <v>84</v>
      </c>
      <c r="AB627" s="33"/>
      <c r="AC627" s="20"/>
      <c r="AD627" s="12"/>
      <c r="AE627" s="12"/>
      <c r="AF627" s="12"/>
      <c r="AG627" s="12"/>
      <c r="AH627" s="12"/>
    </row>
    <row r="628" spans="3:34" ht="18">
      <c r="C628" s="9" t="s">
        <v>114</v>
      </c>
      <c r="D628" s="9" t="s">
        <v>73</v>
      </c>
      <c r="E628" s="9" t="s">
        <v>73</v>
      </c>
      <c r="F628" s="9" t="s">
        <v>73</v>
      </c>
      <c r="G628" s="9" t="s">
        <v>2090</v>
      </c>
      <c r="H628" s="9" t="s">
        <v>114</v>
      </c>
      <c r="J628" s="26"/>
      <c r="K628" s="23"/>
      <c r="L628" s="9" t="s">
        <v>11</v>
      </c>
      <c r="M628" s="9" t="s">
        <v>11</v>
      </c>
      <c r="N628" s="9" t="s">
        <v>11</v>
      </c>
      <c r="O628" s="13" t="s">
        <v>2661</v>
      </c>
      <c r="P628" s="14" t="s">
        <v>84</v>
      </c>
      <c r="Q628" s="14" t="s">
        <v>84</v>
      </c>
      <c r="R628" s="14" t="s">
        <v>84</v>
      </c>
      <c r="S628" s="14" t="s">
        <v>84</v>
      </c>
      <c r="T628" s="34" t="s">
        <v>2662</v>
      </c>
      <c r="U628" s="33"/>
      <c r="V628" s="33"/>
      <c r="W628" s="14" t="s">
        <v>84</v>
      </c>
      <c r="X628" s="34" t="s">
        <v>2662</v>
      </c>
      <c r="Y628" s="33"/>
      <c r="Z628" s="33"/>
      <c r="AA628" s="34" t="s">
        <v>2663</v>
      </c>
      <c r="AB628" s="33"/>
      <c r="AC628" s="20"/>
      <c r="AD628" s="12"/>
      <c r="AE628" s="12"/>
      <c r="AF628" s="12"/>
      <c r="AG628" s="12"/>
      <c r="AH628" s="12"/>
    </row>
    <row r="629" spans="3:34" ht="36">
      <c r="C629" s="9" t="s">
        <v>114</v>
      </c>
      <c r="D629" s="9" t="s">
        <v>73</v>
      </c>
      <c r="E629" s="9" t="s">
        <v>73</v>
      </c>
      <c r="F629" s="9" t="s">
        <v>73</v>
      </c>
      <c r="G629" s="9" t="s">
        <v>2094</v>
      </c>
      <c r="H629" s="9"/>
      <c r="J629" s="26"/>
      <c r="K629" s="23"/>
      <c r="L629" s="9" t="s">
        <v>11</v>
      </c>
      <c r="M629" s="9" t="s">
        <v>11</v>
      </c>
      <c r="N629" s="9" t="s">
        <v>11</v>
      </c>
      <c r="O629" s="13" t="s">
        <v>2664</v>
      </c>
      <c r="P629" s="14" t="s">
        <v>2665</v>
      </c>
      <c r="Q629" s="14" t="s">
        <v>84</v>
      </c>
      <c r="R629" s="14" t="s">
        <v>2665</v>
      </c>
      <c r="S629" s="14" t="s">
        <v>2666</v>
      </c>
      <c r="T629" s="34" t="s">
        <v>2667</v>
      </c>
      <c r="U629" s="33"/>
      <c r="V629" s="33"/>
      <c r="W629" s="14" t="s">
        <v>2668</v>
      </c>
      <c r="X629" s="34" t="s">
        <v>2669</v>
      </c>
      <c r="Y629" s="33"/>
      <c r="Z629" s="33"/>
      <c r="AA629" s="34" t="s">
        <v>2670</v>
      </c>
      <c r="AB629" s="33"/>
      <c r="AC629" s="20"/>
      <c r="AD629" s="12"/>
      <c r="AE629" s="12"/>
      <c r="AF629" s="12"/>
      <c r="AG629" s="12"/>
      <c r="AH629" s="12"/>
    </row>
    <row r="630" spans="3:34" ht="45">
      <c r="C630" s="9" t="s">
        <v>114</v>
      </c>
      <c r="D630" s="9" t="s">
        <v>73</v>
      </c>
      <c r="E630" s="9" t="s">
        <v>73</v>
      </c>
      <c r="F630" s="9" t="s">
        <v>73</v>
      </c>
      <c r="G630" s="9" t="s">
        <v>2094</v>
      </c>
      <c r="H630" s="9" t="s">
        <v>45</v>
      </c>
      <c r="J630" s="26"/>
      <c r="K630" s="23"/>
      <c r="L630" s="9" t="s">
        <v>11</v>
      </c>
      <c r="M630" s="9" t="s">
        <v>11</v>
      </c>
      <c r="N630" s="9" t="s">
        <v>11</v>
      </c>
      <c r="O630" s="13" t="s">
        <v>2671</v>
      </c>
      <c r="P630" s="14" t="s">
        <v>84</v>
      </c>
      <c r="Q630" s="14" t="s">
        <v>84</v>
      </c>
      <c r="R630" s="14" t="s">
        <v>84</v>
      </c>
      <c r="S630" s="14" t="s">
        <v>84</v>
      </c>
      <c r="T630" s="34" t="s">
        <v>84</v>
      </c>
      <c r="U630" s="33"/>
      <c r="V630" s="33"/>
      <c r="W630" s="14" t="s">
        <v>84</v>
      </c>
      <c r="X630" s="34" t="s">
        <v>84</v>
      </c>
      <c r="Y630" s="33"/>
      <c r="Z630" s="33"/>
      <c r="AA630" s="34" t="s">
        <v>84</v>
      </c>
      <c r="AB630" s="33"/>
      <c r="AC630" s="20"/>
      <c r="AD630" s="12"/>
      <c r="AE630" s="12"/>
      <c r="AF630" s="12"/>
      <c r="AG630" s="12"/>
      <c r="AH630" s="12"/>
    </row>
    <row r="631" spans="3:34" ht="27">
      <c r="C631" s="9" t="s">
        <v>114</v>
      </c>
      <c r="D631" s="9" t="s">
        <v>73</v>
      </c>
      <c r="E631" s="9" t="s">
        <v>73</v>
      </c>
      <c r="F631" s="9" t="s">
        <v>73</v>
      </c>
      <c r="G631" s="9" t="s">
        <v>2094</v>
      </c>
      <c r="H631" s="9" t="s">
        <v>90</v>
      </c>
      <c r="J631" s="26"/>
      <c r="K631" s="23"/>
      <c r="L631" s="9" t="s">
        <v>11</v>
      </c>
      <c r="M631" s="9" t="s">
        <v>11</v>
      </c>
      <c r="N631" s="9" t="s">
        <v>11</v>
      </c>
      <c r="O631" s="13" t="s">
        <v>2672</v>
      </c>
      <c r="P631" s="14" t="s">
        <v>84</v>
      </c>
      <c r="Q631" s="14" t="s">
        <v>84</v>
      </c>
      <c r="R631" s="14" t="s">
        <v>84</v>
      </c>
      <c r="S631" s="14" t="s">
        <v>2673</v>
      </c>
      <c r="T631" s="34" t="s">
        <v>2674</v>
      </c>
      <c r="U631" s="33"/>
      <c r="V631" s="33"/>
      <c r="W631" s="14" t="s">
        <v>2675</v>
      </c>
      <c r="X631" s="34" t="s">
        <v>2676</v>
      </c>
      <c r="Y631" s="33"/>
      <c r="Z631" s="33"/>
      <c r="AA631" s="34" t="s">
        <v>2677</v>
      </c>
      <c r="AB631" s="33"/>
      <c r="AC631" s="20"/>
      <c r="AD631" s="12"/>
      <c r="AE631" s="12"/>
      <c r="AF631" s="12"/>
      <c r="AG631" s="12"/>
      <c r="AH631" s="12"/>
    </row>
    <row r="632" spans="3:34">
      <c r="C632" s="9" t="s">
        <v>114</v>
      </c>
      <c r="D632" s="9" t="s">
        <v>73</v>
      </c>
      <c r="E632" s="9" t="s">
        <v>73</v>
      </c>
      <c r="F632" s="9" t="s">
        <v>73</v>
      </c>
      <c r="G632" s="9" t="s">
        <v>2094</v>
      </c>
      <c r="H632" s="9" t="s">
        <v>97</v>
      </c>
      <c r="J632" s="26"/>
      <c r="K632" s="23"/>
      <c r="L632" s="9" t="s">
        <v>11</v>
      </c>
      <c r="M632" s="9" t="s">
        <v>11</v>
      </c>
      <c r="N632" s="9" t="s">
        <v>11</v>
      </c>
      <c r="O632" s="13" t="s">
        <v>2678</v>
      </c>
      <c r="P632" s="14" t="s">
        <v>84</v>
      </c>
      <c r="Q632" s="14" t="s">
        <v>84</v>
      </c>
      <c r="R632" s="14" t="s">
        <v>84</v>
      </c>
      <c r="S632" s="14" t="s">
        <v>2679</v>
      </c>
      <c r="T632" s="34" t="s">
        <v>2680</v>
      </c>
      <c r="U632" s="33"/>
      <c r="V632" s="33"/>
      <c r="W632" s="14" t="s">
        <v>2681</v>
      </c>
      <c r="X632" s="34" t="s">
        <v>2682</v>
      </c>
      <c r="Y632" s="33"/>
      <c r="Z632" s="33"/>
      <c r="AA632" s="34" t="s">
        <v>2683</v>
      </c>
      <c r="AB632" s="33"/>
      <c r="AC632" s="20"/>
      <c r="AD632" s="12"/>
      <c r="AE632" s="12"/>
      <c r="AF632" s="12"/>
      <c r="AG632" s="12"/>
      <c r="AH632" s="12"/>
    </row>
    <row r="633" spans="3:34" ht="27">
      <c r="C633" s="9" t="s">
        <v>114</v>
      </c>
      <c r="D633" s="9" t="s">
        <v>73</v>
      </c>
      <c r="E633" s="9" t="s">
        <v>73</v>
      </c>
      <c r="F633" s="9" t="s">
        <v>73</v>
      </c>
      <c r="G633" s="9" t="s">
        <v>2094</v>
      </c>
      <c r="H633" s="9" t="s">
        <v>109</v>
      </c>
      <c r="J633" s="26"/>
      <c r="K633" s="23"/>
      <c r="L633" s="9" t="s">
        <v>11</v>
      </c>
      <c r="M633" s="9" t="s">
        <v>11</v>
      </c>
      <c r="N633" s="9" t="s">
        <v>11</v>
      </c>
      <c r="O633" s="13" t="s">
        <v>2684</v>
      </c>
      <c r="P633" s="14" t="s">
        <v>84</v>
      </c>
      <c r="Q633" s="14" t="s">
        <v>84</v>
      </c>
      <c r="R633" s="14" t="s">
        <v>84</v>
      </c>
      <c r="S633" s="14" t="s">
        <v>2685</v>
      </c>
      <c r="T633" s="34" t="s">
        <v>2686</v>
      </c>
      <c r="U633" s="33"/>
      <c r="V633" s="33"/>
      <c r="W633" s="14" t="s">
        <v>2687</v>
      </c>
      <c r="X633" s="34" t="s">
        <v>2688</v>
      </c>
      <c r="Y633" s="33"/>
      <c r="Z633" s="33"/>
      <c r="AA633" s="34" t="s">
        <v>2689</v>
      </c>
      <c r="AB633" s="33"/>
      <c r="AC633" s="20"/>
      <c r="AD633" s="12"/>
      <c r="AE633" s="12"/>
      <c r="AF633" s="12"/>
      <c r="AG633" s="12"/>
      <c r="AH633" s="12"/>
    </row>
    <row r="634" spans="3:34" ht="36">
      <c r="C634" s="9" t="s">
        <v>114</v>
      </c>
      <c r="D634" s="9" t="s">
        <v>73</v>
      </c>
      <c r="E634" s="9" t="s">
        <v>73</v>
      </c>
      <c r="F634" s="9" t="s">
        <v>73</v>
      </c>
      <c r="G634" s="9" t="s">
        <v>2094</v>
      </c>
      <c r="H634" s="9" t="s">
        <v>114</v>
      </c>
      <c r="J634" s="26"/>
      <c r="K634" s="23"/>
      <c r="L634" s="9" t="s">
        <v>11</v>
      </c>
      <c r="M634" s="9" t="s">
        <v>11</v>
      </c>
      <c r="N634" s="9" t="s">
        <v>11</v>
      </c>
      <c r="O634" s="13" t="s">
        <v>2690</v>
      </c>
      <c r="P634" s="14" t="s">
        <v>84</v>
      </c>
      <c r="Q634" s="14" t="s">
        <v>84</v>
      </c>
      <c r="R634" s="14" t="s">
        <v>84</v>
      </c>
      <c r="S634" s="14" t="s">
        <v>2691</v>
      </c>
      <c r="T634" s="34" t="s">
        <v>2692</v>
      </c>
      <c r="U634" s="33"/>
      <c r="V634" s="33"/>
      <c r="W634" s="14" t="s">
        <v>2693</v>
      </c>
      <c r="X634" s="34" t="s">
        <v>2694</v>
      </c>
      <c r="Y634" s="33"/>
      <c r="Z634" s="33"/>
      <c r="AA634" s="34" t="s">
        <v>2695</v>
      </c>
      <c r="AB634" s="33"/>
      <c r="AC634" s="20"/>
      <c r="AD634" s="12"/>
      <c r="AE634" s="12"/>
      <c r="AF634" s="12"/>
      <c r="AG634" s="12"/>
      <c r="AH634" s="12"/>
    </row>
    <row r="635" spans="3:34" ht="27">
      <c r="C635" s="9" t="s">
        <v>114</v>
      </c>
      <c r="D635" s="9" t="s">
        <v>73</v>
      </c>
      <c r="E635" s="9" t="s">
        <v>73</v>
      </c>
      <c r="F635" s="9" t="s">
        <v>73</v>
      </c>
      <c r="G635" s="9" t="s">
        <v>2094</v>
      </c>
      <c r="H635" s="9" t="s">
        <v>119</v>
      </c>
      <c r="J635" s="26"/>
      <c r="K635" s="23"/>
      <c r="L635" s="9" t="s">
        <v>11</v>
      </c>
      <c r="M635" s="9" t="s">
        <v>11</v>
      </c>
      <c r="N635" s="9" t="s">
        <v>11</v>
      </c>
      <c r="O635" s="13" t="s">
        <v>2696</v>
      </c>
      <c r="P635" s="14" t="s">
        <v>84</v>
      </c>
      <c r="Q635" s="14" t="s">
        <v>84</v>
      </c>
      <c r="R635" s="14" t="s">
        <v>84</v>
      </c>
      <c r="S635" s="14" t="s">
        <v>84</v>
      </c>
      <c r="T635" s="34" t="s">
        <v>2697</v>
      </c>
      <c r="U635" s="33"/>
      <c r="V635" s="33"/>
      <c r="W635" s="14" t="s">
        <v>84</v>
      </c>
      <c r="X635" s="34" t="s">
        <v>2697</v>
      </c>
      <c r="Y635" s="33"/>
      <c r="Z635" s="33"/>
      <c r="AA635" s="34" t="s">
        <v>2698</v>
      </c>
      <c r="AB635" s="33"/>
      <c r="AC635" s="20"/>
      <c r="AD635" s="12"/>
      <c r="AE635" s="12"/>
      <c r="AF635" s="12"/>
      <c r="AG635" s="12"/>
      <c r="AH635" s="12"/>
    </row>
    <row r="636" spans="3:34" ht="18">
      <c r="C636" s="9" t="s">
        <v>114</v>
      </c>
      <c r="D636" s="9" t="s">
        <v>73</v>
      </c>
      <c r="E636" s="9" t="s">
        <v>73</v>
      </c>
      <c r="F636" s="9" t="s">
        <v>73</v>
      </c>
      <c r="G636" s="9" t="s">
        <v>2094</v>
      </c>
      <c r="H636" s="9" t="s">
        <v>231</v>
      </c>
      <c r="J636" s="26"/>
      <c r="K636" s="23"/>
      <c r="L636" s="9" t="s">
        <v>11</v>
      </c>
      <c r="M636" s="9" t="s">
        <v>11</v>
      </c>
      <c r="N636" s="9" t="s">
        <v>11</v>
      </c>
      <c r="O636" s="13" t="s">
        <v>1498</v>
      </c>
      <c r="P636" s="14" t="s">
        <v>84</v>
      </c>
      <c r="Q636" s="14" t="s">
        <v>84</v>
      </c>
      <c r="R636" s="14" t="s">
        <v>84</v>
      </c>
      <c r="S636" s="14" t="s">
        <v>84</v>
      </c>
      <c r="T636" s="34" t="s">
        <v>2699</v>
      </c>
      <c r="U636" s="33"/>
      <c r="V636" s="33"/>
      <c r="W636" s="14" t="s">
        <v>84</v>
      </c>
      <c r="X636" s="34" t="s">
        <v>2699</v>
      </c>
      <c r="Y636" s="33"/>
      <c r="Z636" s="33"/>
      <c r="AA636" s="34" t="s">
        <v>2700</v>
      </c>
      <c r="AB636" s="33"/>
      <c r="AC636" s="20"/>
      <c r="AD636" s="12"/>
      <c r="AE636" s="12"/>
      <c r="AF636" s="12"/>
      <c r="AG636" s="12"/>
      <c r="AH636" s="12"/>
    </row>
    <row r="637" spans="3:34" ht="18">
      <c r="C637" s="9" t="s">
        <v>114</v>
      </c>
      <c r="D637" s="9" t="s">
        <v>73</v>
      </c>
      <c r="E637" s="9" t="s">
        <v>73</v>
      </c>
      <c r="F637" s="9" t="s">
        <v>73</v>
      </c>
      <c r="G637" s="9" t="s">
        <v>2109</v>
      </c>
      <c r="H637" s="9"/>
      <c r="J637" s="26"/>
      <c r="K637" s="23"/>
      <c r="L637" s="9" t="s">
        <v>11</v>
      </c>
      <c r="M637" s="9" t="s">
        <v>11</v>
      </c>
      <c r="N637" s="9" t="s">
        <v>11</v>
      </c>
      <c r="O637" s="13" t="s">
        <v>2701</v>
      </c>
      <c r="P637" s="14" t="s">
        <v>2702</v>
      </c>
      <c r="Q637" s="14" t="s">
        <v>84</v>
      </c>
      <c r="R637" s="14" t="s">
        <v>2702</v>
      </c>
      <c r="S637" s="14" t="s">
        <v>2703</v>
      </c>
      <c r="T637" s="34" t="s">
        <v>2704</v>
      </c>
      <c r="U637" s="33"/>
      <c r="V637" s="33"/>
      <c r="W637" s="14" t="s">
        <v>84</v>
      </c>
      <c r="X637" s="34" t="s">
        <v>2704</v>
      </c>
      <c r="Y637" s="33"/>
      <c r="Z637" s="33"/>
      <c r="AA637" s="34" t="s">
        <v>2705</v>
      </c>
      <c r="AB637" s="33"/>
      <c r="AC637" s="20"/>
      <c r="AD637" s="12"/>
      <c r="AE637" s="12"/>
      <c r="AF637" s="12"/>
      <c r="AG637" s="12"/>
      <c r="AH637" s="12"/>
    </row>
    <row r="638" spans="3:34">
      <c r="C638" s="9" t="s">
        <v>114</v>
      </c>
      <c r="D638" s="9" t="s">
        <v>73</v>
      </c>
      <c r="E638" s="9" t="s">
        <v>73</v>
      </c>
      <c r="F638" s="9" t="s">
        <v>73</v>
      </c>
      <c r="G638" s="9" t="s">
        <v>2109</v>
      </c>
      <c r="H638" s="9" t="s">
        <v>45</v>
      </c>
      <c r="J638" s="26"/>
      <c r="K638" s="23"/>
      <c r="L638" s="9" t="s">
        <v>11</v>
      </c>
      <c r="M638" s="9" t="s">
        <v>11</v>
      </c>
      <c r="N638" s="9" t="s">
        <v>11</v>
      </c>
      <c r="O638" s="13" t="s">
        <v>2706</v>
      </c>
      <c r="P638" s="14" t="s">
        <v>84</v>
      </c>
      <c r="Q638" s="14" t="s">
        <v>84</v>
      </c>
      <c r="R638" s="14" t="s">
        <v>84</v>
      </c>
      <c r="S638" s="14" t="s">
        <v>2703</v>
      </c>
      <c r="T638" s="34" t="s">
        <v>2704</v>
      </c>
      <c r="U638" s="33"/>
      <c r="V638" s="33"/>
      <c r="W638" s="14" t="s">
        <v>84</v>
      </c>
      <c r="X638" s="34" t="s">
        <v>2704</v>
      </c>
      <c r="Y638" s="33"/>
      <c r="Z638" s="33"/>
      <c r="AA638" s="34" t="s">
        <v>2707</v>
      </c>
      <c r="AB638" s="33"/>
      <c r="AC638" s="20"/>
      <c r="AD638" s="12"/>
      <c r="AE638" s="12"/>
      <c r="AF638" s="12"/>
      <c r="AG638" s="12"/>
      <c r="AH638" s="12"/>
    </row>
    <row r="639" spans="3:34" ht="27">
      <c r="C639" s="9" t="s">
        <v>114</v>
      </c>
      <c r="D639" s="9" t="s">
        <v>73</v>
      </c>
      <c r="E639" s="9" t="s">
        <v>73</v>
      </c>
      <c r="F639" s="9" t="s">
        <v>73</v>
      </c>
      <c r="G639" s="9" t="s">
        <v>2124</v>
      </c>
      <c r="H639" s="9"/>
      <c r="J639" s="26"/>
      <c r="K639" s="23"/>
      <c r="L639" s="9" t="s">
        <v>11</v>
      </c>
      <c r="M639" s="9" t="s">
        <v>11</v>
      </c>
      <c r="N639" s="9" t="s">
        <v>11</v>
      </c>
      <c r="O639" s="13" t="s">
        <v>2708</v>
      </c>
      <c r="P639" s="14" t="s">
        <v>2709</v>
      </c>
      <c r="Q639" s="14" t="s">
        <v>2710</v>
      </c>
      <c r="R639" s="14" t="s">
        <v>2711</v>
      </c>
      <c r="S639" s="14" t="s">
        <v>2712</v>
      </c>
      <c r="T639" s="34" t="s">
        <v>2713</v>
      </c>
      <c r="U639" s="33"/>
      <c r="V639" s="33"/>
      <c r="W639" s="14" t="s">
        <v>2714</v>
      </c>
      <c r="X639" s="34" t="s">
        <v>2715</v>
      </c>
      <c r="Y639" s="33"/>
      <c r="Z639" s="33"/>
      <c r="AA639" s="34" t="s">
        <v>2716</v>
      </c>
      <c r="AB639" s="33"/>
      <c r="AC639" s="20"/>
      <c r="AD639" s="12"/>
      <c r="AE639" s="12"/>
      <c r="AF639" s="12"/>
      <c r="AG639" s="12"/>
      <c r="AH639" s="12"/>
    </row>
    <row r="640" spans="3:34">
      <c r="C640" s="9" t="s">
        <v>114</v>
      </c>
      <c r="D640" s="9" t="s">
        <v>73</v>
      </c>
      <c r="E640" s="9" t="s">
        <v>73</v>
      </c>
      <c r="F640" s="9" t="s">
        <v>73</v>
      </c>
      <c r="G640" s="9" t="s">
        <v>2124</v>
      </c>
      <c r="H640" s="9" t="s">
        <v>45</v>
      </c>
      <c r="J640" s="26"/>
      <c r="K640" s="23"/>
      <c r="L640" s="9" t="s">
        <v>11</v>
      </c>
      <c r="M640" s="9" t="s">
        <v>11</v>
      </c>
      <c r="N640" s="9" t="s">
        <v>11</v>
      </c>
      <c r="O640" s="13" t="s">
        <v>2717</v>
      </c>
      <c r="P640" s="14" t="s">
        <v>84</v>
      </c>
      <c r="Q640" s="14" t="s">
        <v>84</v>
      </c>
      <c r="R640" s="14" t="s">
        <v>84</v>
      </c>
      <c r="S640" s="14" t="s">
        <v>2718</v>
      </c>
      <c r="T640" s="34" t="s">
        <v>2719</v>
      </c>
      <c r="U640" s="33"/>
      <c r="V640" s="33"/>
      <c r="W640" s="14" t="s">
        <v>2720</v>
      </c>
      <c r="X640" s="34" t="s">
        <v>2721</v>
      </c>
      <c r="Y640" s="33"/>
      <c r="Z640" s="33"/>
      <c r="AA640" s="34" t="s">
        <v>2722</v>
      </c>
      <c r="AB640" s="33"/>
      <c r="AC640" s="20"/>
      <c r="AD640" s="12"/>
      <c r="AE640" s="12"/>
      <c r="AF640" s="12"/>
      <c r="AG640" s="12"/>
      <c r="AH640" s="12"/>
    </row>
    <row r="641" spans="3:34">
      <c r="C641" s="9" t="s">
        <v>114</v>
      </c>
      <c r="D641" s="9" t="s">
        <v>73</v>
      </c>
      <c r="E641" s="9" t="s">
        <v>73</v>
      </c>
      <c r="F641" s="9" t="s">
        <v>73</v>
      </c>
      <c r="G641" s="9" t="s">
        <v>2124</v>
      </c>
      <c r="H641" s="9" t="s">
        <v>45</v>
      </c>
      <c r="J641" s="26" t="s">
        <v>45</v>
      </c>
      <c r="K641" s="23"/>
      <c r="L641" s="9" t="s">
        <v>11</v>
      </c>
      <c r="M641" s="9" t="s">
        <v>11</v>
      </c>
      <c r="N641" s="9" t="s">
        <v>11</v>
      </c>
      <c r="O641" s="13" t="s">
        <v>299</v>
      </c>
      <c r="P641" s="14" t="s">
        <v>84</v>
      </c>
      <c r="Q641" s="14" t="s">
        <v>84</v>
      </c>
      <c r="R641" s="14" t="s">
        <v>84</v>
      </c>
      <c r="S641" s="14" t="s">
        <v>2718</v>
      </c>
      <c r="T641" s="34" t="s">
        <v>2719</v>
      </c>
      <c r="U641" s="33"/>
      <c r="V641" s="33"/>
      <c r="W641" s="14" t="s">
        <v>2720</v>
      </c>
      <c r="X641" s="34" t="s">
        <v>2721</v>
      </c>
      <c r="Y641" s="33"/>
      <c r="Z641" s="33"/>
      <c r="AA641" s="34" t="s">
        <v>2722</v>
      </c>
      <c r="AB641" s="33"/>
      <c r="AC641" s="20"/>
      <c r="AD641" s="12"/>
      <c r="AE641" s="12"/>
      <c r="AF641" s="12"/>
      <c r="AG641" s="12"/>
      <c r="AH641" s="12"/>
    </row>
    <row r="642" spans="3:34">
      <c r="C642" s="9" t="s">
        <v>114</v>
      </c>
      <c r="D642" s="9" t="s">
        <v>73</v>
      </c>
      <c r="E642" s="9" t="s">
        <v>73</v>
      </c>
      <c r="F642" s="9" t="s">
        <v>73</v>
      </c>
      <c r="G642" s="9" t="s">
        <v>2124</v>
      </c>
      <c r="H642" s="9" t="s">
        <v>45</v>
      </c>
      <c r="J642" s="26" t="s">
        <v>90</v>
      </c>
      <c r="K642" s="23"/>
      <c r="L642" s="9" t="s">
        <v>11</v>
      </c>
      <c r="M642" s="9" t="s">
        <v>11</v>
      </c>
      <c r="N642" s="9" t="s">
        <v>11</v>
      </c>
      <c r="O642" s="13" t="s">
        <v>318</v>
      </c>
      <c r="P642" s="14" t="s">
        <v>84</v>
      </c>
      <c r="Q642" s="14" t="s">
        <v>84</v>
      </c>
      <c r="R642" s="14" t="s">
        <v>84</v>
      </c>
      <c r="S642" s="14" t="s">
        <v>84</v>
      </c>
      <c r="T642" s="34" t="s">
        <v>84</v>
      </c>
      <c r="U642" s="33"/>
      <c r="V642" s="33"/>
      <c r="W642" s="14" t="s">
        <v>84</v>
      </c>
      <c r="X642" s="34" t="s">
        <v>84</v>
      </c>
      <c r="Y642" s="33"/>
      <c r="Z642" s="33"/>
      <c r="AA642" s="34" t="s">
        <v>84</v>
      </c>
      <c r="AB642" s="33"/>
      <c r="AC642" s="20"/>
      <c r="AD642" s="12"/>
      <c r="AE642" s="12"/>
      <c r="AF642" s="12"/>
      <c r="AG642" s="12"/>
      <c r="AH642" s="12"/>
    </row>
    <row r="643" spans="3:34" ht="36">
      <c r="C643" s="9" t="s">
        <v>114</v>
      </c>
      <c r="D643" s="9" t="s">
        <v>73</v>
      </c>
      <c r="E643" s="9" t="s">
        <v>73</v>
      </c>
      <c r="F643" s="9" t="s">
        <v>73</v>
      </c>
      <c r="G643" s="9" t="s">
        <v>2124</v>
      </c>
      <c r="H643" s="9" t="s">
        <v>90</v>
      </c>
      <c r="J643" s="26"/>
      <c r="K643" s="23"/>
      <c r="L643" s="9" t="s">
        <v>11</v>
      </c>
      <c r="M643" s="9" t="s">
        <v>11</v>
      </c>
      <c r="N643" s="9" t="s">
        <v>11</v>
      </c>
      <c r="O643" s="13" t="s">
        <v>2723</v>
      </c>
      <c r="P643" s="14" t="s">
        <v>84</v>
      </c>
      <c r="Q643" s="14" t="s">
        <v>84</v>
      </c>
      <c r="R643" s="14" t="s">
        <v>84</v>
      </c>
      <c r="S643" s="14" t="s">
        <v>2724</v>
      </c>
      <c r="T643" s="34" t="s">
        <v>2725</v>
      </c>
      <c r="U643" s="33"/>
      <c r="V643" s="33"/>
      <c r="W643" s="14" t="s">
        <v>84</v>
      </c>
      <c r="X643" s="34" t="s">
        <v>2725</v>
      </c>
      <c r="Y643" s="33"/>
      <c r="Z643" s="33"/>
      <c r="AA643" s="34" t="s">
        <v>2726</v>
      </c>
      <c r="AB643" s="33"/>
      <c r="AC643" s="20"/>
      <c r="AD643" s="12"/>
      <c r="AE643" s="12"/>
      <c r="AF643" s="12"/>
      <c r="AG643" s="12"/>
      <c r="AH643" s="12"/>
    </row>
    <row r="644" spans="3:34">
      <c r="C644" s="9" t="s">
        <v>114</v>
      </c>
      <c r="D644" s="9" t="s">
        <v>73</v>
      </c>
      <c r="E644" s="9" t="s">
        <v>73</v>
      </c>
      <c r="F644" s="9" t="s">
        <v>73</v>
      </c>
      <c r="G644" s="9" t="s">
        <v>2124</v>
      </c>
      <c r="H644" s="9" t="s">
        <v>97</v>
      </c>
      <c r="J644" s="26"/>
      <c r="K644" s="23"/>
      <c r="L644" s="9" t="s">
        <v>11</v>
      </c>
      <c r="M644" s="9" t="s">
        <v>11</v>
      </c>
      <c r="N644" s="9" t="s">
        <v>11</v>
      </c>
      <c r="O644" s="13" t="s">
        <v>2727</v>
      </c>
      <c r="P644" s="14" t="s">
        <v>84</v>
      </c>
      <c r="Q644" s="14" t="s">
        <v>84</v>
      </c>
      <c r="R644" s="14" t="s">
        <v>84</v>
      </c>
      <c r="S644" s="14" t="s">
        <v>2728</v>
      </c>
      <c r="T644" s="34" t="s">
        <v>2729</v>
      </c>
      <c r="U644" s="33"/>
      <c r="V644" s="33"/>
      <c r="W644" s="14" t="s">
        <v>2730</v>
      </c>
      <c r="X644" s="34" t="s">
        <v>2731</v>
      </c>
      <c r="Y644" s="33"/>
      <c r="Z644" s="33"/>
      <c r="AA644" s="34" t="s">
        <v>2732</v>
      </c>
      <c r="AB644" s="33"/>
      <c r="AC644" s="20"/>
      <c r="AD644" s="12"/>
      <c r="AE644" s="12"/>
      <c r="AF644" s="12"/>
      <c r="AG644" s="12"/>
      <c r="AH644" s="12"/>
    </row>
    <row r="645" spans="3:34" ht="18">
      <c r="C645" s="9" t="s">
        <v>114</v>
      </c>
      <c r="D645" s="9" t="s">
        <v>73</v>
      </c>
      <c r="E645" s="9" t="s">
        <v>73</v>
      </c>
      <c r="F645" s="9" t="s">
        <v>73</v>
      </c>
      <c r="G645" s="9" t="s">
        <v>2124</v>
      </c>
      <c r="H645" s="9" t="s">
        <v>102</v>
      </c>
      <c r="J645" s="26"/>
      <c r="K645" s="23"/>
      <c r="L645" s="9" t="s">
        <v>11</v>
      </c>
      <c r="M645" s="9" t="s">
        <v>11</v>
      </c>
      <c r="N645" s="9" t="s">
        <v>11</v>
      </c>
      <c r="O645" s="13" t="s">
        <v>1498</v>
      </c>
      <c r="P645" s="14" t="s">
        <v>84</v>
      </c>
      <c r="Q645" s="14" t="s">
        <v>84</v>
      </c>
      <c r="R645" s="14" t="s">
        <v>84</v>
      </c>
      <c r="S645" s="14" t="s">
        <v>84</v>
      </c>
      <c r="T645" s="34" t="s">
        <v>2733</v>
      </c>
      <c r="U645" s="33"/>
      <c r="V645" s="33"/>
      <c r="W645" s="14" t="s">
        <v>84</v>
      </c>
      <c r="X645" s="34" t="s">
        <v>2733</v>
      </c>
      <c r="Y645" s="33"/>
      <c r="Z645" s="33"/>
      <c r="AA645" s="34" t="s">
        <v>2734</v>
      </c>
      <c r="AB645" s="33"/>
      <c r="AC645" s="20"/>
      <c r="AD645" s="12"/>
      <c r="AE645" s="12"/>
      <c r="AF645" s="12"/>
      <c r="AG645" s="12"/>
      <c r="AH645" s="12"/>
    </row>
    <row r="646" spans="3:34" ht="27">
      <c r="C646" s="9" t="s">
        <v>114</v>
      </c>
      <c r="D646" s="9" t="s">
        <v>73</v>
      </c>
      <c r="E646" s="9" t="s">
        <v>73</v>
      </c>
      <c r="F646" s="9" t="s">
        <v>73</v>
      </c>
      <c r="G646" s="9" t="s">
        <v>2735</v>
      </c>
      <c r="H646" s="9"/>
      <c r="J646" s="26"/>
      <c r="K646" s="23"/>
      <c r="L646" s="9" t="s">
        <v>11</v>
      </c>
      <c r="M646" s="9" t="s">
        <v>11</v>
      </c>
      <c r="N646" s="9" t="s">
        <v>11</v>
      </c>
      <c r="O646" s="13" t="s">
        <v>2736</v>
      </c>
      <c r="P646" s="14" t="s">
        <v>2737</v>
      </c>
      <c r="Q646" s="14" t="s">
        <v>84</v>
      </c>
      <c r="R646" s="14" t="s">
        <v>2737</v>
      </c>
      <c r="S646" s="14" t="s">
        <v>2738</v>
      </c>
      <c r="T646" s="34" t="s">
        <v>2739</v>
      </c>
      <c r="U646" s="33"/>
      <c r="V646" s="33"/>
      <c r="W646" s="14" t="s">
        <v>84</v>
      </c>
      <c r="X646" s="34" t="s">
        <v>2739</v>
      </c>
      <c r="Y646" s="33"/>
      <c r="Z646" s="33"/>
      <c r="AA646" s="34" t="s">
        <v>2740</v>
      </c>
      <c r="AB646" s="33"/>
      <c r="AC646" s="20"/>
      <c r="AD646" s="12"/>
      <c r="AE646" s="12"/>
      <c r="AF646" s="12"/>
      <c r="AG646" s="12"/>
      <c r="AH646" s="12"/>
    </row>
    <row r="647" spans="3:34" ht="27">
      <c r="C647" s="9" t="s">
        <v>114</v>
      </c>
      <c r="D647" s="9" t="s">
        <v>73</v>
      </c>
      <c r="E647" s="9" t="s">
        <v>73</v>
      </c>
      <c r="F647" s="9" t="s">
        <v>73</v>
      </c>
      <c r="G647" s="9" t="s">
        <v>2735</v>
      </c>
      <c r="H647" s="9" t="s">
        <v>45</v>
      </c>
      <c r="J647" s="26"/>
      <c r="K647" s="23"/>
      <c r="L647" s="9" t="s">
        <v>11</v>
      </c>
      <c r="M647" s="9" t="s">
        <v>11</v>
      </c>
      <c r="N647" s="9" t="s">
        <v>11</v>
      </c>
      <c r="O647" s="13" t="s">
        <v>2736</v>
      </c>
      <c r="P647" s="14" t="s">
        <v>84</v>
      </c>
      <c r="Q647" s="14" t="s">
        <v>84</v>
      </c>
      <c r="R647" s="14" t="s">
        <v>84</v>
      </c>
      <c r="S647" s="14" t="s">
        <v>2738</v>
      </c>
      <c r="T647" s="34" t="s">
        <v>2741</v>
      </c>
      <c r="U647" s="33"/>
      <c r="V647" s="33"/>
      <c r="W647" s="14" t="s">
        <v>84</v>
      </c>
      <c r="X647" s="34" t="s">
        <v>2741</v>
      </c>
      <c r="Y647" s="33"/>
      <c r="Z647" s="33"/>
      <c r="AA647" s="34" t="s">
        <v>2742</v>
      </c>
      <c r="AB647" s="33"/>
      <c r="AC647" s="20"/>
      <c r="AD647" s="12"/>
      <c r="AE647" s="12"/>
      <c r="AF647" s="12"/>
      <c r="AG647" s="12"/>
      <c r="AH647" s="12"/>
    </row>
    <row r="648" spans="3:34" ht="18">
      <c r="C648" s="9" t="s">
        <v>114</v>
      </c>
      <c r="D648" s="9" t="s">
        <v>73</v>
      </c>
      <c r="E648" s="9" t="s">
        <v>73</v>
      </c>
      <c r="F648" s="9" t="s">
        <v>73</v>
      </c>
      <c r="G648" s="9" t="s">
        <v>2735</v>
      </c>
      <c r="H648" s="9" t="s">
        <v>90</v>
      </c>
      <c r="J648" s="26"/>
      <c r="K648" s="23"/>
      <c r="L648" s="9" t="s">
        <v>11</v>
      </c>
      <c r="M648" s="9" t="s">
        <v>11</v>
      </c>
      <c r="N648" s="9" t="s">
        <v>11</v>
      </c>
      <c r="O648" s="13" t="s">
        <v>1498</v>
      </c>
      <c r="P648" s="14" t="s">
        <v>84</v>
      </c>
      <c r="Q648" s="14" t="s">
        <v>84</v>
      </c>
      <c r="R648" s="14" t="s">
        <v>84</v>
      </c>
      <c r="S648" s="14" t="s">
        <v>84</v>
      </c>
      <c r="T648" s="34" t="s">
        <v>2743</v>
      </c>
      <c r="U648" s="33"/>
      <c r="V648" s="33"/>
      <c r="W648" s="14" t="s">
        <v>84</v>
      </c>
      <c r="X648" s="34" t="s">
        <v>2743</v>
      </c>
      <c r="Y648" s="33"/>
      <c r="Z648" s="33"/>
      <c r="AA648" s="34" t="s">
        <v>2744</v>
      </c>
      <c r="AB648" s="33"/>
      <c r="AC648" s="20"/>
      <c r="AD648" s="12"/>
      <c r="AE648" s="12"/>
      <c r="AF648" s="12"/>
      <c r="AG648" s="12"/>
      <c r="AH648" s="12"/>
    </row>
    <row r="649" spans="3:34" ht="18">
      <c r="C649" s="9" t="s">
        <v>114</v>
      </c>
      <c r="D649" s="9" t="s">
        <v>73</v>
      </c>
      <c r="E649" s="9" t="s">
        <v>73</v>
      </c>
      <c r="F649" s="9" t="s">
        <v>73</v>
      </c>
      <c r="G649" s="9" t="s">
        <v>2745</v>
      </c>
      <c r="H649" s="9"/>
      <c r="J649" s="26"/>
      <c r="K649" s="23"/>
      <c r="L649" s="9" t="s">
        <v>11</v>
      </c>
      <c r="M649" s="9" t="s">
        <v>11</v>
      </c>
      <c r="N649" s="9" t="s">
        <v>11</v>
      </c>
      <c r="O649" s="13" t="s">
        <v>2746</v>
      </c>
      <c r="P649" s="14" t="s">
        <v>2747</v>
      </c>
      <c r="Q649" s="14" t="s">
        <v>84</v>
      </c>
      <c r="R649" s="14" t="s">
        <v>2747</v>
      </c>
      <c r="S649" s="14" t="s">
        <v>2748</v>
      </c>
      <c r="T649" s="34" t="s">
        <v>2749</v>
      </c>
      <c r="U649" s="33"/>
      <c r="V649" s="33"/>
      <c r="W649" s="14" t="s">
        <v>84</v>
      </c>
      <c r="X649" s="34" t="s">
        <v>2749</v>
      </c>
      <c r="Y649" s="33"/>
      <c r="Z649" s="33"/>
      <c r="AA649" s="34" t="s">
        <v>2750</v>
      </c>
      <c r="AB649" s="33"/>
      <c r="AC649" s="20"/>
      <c r="AD649" s="12"/>
      <c r="AE649" s="12"/>
      <c r="AF649" s="12"/>
      <c r="AG649" s="12"/>
      <c r="AH649" s="12"/>
    </row>
    <row r="650" spans="3:34">
      <c r="C650" s="9" t="s">
        <v>114</v>
      </c>
      <c r="D650" s="9" t="s">
        <v>73</v>
      </c>
      <c r="E650" s="9" t="s">
        <v>73</v>
      </c>
      <c r="F650" s="9" t="s">
        <v>73</v>
      </c>
      <c r="G650" s="9" t="s">
        <v>2745</v>
      </c>
      <c r="H650" s="9" t="s">
        <v>97</v>
      </c>
      <c r="J650" s="26"/>
      <c r="K650" s="23"/>
      <c r="L650" s="9" t="s">
        <v>11</v>
      </c>
      <c r="M650" s="9" t="s">
        <v>11</v>
      </c>
      <c r="N650" s="9" t="s">
        <v>11</v>
      </c>
      <c r="O650" s="13" t="s">
        <v>2751</v>
      </c>
      <c r="P650" s="14" t="s">
        <v>84</v>
      </c>
      <c r="Q650" s="14" t="s">
        <v>84</v>
      </c>
      <c r="R650" s="14" t="s">
        <v>84</v>
      </c>
      <c r="S650" s="14" t="s">
        <v>2752</v>
      </c>
      <c r="T650" s="34" t="s">
        <v>2753</v>
      </c>
      <c r="U650" s="33"/>
      <c r="V650" s="33"/>
      <c r="W650" s="14" t="s">
        <v>84</v>
      </c>
      <c r="X650" s="34" t="s">
        <v>2753</v>
      </c>
      <c r="Y650" s="33"/>
      <c r="Z650" s="33"/>
      <c r="AA650" s="34" t="s">
        <v>2754</v>
      </c>
      <c r="AB650" s="33"/>
      <c r="AC650" s="20"/>
      <c r="AD650" s="12"/>
      <c r="AE650" s="12"/>
      <c r="AF650" s="12"/>
      <c r="AG650" s="12"/>
      <c r="AH650" s="12"/>
    </row>
    <row r="651" spans="3:34">
      <c r="C651" s="9" t="s">
        <v>114</v>
      </c>
      <c r="D651" s="9" t="s">
        <v>73</v>
      </c>
      <c r="E651" s="9" t="s">
        <v>73</v>
      </c>
      <c r="F651" s="9" t="s">
        <v>73</v>
      </c>
      <c r="G651" s="9" t="s">
        <v>2745</v>
      </c>
      <c r="H651" s="9" t="s">
        <v>102</v>
      </c>
      <c r="J651" s="26"/>
      <c r="K651" s="23"/>
      <c r="L651" s="9" t="s">
        <v>11</v>
      </c>
      <c r="M651" s="9" t="s">
        <v>11</v>
      </c>
      <c r="N651" s="9" t="s">
        <v>11</v>
      </c>
      <c r="O651" s="13" t="s">
        <v>611</v>
      </c>
      <c r="P651" s="14" t="s">
        <v>84</v>
      </c>
      <c r="Q651" s="14" t="s">
        <v>84</v>
      </c>
      <c r="R651" s="14" t="s">
        <v>84</v>
      </c>
      <c r="S651" s="14" t="s">
        <v>2755</v>
      </c>
      <c r="T651" s="34" t="s">
        <v>2756</v>
      </c>
      <c r="U651" s="33"/>
      <c r="V651" s="33"/>
      <c r="W651" s="14" t="s">
        <v>84</v>
      </c>
      <c r="X651" s="34" t="s">
        <v>2756</v>
      </c>
      <c r="Y651" s="33"/>
      <c r="Z651" s="33"/>
      <c r="AA651" s="34" t="s">
        <v>2757</v>
      </c>
      <c r="AB651" s="33"/>
      <c r="AC651" s="20"/>
      <c r="AD651" s="12"/>
      <c r="AE651" s="12"/>
      <c r="AF651" s="12"/>
      <c r="AG651" s="12"/>
      <c r="AH651" s="12"/>
    </row>
    <row r="652" spans="3:34" ht="18">
      <c r="C652" s="9" t="s">
        <v>114</v>
      </c>
      <c r="D652" s="9" t="s">
        <v>73</v>
      </c>
      <c r="E652" s="9" t="s">
        <v>73</v>
      </c>
      <c r="F652" s="9" t="s">
        <v>73</v>
      </c>
      <c r="G652" s="9" t="s">
        <v>2745</v>
      </c>
      <c r="H652" s="9" t="s">
        <v>109</v>
      </c>
      <c r="J652" s="26"/>
      <c r="K652" s="23"/>
      <c r="L652" s="9" t="s">
        <v>11</v>
      </c>
      <c r="M652" s="9" t="s">
        <v>11</v>
      </c>
      <c r="N652" s="9" t="s">
        <v>11</v>
      </c>
      <c r="O652" s="13" t="s">
        <v>2758</v>
      </c>
      <c r="P652" s="14" t="s">
        <v>84</v>
      </c>
      <c r="Q652" s="14" t="s">
        <v>84</v>
      </c>
      <c r="R652" s="14" t="s">
        <v>84</v>
      </c>
      <c r="S652" s="14" t="s">
        <v>2759</v>
      </c>
      <c r="T652" s="34" t="s">
        <v>2760</v>
      </c>
      <c r="U652" s="33"/>
      <c r="V652" s="33"/>
      <c r="W652" s="14" t="s">
        <v>84</v>
      </c>
      <c r="X652" s="34" t="s">
        <v>2760</v>
      </c>
      <c r="Y652" s="33"/>
      <c r="Z652" s="33"/>
      <c r="AA652" s="34" t="s">
        <v>2761</v>
      </c>
      <c r="AB652" s="33"/>
      <c r="AC652" s="20"/>
      <c r="AD652" s="12"/>
      <c r="AE652" s="12"/>
      <c r="AF652" s="12"/>
      <c r="AG652" s="12"/>
      <c r="AH652" s="12"/>
    </row>
    <row r="653" spans="3:34" ht="27">
      <c r="C653" s="9" t="s">
        <v>114</v>
      </c>
      <c r="D653" s="9" t="s">
        <v>73</v>
      </c>
      <c r="E653" s="9" t="s">
        <v>73</v>
      </c>
      <c r="F653" s="9" t="s">
        <v>73</v>
      </c>
      <c r="G653" s="9" t="s">
        <v>2745</v>
      </c>
      <c r="H653" s="9" t="s">
        <v>114</v>
      </c>
      <c r="J653" s="26"/>
      <c r="K653" s="23"/>
      <c r="L653" s="9" t="s">
        <v>11</v>
      </c>
      <c r="M653" s="9" t="s">
        <v>11</v>
      </c>
      <c r="N653" s="9" t="s">
        <v>11</v>
      </c>
      <c r="O653" s="13" t="s">
        <v>2762</v>
      </c>
      <c r="P653" s="14" t="s">
        <v>84</v>
      </c>
      <c r="Q653" s="14" t="s">
        <v>84</v>
      </c>
      <c r="R653" s="14" t="s">
        <v>84</v>
      </c>
      <c r="S653" s="14" t="s">
        <v>2763</v>
      </c>
      <c r="T653" s="34" t="s">
        <v>2764</v>
      </c>
      <c r="U653" s="33"/>
      <c r="V653" s="33"/>
      <c r="W653" s="14" t="s">
        <v>84</v>
      </c>
      <c r="X653" s="34" t="s">
        <v>2764</v>
      </c>
      <c r="Y653" s="33"/>
      <c r="Z653" s="33"/>
      <c r="AA653" s="34" t="s">
        <v>2765</v>
      </c>
      <c r="AB653" s="33"/>
      <c r="AC653" s="20"/>
      <c r="AD653" s="12"/>
      <c r="AE653" s="12"/>
      <c r="AF653" s="12"/>
      <c r="AG653" s="12"/>
      <c r="AH653" s="12"/>
    </row>
    <row r="654" spans="3:34">
      <c r="C654" s="9" t="s">
        <v>114</v>
      </c>
      <c r="D654" s="9" t="s">
        <v>73</v>
      </c>
      <c r="E654" s="9" t="s">
        <v>73</v>
      </c>
      <c r="F654" s="9" t="s">
        <v>73</v>
      </c>
      <c r="G654" s="9" t="s">
        <v>2745</v>
      </c>
      <c r="H654" s="9" t="s">
        <v>119</v>
      </c>
      <c r="J654" s="26"/>
      <c r="K654" s="23"/>
      <c r="L654" s="9" t="s">
        <v>11</v>
      </c>
      <c r="M654" s="9" t="s">
        <v>11</v>
      </c>
      <c r="N654" s="9" t="s">
        <v>11</v>
      </c>
      <c r="O654" s="13" t="s">
        <v>2766</v>
      </c>
      <c r="P654" s="14" t="s">
        <v>84</v>
      </c>
      <c r="Q654" s="14" t="s">
        <v>84</v>
      </c>
      <c r="R654" s="14" t="s">
        <v>84</v>
      </c>
      <c r="S654" s="14" t="s">
        <v>84</v>
      </c>
      <c r="T654" s="34" t="s">
        <v>2767</v>
      </c>
      <c r="U654" s="33"/>
      <c r="V654" s="33"/>
      <c r="W654" s="14" t="s">
        <v>84</v>
      </c>
      <c r="X654" s="34" t="s">
        <v>2767</v>
      </c>
      <c r="Y654" s="33"/>
      <c r="Z654" s="33"/>
      <c r="AA654" s="34" t="s">
        <v>2768</v>
      </c>
      <c r="AB654" s="33"/>
      <c r="AC654" s="20"/>
      <c r="AD654" s="12"/>
      <c r="AE654" s="12"/>
      <c r="AF654" s="12"/>
      <c r="AG654" s="12"/>
      <c r="AH654" s="12"/>
    </row>
    <row r="655" spans="3:34" ht="36">
      <c r="C655" s="9" t="s">
        <v>114</v>
      </c>
      <c r="D655" s="9" t="s">
        <v>73</v>
      </c>
      <c r="E655" s="9" t="s">
        <v>73</v>
      </c>
      <c r="F655" s="9" t="s">
        <v>73</v>
      </c>
      <c r="G655" s="9" t="s">
        <v>2769</v>
      </c>
      <c r="H655" s="9"/>
      <c r="J655" s="26"/>
      <c r="K655" s="23"/>
      <c r="L655" s="9" t="s">
        <v>11</v>
      </c>
      <c r="M655" s="9" t="s">
        <v>11</v>
      </c>
      <c r="N655" s="9" t="s">
        <v>11</v>
      </c>
      <c r="O655" s="13" t="s">
        <v>2770</v>
      </c>
      <c r="P655" s="14" t="s">
        <v>2771</v>
      </c>
      <c r="Q655" s="14" t="s">
        <v>2772</v>
      </c>
      <c r="R655" s="14" t="s">
        <v>2773</v>
      </c>
      <c r="S655" s="14" t="s">
        <v>2774</v>
      </c>
      <c r="T655" s="34" t="s">
        <v>2775</v>
      </c>
      <c r="U655" s="33"/>
      <c r="V655" s="33"/>
      <c r="W655" s="14" t="s">
        <v>84</v>
      </c>
      <c r="X655" s="34" t="s">
        <v>2775</v>
      </c>
      <c r="Y655" s="33"/>
      <c r="Z655" s="33"/>
      <c r="AA655" s="34" t="s">
        <v>2776</v>
      </c>
      <c r="AB655" s="33"/>
      <c r="AC655" s="20"/>
      <c r="AD655" s="12"/>
      <c r="AE655" s="12"/>
      <c r="AF655" s="12"/>
      <c r="AG655" s="12"/>
      <c r="AH655" s="12"/>
    </row>
    <row r="656" spans="3:34">
      <c r="C656" s="9" t="s">
        <v>114</v>
      </c>
      <c r="D656" s="9" t="s">
        <v>73</v>
      </c>
      <c r="E656" s="9" t="s">
        <v>73</v>
      </c>
      <c r="F656" s="9" t="s">
        <v>73</v>
      </c>
      <c r="G656" s="9" t="s">
        <v>2769</v>
      </c>
      <c r="H656" s="9" t="s">
        <v>45</v>
      </c>
      <c r="J656" s="26"/>
      <c r="K656" s="23"/>
      <c r="L656" s="9" t="s">
        <v>11</v>
      </c>
      <c r="M656" s="9" t="s">
        <v>11</v>
      </c>
      <c r="N656" s="9" t="s">
        <v>11</v>
      </c>
      <c r="O656" s="13" t="s">
        <v>2442</v>
      </c>
      <c r="P656" s="14" t="s">
        <v>84</v>
      </c>
      <c r="Q656" s="14" t="s">
        <v>84</v>
      </c>
      <c r="R656" s="14" t="s">
        <v>84</v>
      </c>
      <c r="S656" s="14" t="s">
        <v>2777</v>
      </c>
      <c r="T656" s="34" t="s">
        <v>2778</v>
      </c>
      <c r="U656" s="33"/>
      <c r="V656" s="33"/>
      <c r="W656" s="14" t="s">
        <v>84</v>
      </c>
      <c r="X656" s="34" t="s">
        <v>2778</v>
      </c>
      <c r="Y656" s="33"/>
      <c r="Z656" s="33"/>
      <c r="AA656" s="34" t="s">
        <v>2779</v>
      </c>
      <c r="AB656" s="33"/>
      <c r="AC656" s="20"/>
      <c r="AD656" s="12"/>
      <c r="AE656" s="12"/>
      <c r="AF656" s="12"/>
      <c r="AG656" s="12"/>
      <c r="AH656" s="12"/>
    </row>
    <row r="657" spans="3:34" ht="18">
      <c r="C657" s="9" t="s">
        <v>114</v>
      </c>
      <c r="D657" s="9" t="s">
        <v>73</v>
      </c>
      <c r="E657" s="9" t="s">
        <v>73</v>
      </c>
      <c r="F657" s="9" t="s">
        <v>73</v>
      </c>
      <c r="G657" s="9" t="s">
        <v>2769</v>
      </c>
      <c r="H657" s="9" t="s">
        <v>90</v>
      </c>
      <c r="J657" s="26"/>
      <c r="K657" s="23"/>
      <c r="L657" s="9" t="s">
        <v>11</v>
      </c>
      <c r="M657" s="9" t="s">
        <v>11</v>
      </c>
      <c r="N657" s="9" t="s">
        <v>11</v>
      </c>
      <c r="O657" s="13" t="s">
        <v>2780</v>
      </c>
      <c r="P657" s="14" t="s">
        <v>84</v>
      </c>
      <c r="Q657" s="14" t="s">
        <v>84</v>
      </c>
      <c r="R657" s="14" t="s">
        <v>84</v>
      </c>
      <c r="S657" s="14" t="s">
        <v>2781</v>
      </c>
      <c r="T657" s="34" t="s">
        <v>2782</v>
      </c>
      <c r="U657" s="33"/>
      <c r="V657" s="33"/>
      <c r="W657" s="14" t="s">
        <v>84</v>
      </c>
      <c r="X657" s="34" t="s">
        <v>2782</v>
      </c>
      <c r="Y657" s="33"/>
      <c r="Z657" s="33"/>
      <c r="AA657" s="34" t="s">
        <v>2783</v>
      </c>
      <c r="AB657" s="33"/>
      <c r="AC657" s="20"/>
      <c r="AD657" s="12"/>
      <c r="AE657" s="12"/>
      <c r="AF657" s="12"/>
      <c r="AG657" s="12"/>
      <c r="AH657" s="12"/>
    </row>
    <row r="658" spans="3:34" ht="45">
      <c r="C658" s="9" t="s">
        <v>114</v>
      </c>
      <c r="D658" s="9" t="s">
        <v>73</v>
      </c>
      <c r="E658" s="9" t="s">
        <v>73</v>
      </c>
      <c r="F658" s="9" t="s">
        <v>73</v>
      </c>
      <c r="G658" s="9" t="s">
        <v>2784</v>
      </c>
      <c r="H658" s="9"/>
      <c r="J658" s="26"/>
      <c r="K658" s="23"/>
      <c r="L658" s="9" t="s">
        <v>11</v>
      </c>
      <c r="M658" s="9" t="s">
        <v>11</v>
      </c>
      <c r="N658" s="9" t="s">
        <v>11</v>
      </c>
      <c r="O658" s="13" t="s">
        <v>2785</v>
      </c>
      <c r="P658" s="14" t="s">
        <v>2786</v>
      </c>
      <c r="Q658" s="14" t="s">
        <v>2787</v>
      </c>
      <c r="R658" s="14" t="s">
        <v>2788</v>
      </c>
      <c r="S658" s="14" t="s">
        <v>2789</v>
      </c>
      <c r="T658" s="34" t="s">
        <v>2790</v>
      </c>
      <c r="U658" s="33"/>
      <c r="V658" s="33"/>
      <c r="W658" s="14" t="s">
        <v>2791</v>
      </c>
      <c r="X658" s="34" t="s">
        <v>2792</v>
      </c>
      <c r="Y658" s="33"/>
      <c r="Z658" s="33"/>
      <c r="AA658" s="34" t="s">
        <v>2793</v>
      </c>
      <c r="AB658" s="33"/>
      <c r="AC658" s="20"/>
      <c r="AD658" s="12"/>
      <c r="AE658" s="12"/>
      <c r="AF658" s="12"/>
      <c r="AG658" s="12"/>
      <c r="AH658" s="12"/>
    </row>
    <row r="659" spans="3:34">
      <c r="C659" s="9" t="s">
        <v>114</v>
      </c>
      <c r="D659" s="9" t="s">
        <v>73</v>
      </c>
      <c r="E659" s="9" t="s">
        <v>73</v>
      </c>
      <c r="F659" s="9" t="s">
        <v>73</v>
      </c>
      <c r="G659" s="9" t="s">
        <v>2784</v>
      </c>
      <c r="H659" s="9" t="s">
        <v>45</v>
      </c>
      <c r="J659" s="26"/>
      <c r="K659" s="23"/>
      <c r="L659" s="9" t="s">
        <v>11</v>
      </c>
      <c r="M659" s="9" t="s">
        <v>11</v>
      </c>
      <c r="N659" s="9" t="s">
        <v>11</v>
      </c>
      <c r="O659" s="13" t="s">
        <v>2794</v>
      </c>
      <c r="P659" s="14" t="s">
        <v>84</v>
      </c>
      <c r="Q659" s="14" t="s">
        <v>84</v>
      </c>
      <c r="R659" s="14" t="s">
        <v>84</v>
      </c>
      <c r="S659" s="14" t="s">
        <v>2795</v>
      </c>
      <c r="T659" s="34" t="s">
        <v>2796</v>
      </c>
      <c r="U659" s="33"/>
      <c r="V659" s="33"/>
      <c r="W659" s="14" t="s">
        <v>84</v>
      </c>
      <c r="X659" s="34" t="s">
        <v>2796</v>
      </c>
      <c r="Y659" s="33"/>
      <c r="Z659" s="33"/>
      <c r="AA659" s="34" t="s">
        <v>2797</v>
      </c>
      <c r="AB659" s="33"/>
      <c r="AC659" s="20"/>
      <c r="AD659" s="12"/>
      <c r="AE659" s="12"/>
      <c r="AF659" s="12"/>
      <c r="AG659" s="12"/>
      <c r="AH659" s="12"/>
    </row>
    <row r="660" spans="3:34" ht="18">
      <c r="C660" s="9" t="s">
        <v>114</v>
      </c>
      <c r="D660" s="9" t="s">
        <v>73</v>
      </c>
      <c r="E660" s="9" t="s">
        <v>73</v>
      </c>
      <c r="F660" s="9" t="s">
        <v>73</v>
      </c>
      <c r="G660" s="9" t="s">
        <v>2784</v>
      </c>
      <c r="H660" s="9" t="s">
        <v>90</v>
      </c>
      <c r="J660" s="26"/>
      <c r="K660" s="23"/>
      <c r="L660" s="9" t="s">
        <v>11</v>
      </c>
      <c r="M660" s="9" t="s">
        <v>11</v>
      </c>
      <c r="N660" s="9" t="s">
        <v>11</v>
      </c>
      <c r="O660" s="13" t="s">
        <v>2798</v>
      </c>
      <c r="P660" s="14" t="s">
        <v>84</v>
      </c>
      <c r="Q660" s="14" t="s">
        <v>84</v>
      </c>
      <c r="R660" s="14" t="s">
        <v>84</v>
      </c>
      <c r="S660" s="14" t="s">
        <v>2799</v>
      </c>
      <c r="T660" s="34" t="s">
        <v>2800</v>
      </c>
      <c r="U660" s="33"/>
      <c r="V660" s="33"/>
      <c r="W660" s="14" t="s">
        <v>2791</v>
      </c>
      <c r="X660" s="34" t="s">
        <v>2801</v>
      </c>
      <c r="Y660" s="33"/>
      <c r="Z660" s="33"/>
      <c r="AA660" s="34" t="s">
        <v>2802</v>
      </c>
      <c r="AB660" s="33"/>
      <c r="AC660" s="20"/>
      <c r="AD660" s="12"/>
      <c r="AE660" s="12"/>
      <c r="AF660" s="12"/>
      <c r="AG660" s="12"/>
      <c r="AH660" s="12"/>
    </row>
    <row r="661" spans="3:34" ht="36">
      <c r="C661" s="9" t="s">
        <v>114</v>
      </c>
      <c r="D661" s="9" t="s">
        <v>73</v>
      </c>
      <c r="E661" s="9" t="s">
        <v>73</v>
      </c>
      <c r="F661" s="9" t="s">
        <v>73</v>
      </c>
      <c r="G661" s="9" t="s">
        <v>2803</v>
      </c>
      <c r="H661" s="9"/>
      <c r="J661" s="26"/>
      <c r="K661" s="23"/>
      <c r="L661" s="9" t="s">
        <v>11</v>
      </c>
      <c r="M661" s="9" t="s">
        <v>11</v>
      </c>
      <c r="N661" s="9" t="s">
        <v>11</v>
      </c>
      <c r="O661" s="13" t="s">
        <v>2804</v>
      </c>
      <c r="P661" s="14" t="s">
        <v>2805</v>
      </c>
      <c r="Q661" s="14" t="s">
        <v>84</v>
      </c>
      <c r="R661" s="14" t="s">
        <v>2805</v>
      </c>
      <c r="S661" s="14" t="s">
        <v>2806</v>
      </c>
      <c r="T661" s="34" t="s">
        <v>2807</v>
      </c>
      <c r="U661" s="33"/>
      <c r="V661" s="33"/>
      <c r="W661" s="14" t="s">
        <v>2808</v>
      </c>
      <c r="X661" s="34" t="s">
        <v>2809</v>
      </c>
      <c r="Y661" s="33"/>
      <c r="Z661" s="33"/>
      <c r="AA661" s="34" t="s">
        <v>2810</v>
      </c>
      <c r="AB661" s="33"/>
      <c r="AC661" s="20"/>
      <c r="AD661" s="12"/>
      <c r="AE661" s="12"/>
      <c r="AF661" s="12"/>
      <c r="AG661" s="12"/>
      <c r="AH661" s="12"/>
    </row>
    <row r="662" spans="3:34" ht="27">
      <c r="C662" s="9" t="s">
        <v>114</v>
      </c>
      <c r="D662" s="9" t="s">
        <v>73</v>
      </c>
      <c r="E662" s="9" t="s">
        <v>73</v>
      </c>
      <c r="F662" s="9" t="s">
        <v>73</v>
      </c>
      <c r="G662" s="9" t="s">
        <v>2803</v>
      </c>
      <c r="H662" s="9" t="s">
        <v>90</v>
      </c>
      <c r="J662" s="26"/>
      <c r="K662" s="23"/>
      <c r="L662" s="9" t="s">
        <v>11</v>
      </c>
      <c r="M662" s="9" t="s">
        <v>11</v>
      </c>
      <c r="N662" s="9" t="s">
        <v>11</v>
      </c>
      <c r="O662" s="13" t="s">
        <v>2811</v>
      </c>
      <c r="P662" s="14" t="s">
        <v>84</v>
      </c>
      <c r="Q662" s="14" t="s">
        <v>84</v>
      </c>
      <c r="R662" s="14" t="s">
        <v>84</v>
      </c>
      <c r="S662" s="14" t="s">
        <v>2806</v>
      </c>
      <c r="T662" s="34" t="s">
        <v>2812</v>
      </c>
      <c r="U662" s="33"/>
      <c r="V662" s="33"/>
      <c r="W662" s="14" t="s">
        <v>2808</v>
      </c>
      <c r="X662" s="34" t="s">
        <v>2813</v>
      </c>
      <c r="Y662" s="33"/>
      <c r="Z662" s="33"/>
      <c r="AA662" s="34" t="s">
        <v>2814</v>
      </c>
      <c r="AB662" s="33"/>
      <c r="AC662" s="20"/>
      <c r="AD662" s="12"/>
      <c r="AE662" s="12"/>
      <c r="AF662" s="12"/>
      <c r="AG662" s="12"/>
      <c r="AH662" s="12"/>
    </row>
    <row r="663" spans="3:34" ht="18">
      <c r="C663" s="9" t="s">
        <v>114</v>
      </c>
      <c r="D663" s="9" t="s">
        <v>73</v>
      </c>
      <c r="E663" s="9" t="s">
        <v>73</v>
      </c>
      <c r="F663" s="9" t="s">
        <v>73</v>
      </c>
      <c r="G663" s="9" t="s">
        <v>2803</v>
      </c>
      <c r="H663" s="9" t="s">
        <v>102</v>
      </c>
      <c r="J663" s="26"/>
      <c r="K663" s="23"/>
      <c r="L663" s="9" t="s">
        <v>11</v>
      </c>
      <c r="M663" s="9" t="s">
        <v>11</v>
      </c>
      <c r="N663" s="9" t="s">
        <v>11</v>
      </c>
      <c r="O663" s="13" t="s">
        <v>1498</v>
      </c>
      <c r="P663" s="14" t="s">
        <v>84</v>
      </c>
      <c r="Q663" s="14" t="s">
        <v>84</v>
      </c>
      <c r="R663" s="14" t="s">
        <v>84</v>
      </c>
      <c r="S663" s="14" t="s">
        <v>84</v>
      </c>
      <c r="T663" s="34" t="s">
        <v>2815</v>
      </c>
      <c r="U663" s="33"/>
      <c r="V663" s="33"/>
      <c r="W663" s="14" t="s">
        <v>84</v>
      </c>
      <c r="X663" s="34" t="s">
        <v>2815</v>
      </c>
      <c r="Y663" s="33"/>
      <c r="Z663" s="33"/>
      <c r="AA663" s="34" t="s">
        <v>2816</v>
      </c>
      <c r="AB663" s="33"/>
      <c r="AC663" s="20"/>
      <c r="AD663" s="12"/>
      <c r="AE663" s="12"/>
      <c r="AF663" s="12"/>
      <c r="AG663" s="12"/>
      <c r="AH663" s="12"/>
    </row>
    <row r="664" spans="3:34" ht="18">
      <c r="C664" s="9" t="s">
        <v>114</v>
      </c>
      <c r="D664" s="9" t="s">
        <v>73</v>
      </c>
      <c r="E664" s="9" t="s">
        <v>73</v>
      </c>
      <c r="F664" s="9" t="s">
        <v>73</v>
      </c>
      <c r="G664" s="9" t="s">
        <v>2817</v>
      </c>
      <c r="H664" s="9"/>
      <c r="J664" s="26"/>
      <c r="K664" s="23"/>
      <c r="L664" s="9" t="s">
        <v>11</v>
      </c>
      <c r="M664" s="9" t="s">
        <v>11</v>
      </c>
      <c r="N664" s="9" t="s">
        <v>11</v>
      </c>
      <c r="O664" s="13" t="s">
        <v>2818</v>
      </c>
      <c r="P664" s="14" t="s">
        <v>2819</v>
      </c>
      <c r="Q664" s="14" t="s">
        <v>84</v>
      </c>
      <c r="R664" s="14" t="s">
        <v>2819</v>
      </c>
      <c r="S664" s="14" t="s">
        <v>2820</v>
      </c>
      <c r="T664" s="34" t="s">
        <v>2821</v>
      </c>
      <c r="U664" s="33"/>
      <c r="V664" s="33"/>
      <c r="W664" s="14" t="s">
        <v>84</v>
      </c>
      <c r="X664" s="34" t="s">
        <v>2821</v>
      </c>
      <c r="Y664" s="33"/>
      <c r="Z664" s="33"/>
      <c r="AA664" s="34" t="s">
        <v>2822</v>
      </c>
      <c r="AB664" s="33"/>
      <c r="AC664" s="20"/>
      <c r="AD664" s="12"/>
      <c r="AE664" s="12"/>
      <c r="AF664" s="12"/>
      <c r="AG664" s="12"/>
      <c r="AH664" s="12"/>
    </row>
    <row r="665" spans="3:34" ht="45">
      <c r="C665" s="9" t="s">
        <v>114</v>
      </c>
      <c r="D665" s="9" t="s">
        <v>73</v>
      </c>
      <c r="E665" s="9" t="s">
        <v>73</v>
      </c>
      <c r="F665" s="9" t="s">
        <v>73</v>
      </c>
      <c r="G665" s="9" t="s">
        <v>2817</v>
      </c>
      <c r="H665" s="9" t="s">
        <v>45</v>
      </c>
      <c r="J665" s="26"/>
      <c r="K665" s="23"/>
      <c r="L665" s="9" t="s">
        <v>11</v>
      </c>
      <c r="M665" s="9" t="s">
        <v>11</v>
      </c>
      <c r="N665" s="9" t="s">
        <v>11</v>
      </c>
      <c r="O665" s="13" t="s">
        <v>2823</v>
      </c>
      <c r="P665" s="14" t="s">
        <v>84</v>
      </c>
      <c r="Q665" s="14" t="s">
        <v>84</v>
      </c>
      <c r="R665" s="14" t="s">
        <v>84</v>
      </c>
      <c r="S665" s="14" t="s">
        <v>2820</v>
      </c>
      <c r="T665" s="34" t="s">
        <v>2821</v>
      </c>
      <c r="U665" s="33"/>
      <c r="V665" s="33"/>
      <c r="W665" s="14" t="s">
        <v>84</v>
      </c>
      <c r="X665" s="34" t="s">
        <v>2821</v>
      </c>
      <c r="Y665" s="33"/>
      <c r="Z665" s="33"/>
      <c r="AA665" s="34" t="s">
        <v>2824</v>
      </c>
      <c r="AB665" s="33"/>
      <c r="AC665" s="20"/>
      <c r="AD665" s="12"/>
      <c r="AE665" s="12"/>
      <c r="AF665" s="12"/>
      <c r="AG665" s="12"/>
      <c r="AH665" s="12"/>
    </row>
    <row r="666" spans="3:34" ht="18">
      <c r="C666" s="9" t="s">
        <v>114</v>
      </c>
      <c r="D666" s="9" t="s">
        <v>73</v>
      </c>
      <c r="E666" s="9" t="s">
        <v>73</v>
      </c>
      <c r="F666" s="9" t="s">
        <v>73</v>
      </c>
      <c r="G666" s="9" t="s">
        <v>2825</v>
      </c>
      <c r="H666" s="9"/>
      <c r="J666" s="26"/>
      <c r="K666" s="23"/>
      <c r="L666" s="9" t="s">
        <v>11</v>
      </c>
      <c r="M666" s="9" t="s">
        <v>11</v>
      </c>
      <c r="N666" s="9" t="s">
        <v>11</v>
      </c>
      <c r="O666" s="13" t="s">
        <v>2826</v>
      </c>
      <c r="P666" s="14" t="s">
        <v>2827</v>
      </c>
      <c r="Q666" s="14" t="s">
        <v>2828</v>
      </c>
      <c r="R666" s="14" t="s">
        <v>2829</v>
      </c>
      <c r="S666" s="14" t="s">
        <v>2830</v>
      </c>
      <c r="T666" s="34" t="s">
        <v>2831</v>
      </c>
      <c r="U666" s="33"/>
      <c r="V666" s="33"/>
      <c r="W666" s="14" t="s">
        <v>84</v>
      </c>
      <c r="X666" s="34" t="s">
        <v>2831</v>
      </c>
      <c r="Y666" s="33"/>
      <c r="Z666" s="33"/>
      <c r="AA666" s="34" t="s">
        <v>2832</v>
      </c>
      <c r="AB666" s="33"/>
      <c r="AC666" s="20"/>
      <c r="AD666" s="12"/>
      <c r="AE666" s="12"/>
      <c r="AF666" s="12"/>
      <c r="AG666" s="12"/>
      <c r="AH666" s="12"/>
    </row>
    <row r="667" spans="3:34">
      <c r="C667" s="9" t="s">
        <v>114</v>
      </c>
      <c r="D667" s="9" t="s">
        <v>73</v>
      </c>
      <c r="E667" s="9" t="s">
        <v>73</v>
      </c>
      <c r="F667" s="9" t="s">
        <v>73</v>
      </c>
      <c r="G667" s="9" t="s">
        <v>2825</v>
      </c>
      <c r="H667" s="9" t="s">
        <v>45</v>
      </c>
      <c r="J667" s="26"/>
      <c r="K667" s="23"/>
      <c r="L667" s="9" t="s">
        <v>11</v>
      </c>
      <c r="M667" s="9" t="s">
        <v>11</v>
      </c>
      <c r="N667" s="9" t="s">
        <v>11</v>
      </c>
      <c r="O667" s="13" t="s">
        <v>2833</v>
      </c>
      <c r="P667" s="14" t="s">
        <v>84</v>
      </c>
      <c r="Q667" s="14" t="s">
        <v>84</v>
      </c>
      <c r="R667" s="14" t="s">
        <v>84</v>
      </c>
      <c r="S667" s="14" t="s">
        <v>2830</v>
      </c>
      <c r="T667" s="34" t="s">
        <v>2834</v>
      </c>
      <c r="U667" s="33"/>
      <c r="V667" s="33"/>
      <c r="W667" s="14" t="s">
        <v>84</v>
      </c>
      <c r="X667" s="34" t="s">
        <v>2834</v>
      </c>
      <c r="Y667" s="33"/>
      <c r="Z667" s="33"/>
      <c r="AA667" s="34" t="s">
        <v>2835</v>
      </c>
      <c r="AB667" s="33"/>
      <c r="AC667" s="20"/>
      <c r="AD667" s="12"/>
      <c r="AE667" s="12"/>
      <c r="AF667" s="12"/>
      <c r="AG667" s="12"/>
      <c r="AH667" s="12"/>
    </row>
    <row r="668" spans="3:34" ht="18">
      <c r="C668" s="9" t="s">
        <v>114</v>
      </c>
      <c r="D668" s="9" t="s">
        <v>73</v>
      </c>
      <c r="E668" s="9" t="s">
        <v>73</v>
      </c>
      <c r="F668" s="9" t="s">
        <v>73</v>
      </c>
      <c r="G668" s="9" t="s">
        <v>2825</v>
      </c>
      <c r="H668" s="9" t="s">
        <v>90</v>
      </c>
      <c r="J668" s="26"/>
      <c r="K668" s="23"/>
      <c r="L668" s="9" t="s">
        <v>11</v>
      </c>
      <c r="M668" s="9" t="s">
        <v>11</v>
      </c>
      <c r="N668" s="9" t="s">
        <v>11</v>
      </c>
      <c r="O668" s="13" t="s">
        <v>2836</v>
      </c>
      <c r="P668" s="14" t="s">
        <v>84</v>
      </c>
      <c r="Q668" s="14" t="s">
        <v>84</v>
      </c>
      <c r="R668" s="14" t="s">
        <v>84</v>
      </c>
      <c r="S668" s="14" t="s">
        <v>84</v>
      </c>
      <c r="T668" s="34" t="s">
        <v>2837</v>
      </c>
      <c r="U668" s="33"/>
      <c r="V668" s="33"/>
      <c r="W668" s="14" t="s">
        <v>84</v>
      </c>
      <c r="X668" s="34" t="s">
        <v>2837</v>
      </c>
      <c r="Y668" s="33"/>
      <c r="Z668" s="33"/>
      <c r="AA668" s="34" t="s">
        <v>2838</v>
      </c>
      <c r="AB668" s="33"/>
      <c r="AC668" s="20"/>
      <c r="AD668" s="12"/>
      <c r="AE668" s="12"/>
      <c r="AF668" s="12"/>
      <c r="AG668" s="12"/>
      <c r="AH668" s="12"/>
    </row>
    <row r="669" spans="3:34" ht="45">
      <c r="C669" s="9" t="s">
        <v>114</v>
      </c>
      <c r="D669" s="9" t="s">
        <v>73</v>
      </c>
      <c r="E669" s="9" t="s">
        <v>73</v>
      </c>
      <c r="F669" s="9" t="s">
        <v>73</v>
      </c>
      <c r="G669" s="9" t="s">
        <v>2839</v>
      </c>
      <c r="H669" s="9"/>
      <c r="J669" s="26"/>
      <c r="K669" s="23"/>
      <c r="L669" s="9" t="s">
        <v>11</v>
      </c>
      <c r="M669" s="9" t="s">
        <v>11</v>
      </c>
      <c r="N669" s="9" t="s">
        <v>11</v>
      </c>
      <c r="O669" s="13" t="s">
        <v>2840</v>
      </c>
      <c r="P669" s="14" t="s">
        <v>2841</v>
      </c>
      <c r="Q669" s="14" t="s">
        <v>84</v>
      </c>
      <c r="R669" s="14" t="s">
        <v>2841</v>
      </c>
      <c r="S669" s="14" t="s">
        <v>2842</v>
      </c>
      <c r="T669" s="34" t="s">
        <v>2843</v>
      </c>
      <c r="U669" s="33"/>
      <c r="V669" s="33"/>
      <c r="W669" s="14" t="s">
        <v>84</v>
      </c>
      <c r="X669" s="34" t="s">
        <v>2843</v>
      </c>
      <c r="Y669" s="33"/>
      <c r="Z669" s="33"/>
      <c r="AA669" s="34" t="s">
        <v>2844</v>
      </c>
      <c r="AB669" s="33"/>
      <c r="AC669" s="20"/>
      <c r="AD669" s="12"/>
      <c r="AE669" s="12"/>
      <c r="AF669" s="12"/>
      <c r="AG669" s="12"/>
      <c r="AH669" s="12"/>
    </row>
    <row r="670" spans="3:34" ht="18">
      <c r="C670" s="9" t="s">
        <v>114</v>
      </c>
      <c r="D670" s="9" t="s">
        <v>73</v>
      </c>
      <c r="E670" s="9" t="s">
        <v>73</v>
      </c>
      <c r="F670" s="9" t="s">
        <v>73</v>
      </c>
      <c r="G670" s="9" t="s">
        <v>2839</v>
      </c>
      <c r="H670" s="9" t="s">
        <v>45</v>
      </c>
      <c r="J670" s="26"/>
      <c r="K670" s="23"/>
      <c r="L670" s="9" t="s">
        <v>11</v>
      </c>
      <c r="M670" s="9" t="s">
        <v>11</v>
      </c>
      <c r="N670" s="9" t="s">
        <v>11</v>
      </c>
      <c r="O670" s="13" t="s">
        <v>757</v>
      </c>
      <c r="P670" s="14" t="s">
        <v>84</v>
      </c>
      <c r="Q670" s="14" t="s">
        <v>84</v>
      </c>
      <c r="R670" s="14" t="s">
        <v>84</v>
      </c>
      <c r="S670" s="14" t="s">
        <v>2842</v>
      </c>
      <c r="T670" s="34" t="s">
        <v>2845</v>
      </c>
      <c r="U670" s="33"/>
      <c r="V670" s="33"/>
      <c r="W670" s="14" t="s">
        <v>84</v>
      </c>
      <c r="X670" s="34" t="s">
        <v>2845</v>
      </c>
      <c r="Y670" s="33"/>
      <c r="Z670" s="33"/>
      <c r="AA670" s="34" t="s">
        <v>2846</v>
      </c>
      <c r="AB670" s="33"/>
      <c r="AC670" s="20"/>
      <c r="AD670" s="12"/>
      <c r="AE670" s="12"/>
      <c r="AF670" s="12"/>
      <c r="AG670" s="12"/>
      <c r="AH670" s="12"/>
    </row>
    <row r="671" spans="3:34" ht="36">
      <c r="C671" s="9" t="s">
        <v>114</v>
      </c>
      <c r="D671" s="9" t="s">
        <v>73</v>
      </c>
      <c r="E671" s="9" t="s">
        <v>73</v>
      </c>
      <c r="F671" s="9" t="s">
        <v>73</v>
      </c>
      <c r="G671" s="9" t="s">
        <v>2839</v>
      </c>
      <c r="H671" s="9" t="s">
        <v>90</v>
      </c>
      <c r="J671" s="26"/>
      <c r="K671" s="23"/>
      <c r="L671" s="9" t="s">
        <v>11</v>
      </c>
      <c r="M671" s="9" t="s">
        <v>11</v>
      </c>
      <c r="N671" s="9" t="s">
        <v>11</v>
      </c>
      <c r="O671" s="13" t="s">
        <v>2847</v>
      </c>
      <c r="P671" s="14" t="s">
        <v>84</v>
      </c>
      <c r="Q671" s="14" t="s">
        <v>84</v>
      </c>
      <c r="R671" s="14" t="s">
        <v>84</v>
      </c>
      <c r="S671" s="14" t="s">
        <v>84</v>
      </c>
      <c r="T671" s="34" t="s">
        <v>84</v>
      </c>
      <c r="U671" s="33"/>
      <c r="V671" s="33"/>
      <c r="W671" s="14" t="s">
        <v>84</v>
      </c>
      <c r="X671" s="34" t="s">
        <v>84</v>
      </c>
      <c r="Y671" s="33"/>
      <c r="Z671" s="33"/>
      <c r="AA671" s="34" t="s">
        <v>84</v>
      </c>
      <c r="AB671" s="33"/>
      <c r="AC671" s="20"/>
      <c r="AD671" s="12"/>
      <c r="AE671" s="12"/>
      <c r="AF671" s="12"/>
      <c r="AG671" s="12"/>
      <c r="AH671" s="12"/>
    </row>
    <row r="672" spans="3:34" ht="18">
      <c r="C672" s="9" t="s">
        <v>114</v>
      </c>
      <c r="D672" s="9" t="s">
        <v>73</v>
      </c>
      <c r="E672" s="9" t="s">
        <v>73</v>
      </c>
      <c r="F672" s="9" t="s">
        <v>73</v>
      </c>
      <c r="G672" s="9" t="s">
        <v>2839</v>
      </c>
      <c r="H672" s="9" t="s">
        <v>97</v>
      </c>
      <c r="J672" s="26"/>
      <c r="K672" s="23"/>
      <c r="L672" s="9" t="s">
        <v>11</v>
      </c>
      <c r="M672" s="9" t="s">
        <v>11</v>
      </c>
      <c r="N672" s="9" t="s">
        <v>11</v>
      </c>
      <c r="O672" s="13" t="s">
        <v>1498</v>
      </c>
      <c r="P672" s="14" t="s">
        <v>84</v>
      </c>
      <c r="Q672" s="14" t="s">
        <v>84</v>
      </c>
      <c r="R672" s="14" t="s">
        <v>84</v>
      </c>
      <c r="S672" s="14" t="s">
        <v>84</v>
      </c>
      <c r="T672" s="34" t="s">
        <v>2848</v>
      </c>
      <c r="U672" s="33"/>
      <c r="V672" s="33"/>
      <c r="W672" s="14" t="s">
        <v>84</v>
      </c>
      <c r="X672" s="34" t="s">
        <v>2848</v>
      </c>
      <c r="Y672" s="33"/>
      <c r="Z672" s="33"/>
      <c r="AA672" s="34" t="s">
        <v>2849</v>
      </c>
      <c r="AB672" s="33"/>
      <c r="AC672" s="20"/>
      <c r="AD672" s="12"/>
      <c r="AE672" s="12"/>
      <c r="AF672" s="12"/>
      <c r="AG672" s="12"/>
      <c r="AH672" s="12"/>
    </row>
    <row r="673" spans="3:34" ht="36">
      <c r="C673" s="9" t="s">
        <v>114</v>
      </c>
      <c r="D673" s="9" t="s">
        <v>73</v>
      </c>
      <c r="E673" s="9" t="s">
        <v>73</v>
      </c>
      <c r="F673" s="9" t="s">
        <v>73</v>
      </c>
      <c r="G673" s="9" t="s">
        <v>2850</v>
      </c>
      <c r="H673" s="9"/>
      <c r="J673" s="26"/>
      <c r="K673" s="23"/>
      <c r="L673" s="9" t="s">
        <v>11</v>
      </c>
      <c r="M673" s="9" t="s">
        <v>11</v>
      </c>
      <c r="N673" s="9" t="s">
        <v>11</v>
      </c>
      <c r="O673" s="13" t="s">
        <v>2851</v>
      </c>
      <c r="P673" s="14" t="s">
        <v>2852</v>
      </c>
      <c r="Q673" s="14" t="s">
        <v>84</v>
      </c>
      <c r="R673" s="14" t="s">
        <v>2852</v>
      </c>
      <c r="S673" s="14" t="s">
        <v>84</v>
      </c>
      <c r="T673" s="34" t="s">
        <v>84</v>
      </c>
      <c r="U673" s="33"/>
      <c r="V673" s="33"/>
      <c r="W673" s="14" t="s">
        <v>84</v>
      </c>
      <c r="X673" s="34" t="s">
        <v>84</v>
      </c>
      <c r="Y673" s="33"/>
      <c r="Z673" s="33"/>
      <c r="AA673" s="34" t="s">
        <v>2852</v>
      </c>
      <c r="AB673" s="33"/>
      <c r="AC673" s="20"/>
      <c r="AD673" s="12"/>
      <c r="AE673" s="12"/>
      <c r="AF673" s="12"/>
      <c r="AG673" s="12"/>
      <c r="AH673" s="12"/>
    </row>
    <row r="674" spans="3:34" ht="36">
      <c r="C674" s="9" t="s">
        <v>114</v>
      </c>
      <c r="D674" s="9" t="s">
        <v>73</v>
      </c>
      <c r="E674" s="9" t="s">
        <v>73</v>
      </c>
      <c r="F674" s="9" t="s">
        <v>73</v>
      </c>
      <c r="G674" s="9" t="s">
        <v>2853</v>
      </c>
      <c r="H674" s="9"/>
      <c r="J674" s="26"/>
      <c r="K674" s="23"/>
      <c r="L674" s="9" t="s">
        <v>11</v>
      </c>
      <c r="M674" s="9" t="s">
        <v>11</v>
      </c>
      <c r="N674" s="9" t="s">
        <v>11</v>
      </c>
      <c r="O674" s="13" t="s">
        <v>2854</v>
      </c>
      <c r="P674" s="14" t="s">
        <v>2855</v>
      </c>
      <c r="Q674" s="14" t="s">
        <v>84</v>
      </c>
      <c r="R674" s="14" t="s">
        <v>2855</v>
      </c>
      <c r="S674" s="14" t="s">
        <v>84</v>
      </c>
      <c r="T674" s="34" t="s">
        <v>84</v>
      </c>
      <c r="U674" s="33"/>
      <c r="V674" s="33"/>
      <c r="W674" s="14" t="s">
        <v>84</v>
      </c>
      <c r="X674" s="34" t="s">
        <v>84</v>
      </c>
      <c r="Y674" s="33"/>
      <c r="Z674" s="33"/>
      <c r="AA674" s="34" t="s">
        <v>2855</v>
      </c>
      <c r="AB674" s="33"/>
      <c r="AC674" s="20"/>
      <c r="AD674" s="12"/>
      <c r="AE674" s="12"/>
      <c r="AF674" s="12"/>
      <c r="AG674" s="12"/>
      <c r="AH674" s="12"/>
    </row>
    <row r="675" spans="3:34" ht="27">
      <c r="C675" s="9" t="s">
        <v>114</v>
      </c>
      <c r="D675" s="9" t="s">
        <v>73</v>
      </c>
      <c r="E675" s="9" t="s">
        <v>73</v>
      </c>
      <c r="F675" s="9" t="s">
        <v>73</v>
      </c>
      <c r="G675" s="9" t="s">
        <v>2856</v>
      </c>
      <c r="H675" s="9"/>
      <c r="J675" s="26"/>
      <c r="K675" s="23"/>
      <c r="L675" s="9" t="s">
        <v>11</v>
      </c>
      <c r="M675" s="9" t="s">
        <v>11</v>
      </c>
      <c r="N675" s="9" t="s">
        <v>11</v>
      </c>
      <c r="O675" s="13" t="s">
        <v>2857</v>
      </c>
      <c r="P675" s="14" t="s">
        <v>2858</v>
      </c>
      <c r="Q675" s="14" t="s">
        <v>84</v>
      </c>
      <c r="R675" s="14" t="s">
        <v>2858</v>
      </c>
      <c r="S675" s="14" t="s">
        <v>2859</v>
      </c>
      <c r="T675" s="34" t="s">
        <v>2860</v>
      </c>
      <c r="U675" s="33"/>
      <c r="V675" s="33"/>
      <c r="W675" s="14" t="s">
        <v>84</v>
      </c>
      <c r="X675" s="34" t="s">
        <v>2860</v>
      </c>
      <c r="Y675" s="33"/>
      <c r="Z675" s="33"/>
      <c r="AA675" s="34" t="s">
        <v>2861</v>
      </c>
      <c r="AB675" s="33"/>
      <c r="AC675" s="20"/>
      <c r="AD675" s="12"/>
      <c r="AE675" s="12"/>
      <c r="AF675" s="12"/>
      <c r="AG675" s="12"/>
      <c r="AH675" s="12"/>
    </row>
    <row r="676" spans="3:34" ht="27">
      <c r="C676" s="9" t="s">
        <v>114</v>
      </c>
      <c r="D676" s="9" t="s">
        <v>73</v>
      </c>
      <c r="E676" s="9" t="s">
        <v>73</v>
      </c>
      <c r="F676" s="9" t="s">
        <v>73</v>
      </c>
      <c r="G676" s="9" t="s">
        <v>2856</v>
      </c>
      <c r="H676" s="9" t="s">
        <v>45</v>
      </c>
      <c r="J676" s="26"/>
      <c r="K676" s="23"/>
      <c r="L676" s="9" t="s">
        <v>11</v>
      </c>
      <c r="M676" s="9" t="s">
        <v>11</v>
      </c>
      <c r="N676" s="9" t="s">
        <v>11</v>
      </c>
      <c r="O676" s="13" t="s">
        <v>2862</v>
      </c>
      <c r="P676" s="14" t="s">
        <v>84</v>
      </c>
      <c r="Q676" s="14" t="s">
        <v>84</v>
      </c>
      <c r="R676" s="14" t="s">
        <v>84</v>
      </c>
      <c r="S676" s="14" t="s">
        <v>2859</v>
      </c>
      <c r="T676" s="34" t="s">
        <v>2863</v>
      </c>
      <c r="U676" s="33"/>
      <c r="V676" s="33"/>
      <c r="W676" s="14" t="s">
        <v>84</v>
      </c>
      <c r="X676" s="34" t="s">
        <v>2863</v>
      </c>
      <c r="Y676" s="33"/>
      <c r="Z676" s="33"/>
      <c r="AA676" s="34" t="s">
        <v>2864</v>
      </c>
      <c r="AB676" s="33"/>
      <c r="AC676" s="20"/>
      <c r="AD676" s="12"/>
      <c r="AE676" s="12"/>
      <c r="AF676" s="12"/>
      <c r="AG676" s="12"/>
      <c r="AH676" s="12"/>
    </row>
    <row r="677" spans="3:34" ht="36">
      <c r="C677" s="9" t="s">
        <v>114</v>
      </c>
      <c r="D677" s="9" t="s">
        <v>73</v>
      </c>
      <c r="E677" s="9" t="s">
        <v>73</v>
      </c>
      <c r="F677" s="9" t="s">
        <v>73</v>
      </c>
      <c r="G677" s="9" t="s">
        <v>2856</v>
      </c>
      <c r="H677" s="9" t="s">
        <v>90</v>
      </c>
      <c r="J677" s="26"/>
      <c r="K677" s="23"/>
      <c r="L677" s="9" t="s">
        <v>11</v>
      </c>
      <c r="M677" s="9" t="s">
        <v>11</v>
      </c>
      <c r="N677" s="9" t="s">
        <v>11</v>
      </c>
      <c r="O677" s="13" t="s">
        <v>2865</v>
      </c>
      <c r="P677" s="14" t="s">
        <v>84</v>
      </c>
      <c r="Q677" s="14" t="s">
        <v>84</v>
      </c>
      <c r="R677" s="14" t="s">
        <v>84</v>
      </c>
      <c r="S677" s="14" t="s">
        <v>84</v>
      </c>
      <c r="T677" s="34" t="s">
        <v>2866</v>
      </c>
      <c r="U677" s="33"/>
      <c r="V677" s="33"/>
      <c r="W677" s="14" t="s">
        <v>84</v>
      </c>
      <c r="X677" s="34" t="s">
        <v>2866</v>
      </c>
      <c r="Y677" s="33"/>
      <c r="Z677" s="33"/>
      <c r="AA677" s="34" t="s">
        <v>2867</v>
      </c>
      <c r="AB677" s="33"/>
      <c r="AC677" s="20"/>
      <c r="AD677" s="12"/>
      <c r="AE677" s="12"/>
      <c r="AF677" s="12"/>
      <c r="AG677" s="12"/>
      <c r="AH677" s="12"/>
    </row>
    <row r="678" spans="3:34" ht="36">
      <c r="C678" s="9" t="s">
        <v>114</v>
      </c>
      <c r="D678" s="9" t="s">
        <v>73</v>
      </c>
      <c r="E678" s="9" t="s">
        <v>73</v>
      </c>
      <c r="F678" s="9" t="s">
        <v>73</v>
      </c>
      <c r="G678" s="9" t="s">
        <v>2868</v>
      </c>
      <c r="H678" s="9"/>
      <c r="J678" s="26"/>
      <c r="K678" s="23"/>
      <c r="L678" s="9" t="s">
        <v>11</v>
      </c>
      <c r="M678" s="9" t="s">
        <v>11</v>
      </c>
      <c r="N678" s="9" t="s">
        <v>11</v>
      </c>
      <c r="O678" s="13" t="s">
        <v>2869</v>
      </c>
      <c r="P678" s="14" t="s">
        <v>2870</v>
      </c>
      <c r="Q678" s="14" t="s">
        <v>2871</v>
      </c>
      <c r="R678" s="14" t="s">
        <v>2872</v>
      </c>
      <c r="S678" s="14" t="s">
        <v>2873</v>
      </c>
      <c r="T678" s="34" t="s">
        <v>2874</v>
      </c>
      <c r="U678" s="33"/>
      <c r="V678" s="33"/>
      <c r="W678" s="14" t="s">
        <v>84</v>
      </c>
      <c r="X678" s="34" t="s">
        <v>2874</v>
      </c>
      <c r="Y678" s="33"/>
      <c r="Z678" s="33"/>
      <c r="AA678" s="34" t="s">
        <v>2875</v>
      </c>
      <c r="AB678" s="33"/>
      <c r="AC678" s="20"/>
      <c r="AD678" s="12"/>
      <c r="AE678" s="12"/>
      <c r="AF678" s="12"/>
      <c r="AG678" s="12"/>
      <c r="AH678" s="12"/>
    </row>
    <row r="679" spans="3:34" ht="45">
      <c r="C679" s="9" t="s">
        <v>114</v>
      </c>
      <c r="D679" s="9" t="s">
        <v>73</v>
      </c>
      <c r="E679" s="9" t="s">
        <v>73</v>
      </c>
      <c r="F679" s="9" t="s">
        <v>73</v>
      </c>
      <c r="G679" s="9" t="s">
        <v>2868</v>
      </c>
      <c r="H679" s="9" t="s">
        <v>45</v>
      </c>
      <c r="J679" s="26"/>
      <c r="K679" s="23"/>
      <c r="L679" s="9" t="s">
        <v>11</v>
      </c>
      <c r="M679" s="9" t="s">
        <v>11</v>
      </c>
      <c r="N679" s="9" t="s">
        <v>11</v>
      </c>
      <c r="O679" s="13" t="s">
        <v>2876</v>
      </c>
      <c r="P679" s="14" t="s">
        <v>84</v>
      </c>
      <c r="Q679" s="14" t="s">
        <v>84</v>
      </c>
      <c r="R679" s="14" t="s">
        <v>84</v>
      </c>
      <c r="S679" s="14" t="s">
        <v>2877</v>
      </c>
      <c r="T679" s="34" t="s">
        <v>2878</v>
      </c>
      <c r="U679" s="33"/>
      <c r="V679" s="33"/>
      <c r="W679" s="14" t="s">
        <v>84</v>
      </c>
      <c r="X679" s="34" t="s">
        <v>2878</v>
      </c>
      <c r="Y679" s="33"/>
      <c r="Z679" s="33"/>
      <c r="AA679" s="34" t="s">
        <v>2879</v>
      </c>
      <c r="AB679" s="33"/>
      <c r="AC679" s="20"/>
      <c r="AD679" s="12"/>
      <c r="AE679" s="12"/>
      <c r="AF679" s="12"/>
      <c r="AG679" s="12"/>
      <c r="AH679" s="12"/>
    </row>
    <row r="680" spans="3:34" ht="18">
      <c r="C680" s="9" t="s">
        <v>114</v>
      </c>
      <c r="D680" s="9" t="s">
        <v>73</v>
      </c>
      <c r="E680" s="9" t="s">
        <v>73</v>
      </c>
      <c r="F680" s="9" t="s">
        <v>73</v>
      </c>
      <c r="G680" s="9" t="s">
        <v>2868</v>
      </c>
      <c r="H680" s="9" t="s">
        <v>90</v>
      </c>
      <c r="J680" s="26"/>
      <c r="K680" s="23"/>
      <c r="L680" s="9" t="s">
        <v>11</v>
      </c>
      <c r="M680" s="9" t="s">
        <v>11</v>
      </c>
      <c r="N680" s="9" t="s">
        <v>11</v>
      </c>
      <c r="O680" s="13" t="s">
        <v>2880</v>
      </c>
      <c r="P680" s="14" t="s">
        <v>84</v>
      </c>
      <c r="Q680" s="14" t="s">
        <v>84</v>
      </c>
      <c r="R680" s="14" t="s">
        <v>84</v>
      </c>
      <c r="S680" s="14" t="s">
        <v>2881</v>
      </c>
      <c r="T680" s="34" t="s">
        <v>2882</v>
      </c>
      <c r="U680" s="33"/>
      <c r="V680" s="33"/>
      <c r="W680" s="14" t="s">
        <v>84</v>
      </c>
      <c r="X680" s="34" t="s">
        <v>2882</v>
      </c>
      <c r="Y680" s="33"/>
      <c r="Z680" s="33"/>
      <c r="AA680" s="34" t="s">
        <v>2883</v>
      </c>
      <c r="AB680" s="33"/>
      <c r="AC680" s="20"/>
      <c r="AD680" s="12"/>
      <c r="AE680" s="12"/>
      <c r="AF680" s="12"/>
      <c r="AG680" s="12"/>
      <c r="AH680" s="12"/>
    </row>
    <row r="681" spans="3:34" ht="36">
      <c r="C681" s="9" t="s">
        <v>114</v>
      </c>
      <c r="D681" s="9" t="s">
        <v>73</v>
      </c>
      <c r="E681" s="9" t="s">
        <v>73</v>
      </c>
      <c r="F681" s="9" t="s">
        <v>73</v>
      </c>
      <c r="G681" s="9" t="s">
        <v>2884</v>
      </c>
      <c r="H681" s="9"/>
      <c r="J681" s="26"/>
      <c r="K681" s="23"/>
      <c r="L681" s="9" t="s">
        <v>11</v>
      </c>
      <c r="M681" s="9" t="s">
        <v>11</v>
      </c>
      <c r="N681" s="9" t="s">
        <v>11</v>
      </c>
      <c r="O681" s="13" t="s">
        <v>2885</v>
      </c>
      <c r="P681" s="14" t="s">
        <v>2886</v>
      </c>
      <c r="Q681" s="14" t="s">
        <v>2887</v>
      </c>
      <c r="R681" s="14" t="s">
        <v>2888</v>
      </c>
      <c r="S681" s="14" t="s">
        <v>2889</v>
      </c>
      <c r="T681" s="34" t="s">
        <v>2890</v>
      </c>
      <c r="U681" s="33"/>
      <c r="V681" s="33"/>
      <c r="W681" s="14" t="s">
        <v>2891</v>
      </c>
      <c r="X681" s="34" t="s">
        <v>2892</v>
      </c>
      <c r="Y681" s="33"/>
      <c r="Z681" s="33"/>
      <c r="AA681" s="34" t="s">
        <v>2893</v>
      </c>
      <c r="AB681" s="33"/>
      <c r="AC681" s="20"/>
      <c r="AD681" s="12"/>
      <c r="AE681" s="12"/>
      <c r="AF681" s="12"/>
      <c r="AG681" s="12"/>
      <c r="AH681" s="12"/>
    </row>
    <row r="682" spans="3:34" ht="27">
      <c r="C682" s="9" t="s">
        <v>114</v>
      </c>
      <c r="D682" s="9" t="s">
        <v>73</v>
      </c>
      <c r="E682" s="9" t="s">
        <v>73</v>
      </c>
      <c r="F682" s="9" t="s">
        <v>73</v>
      </c>
      <c r="G682" s="9" t="s">
        <v>2884</v>
      </c>
      <c r="H682" s="9" t="s">
        <v>45</v>
      </c>
      <c r="J682" s="26"/>
      <c r="K682" s="23"/>
      <c r="L682" s="9" t="s">
        <v>11</v>
      </c>
      <c r="M682" s="9" t="s">
        <v>11</v>
      </c>
      <c r="N682" s="9" t="s">
        <v>11</v>
      </c>
      <c r="O682" s="13" t="s">
        <v>2894</v>
      </c>
      <c r="P682" s="14" t="s">
        <v>84</v>
      </c>
      <c r="Q682" s="14" t="s">
        <v>84</v>
      </c>
      <c r="R682" s="14" t="s">
        <v>84</v>
      </c>
      <c r="S682" s="14" t="s">
        <v>2895</v>
      </c>
      <c r="T682" s="34" t="s">
        <v>2896</v>
      </c>
      <c r="U682" s="33"/>
      <c r="V682" s="33"/>
      <c r="W682" s="14" t="s">
        <v>2891</v>
      </c>
      <c r="X682" s="34" t="s">
        <v>2897</v>
      </c>
      <c r="Y682" s="33"/>
      <c r="Z682" s="33"/>
      <c r="AA682" s="34" t="s">
        <v>2898</v>
      </c>
      <c r="AB682" s="33"/>
      <c r="AC682" s="20"/>
      <c r="AD682" s="12"/>
      <c r="AE682" s="12"/>
      <c r="AF682" s="12"/>
      <c r="AG682" s="12"/>
      <c r="AH682" s="12"/>
    </row>
    <row r="683" spans="3:34" ht="45">
      <c r="C683" s="9" t="s">
        <v>114</v>
      </c>
      <c r="D683" s="9" t="s">
        <v>73</v>
      </c>
      <c r="E683" s="9" t="s">
        <v>73</v>
      </c>
      <c r="F683" s="9" t="s">
        <v>73</v>
      </c>
      <c r="G683" s="9" t="s">
        <v>2884</v>
      </c>
      <c r="H683" s="9" t="s">
        <v>90</v>
      </c>
      <c r="J683" s="26"/>
      <c r="K683" s="23"/>
      <c r="L683" s="9" t="s">
        <v>11</v>
      </c>
      <c r="M683" s="9" t="s">
        <v>11</v>
      </c>
      <c r="N683" s="9" t="s">
        <v>11</v>
      </c>
      <c r="O683" s="13" t="s">
        <v>2899</v>
      </c>
      <c r="P683" s="14" t="s">
        <v>84</v>
      </c>
      <c r="Q683" s="14" t="s">
        <v>84</v>
      </c>
      <c r="R683" s="14" t="s">
        <v>84</v>
      </c>
      <c r="S683" s="14" t="s">
        <v>2900</v>
      </c>
      <c r="T683" s="34" t="s">
        <v>2901</v>
      </c>
      <c r="U683" s="33"/>
      <c r="V683" s="33"/>
      <c r="W683" s="14" t="s">
        <v>84</v>
      </c>
      <c r="X683" s="34" t="s">
        <v>2901</v>
      </c>
      <c r="Y683" s="33"/>
      <c r="Z683" s="33"/>
      <c r="AA683" s="34" t="s">
        <v>2902</v>
      </c>
      <c r="AB683" s="33"/>
      <c r="AC683" s="20"/>
      <c r="AD683" s="12"/>
      <c r="AE683" s="12"/>
      <c r="AF683" s="12"/>
      <c r="AG683" s="12"/>
      <c r="AH683" s="12"/>
    </row>
    <row r="684" spans="3:34" ht="18">
      <c r="C684" s="9" t="s">
        <v>114</v>
      </c>
      <c r="D684" s="9" t="s">
        <v>73</v>
      </c>
      <c r="E684" s="9" t="s">
        <v>73</v>
      </c>
      <c r="F684" s="9" t="s">
        <v>73</v>
      </c>
      <c r="G684" s="9" t="s">
        <v>2884</v>
      </c>
      <c r="H684" s="9" t="s">
        <v>97</v>
      </c>
      <c r="J684" s="26"/>
      <c r="K684" s="23"/>
      <c r="L684" s="9" t="s">
        <v>11</v>
      </c>
      <c r="M684" s="9" t="s">
        <v>11</v>
      </c>
      <c r="N684" s="9" t="s">
        <v>11</v>
      </c>
      <c r="O684" s="13" t="s">
        <v>1498</v>
      </c>
      <c r="P684" s="14" t="s">
        <v>84</v>
      </c>
      <c r="Q684" s="14" t="s">
        <v>84</v>
      </c>
      <c r="R684" s="14" t="s">
        <v>84</v>
      </c>
      <c r="S684" s="14" t="s">
        <v>2903</v>
      </c>
      <c r="T684" s="34" t="s">
        <v>2904</v>
      </c>
      <c r="U684" s="33"/>
      <c r="V684" s="33"/>
      <c r="W684" s="14" t="s">
        <v>84</v>
      </c>
      <c r="X684" s="34" t="s">
        <v>2904</v>
      </c>
      <c r="Y684" s="33"/>
      <c r="Z684" s="33"/>
      <c r="AA684" s="34" t="s">
        <v>2905</v>
      </c>
      <c r="AB684" s="33"/>
      <c r="AC684" s="20"/>
      <c r="AD684" s="12"/>
      <c r="AE684" s="12"/>
      <c r="AF684" s="12"/>
      <c r="AG684" s="12"/>
      <c r="AH684" s="12"/>
    </row>
    <row r="685" spans="3:34" ht="54">
      <c r="C685" s="9" t="s">
        <v>114</v>
      </c>
      <c r="D685" s="9" t="s">
        <v>73</v>
      </c>
      <c r="E685" s="9" t="s">
        <v>73</v>
      </c>
      <c r="F685" s="9" t="s">
        <v>73</v>
      </c>
      <c r="G685" s="9" t="s">
        <v>2906</v>
      </c>
      <c r="H685" s="9"/>
      <c r="J685" s="26"/>
      <c r="K685" s="23"/>
      <c r="L685" s="9" t="s">
        <v>11</v>
      </c>
      <c r="M685" s="9" t="s">
        <v>11</v>
      </c>
      <c r="N685" s="9" t="s">
        <v>11</v>
      </c>
      <c r="O685" s="13" t="s">
        <v>2907</v>
      </c>
      <c r="P685" s="14" t="s">
        <v>2908</v>
      </c>
      <c r="Q685" s="14" t="s">
        <v>2909</v>
      </c>
      <c r="R685" s="14" t="s">
        <v>2910</v>
      </c>
      <c r="S685" s="14" t="s">
        <v>2911</v>
      </c>
      <c r="T685" s="34" t="s">
        <v>2912</v>
      </c>
      <c r="U685" s="33"/>
      <c r="V685" s="33"/>
      <c r="W685" s="14" t="s">
        <v>2913</v>
      </c>
      <c r="X685" s="34" t="s">
        <v>2914</v>
      </c>
      <c r="Y685" s="33"/>
      <c r="Z685" s="33"/>
      <c r="AA685" s="34" t="s">
        <v>2915</v>
      </c>
      <c r="AB685" s="33"/>
      <c r="AC685" s="20"/>
      <c r="AD685" s="12"/>
      <c r="AE685" s="12"/>
      <c r="AF685" s="12"/>
      <c r="AG685" s="12"/>
      <c r="AH685" s="12"/>
    </row>
    <row r="686" spans="3:34" ht="18">
      <c r="C686" s="9" t="s">
        <v>114</v>
      </c>
      <c r="D686" s="9" t="s">
        <v>73</v>
      </c>
      <c r="E686" s="9" t="s">
        <v>73</v>
      </c>
      <c r="F686" s="9" t="s">
        <v>73</v>
      </c>
      <c r="G686" s="9" t="s">
        <v>2906</v>
      </c>
      <c r="H686" s="9" t="s">
        <v>45</v>
      </c>
      <c r="J686" s="26"/>
      <c r="K686" s="23"/>
      <c r="L686" s="9" t="s">
        <v>11</v>
      </c>
      <c r="M686" s="9" t="s">
        <v>11</v>
      </c>
      <c r="N686" s="9" t="s">
        <v>11</v>
      </c>
      <c r="O686" s="13" t="s">
        <v>2916</v>
      </c>
      <c r="P686" s="14" t="s">
        <v>84</v>
      </c>
      <c r="Q686" s="14" t="s">
        <v>84</v>
      </c>
      <c r="R686" s="14" t="s">
        <v>84</v>
      </c>
      <c r="S686" s="14" t="s">
        <v>84</v>
      </c>
      <c r="T686" s="34" t="s">
        <v>84</v>
      </c>
      <c r="U686" s="33"/>
      <c r="V686" s="33"/>
      <c r="W686" s="14" t="s">
        <v>2917</v>
      </c>
      <c r="X686" s="34" t="s">
        <v>2918</v>
      </c>
      <c r="Y686" s="33"/>
      <c r="Z686" s="33"/>
      <c r="AA686" s="34" t="s">
        <v>2917</v>
      </c>
      <c r="AB686" s="33"/>
      <c r="AC686" s="20"/>
      <c r="AD686" s="12"/>
      <c r="AE686" s="12"/>
      <c r="AF686" s="12"/>
      <c r="AG686" s="12"/>
      <c r="AH686" s="12"/>
    </row>
    <row r="687" spans="3:34" ht="18">
      <c r="C687" s="9" t="s">
        <v>114</v>
      </c>
      <c r="D687" s="9" t="s">
        <v>73</v>
      </c>
      <c r="E687" s="9" t="s">
        <v>73</v>
      </c>
      <c r="F687" s="9" t="s">
        <v>73</v>
      </c>
      <c r="G687" s="9" t="s">
        <v>2906</v>
      </c>
      <c r="H687" s="9" t="s">
        <v>265</v>
      </c>
      <c r="J687" s="26"/>
      <c r="K687" s="23"/>
      <c r="L687" s="9" t="s">
        <v>11</v>
      </c>
      <c r="M687" s="9" t="s">
        <v>11</v>
      </c>
      <c r="N687" s="9" t="s">
        <v>11</v>
      </c>
      <c r="O687" s="13" t="s">
        <v>2919</v>
      </c>
      <c r="P687" s="14" t="s">
        <v>84</v>
      </c>
      <c r="Q687" s="14" t="s">
        <v>84</v>
      </c>
      <c r="R687" s="14" t="s">
        <v>84</v>
      </c>
      <c r="S687" s="14" t="s">
        <v>2920</v>
      </c>
      <c r="T687" s="34" t="s">
        <v>2921</v>
      </c>
      <c r="U687" s="33"/>
      <c r="V687" s="33"/>
      <c r="W687" s="14" t="s">
        <v>2922</v>
      </c>
      <c r="X687" s="34" t="s">
        <v>2923</v>
      </c>
      <c r="Y687" s="33"/>
      <c r="Z687" s="33"/>
      <c r="AA687" s="34" t="s">
        <v>2924</v>
      </c>
      <c r="AB687" s="33"/>
      <c r="AC687" s="20"/>
      <c r="AD687" s="12"/>
      <c r="AE687" s="12"/>
      <c r="AF687" s="12"/>
      <c r="AG687" s="12"/>
      <c r="AH687" s="12"/>
    </row>
    <row r="688" spans="3:34" ht="36">
      <c r="C688" s="9" t="s">
        <v>114</v>
      </c>
      <c r="D688" s="9" t="s">
        <v>73</v>
      </c>
      <c r="E688" s="9" t="s">
        <v>73</v>
      </c>
      <c r="F688" s="9" t="s">
        <v>73</v>
      </c>
      <c r="G688" s="9" t="s">
        <v>2906</v>
      </c>
      <c r="H688" s="9" t="s">
        <v>155</v>
      </c>
      <c r="J688" s="26"/>
      <c r="K688" s="23"/>
      <c r="L688" s="9" t="s">
        <v>11</v>
      </c>
      <c r="M688" s="9" t="s">
        <v>11</v>
      </c>
      <c r="N688" s="9" t="s">
        <v>11</v>
      </c>
      <c r="O688" s="13" t="s">
        <v>2925</v>
      </c>
      <c r="P688" s="14" t="s">
        <v>84</v>
      </c>
      <c r="Q688" s="14" t="s">
        <v>84</v>
      </c>
      <c r="R688" s="14" t="s">
        <v>84</v>
      </c>
      <c r="S688" s="14" t="s">
        <v>84</v>
      </c>
      <c r="T688" s="34" t="s">
        <v>2926</v>
      </c>
      <c r="U688" s="33"/>
      <c r="V688" s="33"/>
      <c r="W688" s="14" t="s">
        <v>84</v>
      </c>
      <c r="X688" s="34" t="s">
        <v>2926</v>
      </c>
      <c r="Y688" s="33"/>
      <c r="Z688" s="33"/>
      <c r="AA688" s="34" t="s">
        <v>2927</v>
      </c>
      <c r="AB688" s="33"/>
      <c r="AC688" s="20"/>
      <c r="AD688" s="12"/>
      <c r="AE688" s="12"/>
      <c r="AF688" s="12"/>
      <c r="AG688" s="12"/>
      <c r="AH688" s="12"/>
    </row>
    <row r="689" spans="3:34" ht="18">
      <c r="C689" s="9" t="s">
        <v>114</v>
      </c>
      <c r="D689" s="9" t="s">
        <v>73</v>
      </c>
      <c r="E689" s="9" t="s">
        <v>73</v>
      </c>
      <c r="F689" s="9" t="s">
        <v>73</v>
      </c>
      <c r="G689" s="9" t="s">
        <v>2906</v>
      </c>
      <c r="H689" s="9" t="s">
        <v>173</v>
      </c>
      <c r="J689" s="26"/>
      <c r="K689" s="23"/>
      <c r="L689" s="9" t="s">
        <v>11</v>
      </c>
      <c r="M689" s="9" t="s">
        <v>11</v>
      </c>
      <c r="N689" s="9" t="s">
        <v>11</v>
      </c>
      <c r="O689" s="13" t="s">
        <v>2928</v>
      </c>
      <c r="P689" s="14" t="s">
        <v>84</v>
      </c>
      <c r="Q689" s="14" t="s">
        <v>84</v>
      </c>
      <c r="R689" s="14" t="s">
        <v>84</v>
      </c>
      <c r="S689" s="14" t="s">
        <v>2929</v>
      </c>
      <c r="T689" s="34" t="s">
        <v>2930</v>
      </c>
      <c r="U689" s="33"/>
      <c r="V689" s="33"/>
      <c r="W689" s="14" t="s">
        <v>84</v>
      </c>
      <c r="X689" s="34" t="s">
        <v>2930</v>
      </c>
      <c r="Y689" s="33"/>
      <c r="Z689" s="33"/>
      <c r="AA689" s="34" t="s">
        <v>2931</v>
      </c>
      <c r="AB689" s="33"/>
      <c r="AC689" s="20"/>
      <c r="AD689" s="12"/>
      <c r="AE689" s="12"/>
      <c r="AF689" s="12"/>
      <c r="AG689" s="12"/>
      <c r="AH689" s="12"/>
    </row>
    <row r="690" spans="3:34" ht="18">
      <c r="C690" s="9" t="s">
        <v>114</v>
      </c>
      <c r="D690" s="9" t="s">
        <v>73</v>
      </c>
      <c r="E690" s="9" t="s">
        <v>73</v>
      </c>
      <c r="F690" s="9" t="s">
        <v>73</v>
      </c>
      <c r="G690" s="9" t="s">
        <v>2906</v>
      </c>
      <c r="H690" s="9" t="s">
        <v>182</v>
      </c>
      <c r="J690" s="26"/>
      <c r="K690" s="23"/>
      <c r="L690" s="9" t="s">
        <v>11</v>
      </c>
      <c r="M690" s="9" t="s">
        <v>11</v>
      </c>
      <c r="N690" s="9" t="s">
        <v>11</v>
      </c>
      <c r="O690" s="13" t="s">
        <v>1498</v>
      </c>
      <c r="P690" s="14" t="s">
        <v>84</v>
      </c>
      <c r="Q690" s="14" t="s">
        <v>84</v>
      </c>
      <c r="R690" s="14" t="s">
        <v>84</v>
      </c>
      <c r="S690" s="14" t="s">
        <v>84</v>
      </c>
      <c r="T690" s="34" t="s">
        <v>2932</v>
      </c>
      <c r="U690" s="33"/>
      <c r="V690" s="33"/>
      <c r="W690" s="14" t="s">
        <v>84</v>
      </c>
      <c r="X690" s="34" t="s">
        <v>2932</v>
      </c>
      <c r="Y690" s="33"/>
      <c r="Z690" s="33"/>
      <c r="AA690" s="34" t="s">
        <v>2933</v>
      </c>
      <c r="AB690" s="33"/>
      <c r="AC690" s="20"/>
      <c r="AD690" s="12"/>
      <c r="AE690" s="12"/>
      <c r="AF690" s="12"/>
      <c r="AG690" s="12"/>
      <c r="AH690" s="12"/>
    </row>
    <row r="691" spans="3:34" ht="18">
      <c r="C691" s="9" t="s">
        <v>114</v>
      </c>
      <c r="D691" s="9" t="s">
        <v>73</v>
      </c>
      <c r="E691" s="9" t="s">
        <v>73</v>
      </c>
      <c r="F691" s="9" t="s">
        <v>73</v>
      </c>
      <c r="G691" s="9" t="s">
        <v>2906</v>
      </c>
      <c r="H691" s="9" t="s">
        <v>600</v>
      </c>
      <c r="J691" s="26"/>
      <c r="K691" s="23"/>
      <c r="L691" s="9" t="s">
        <v>11</v>
      </c>
      <c r="M691" s="9" t="s">
        <v>11</v>
      </c>
      <c r="N691" s="9" t="s">
        <v>11</v>
      </c>
      <c r="O691" s="13" t="s">
        <v>2934</v>
      </c>
      <c r="P691" s="14" t="s">
        <v>84</v>
      </c>
      <c r="Q691" s="14" t="s">
        <v>84</v>
      </c>
      <c r="R691" s="14" t="s">
        <v>84</v>
      </c>
      <c r="S691" s="14" t="s">
        <v>2935</v>
      </c>
      <c r="T691" s="34" t="s">
        <v>2936</v>
      </c>
      <c r="U691" s="33"/>
      <c r="V691" s="33"/>
      <c r="W691" s="14" t="s">
        <v>84</v>
      </c>
      <c r="X691" s="34" t="s">
        <v>2936</v>
      </c>
      <c r="Y691" s="33"/>
      <c r="Z691" s="33"/>
      <c r="AA691" s="34" t="s">
        <v>2937</v>
      </c>
      <c r="AB691" s="33"/>
      <c r="AC691" s="20"/>
      <c r="AD691" s="12"/>
      <c r="AE691" s="12"/>
      <c r="AF691" s="12"/>
      <c r="AG691" s="12"/>
      <c r="AH691" s="12"/>
    </row>
    <row r="692" spans="3:34" ht="63">
      <c r="C692" s="9" t="s">
        <v>114</v>
      </c>
      <c r="D692" s="9" t="s">
        <v>73</v>
      </c>
      <c r="E692" s="9" t="s">
        <v>73</v>
      </c>
      <c r="F692" s="9" t="s">
        <v>73</v>
      </c>
      <c r="G692" s="9" t="s">
        <v>2906</v>
      </c>
      <c r="H692" s="9" t="s">
        <v>90</v>
      </c>
      <c r="J692" s="26"/>
      <c r="K692" s="23"/>
      <c r="L692" s="9" t="s">
        <v>11</v>
      </c>
      <c r="M692" s="9" t="s">
        <v>11</v>
      </c>
      <c r="N692" s="9" t="s">
        <v>11</v>
      </c>
      <c r="O692" s="13" t="s">
        <v>2938</v>
      </c>
      <c r="P692" s="14" t="s">
        <v>84</v>
      </c>
      <c r="Q692" s="14" t="s">
        <v>84</v>
      </c>
      <c r="R692" s="14" t="s">
        <v>84</v>
      </c>
      <c r="S692" s="14" t="s">
        <v>84</v>
      </c>
      <c r="T692" s="34" t="s">
        <v>2939</v>
      </c>
      <c r="U692" s="33"/>
      <c r="V692" s="33"/>
      <c r="W692" s="14" t="s">
        <v>84</v>
      </c>
      <c r="X692" s="34" t="s">
        <v>2939</v>
      </c>
      <c r="Y692" s="33"/>
      <c r="Z692" s="33"/>
      <c r="AA692" s="34" t="s">
        <v>2940</v>
      </c>
      <c r="AB692" s="33"/>
      <c r="AC692" s="20"/>
      <c r="AD692" s="12"/>
      <c r="AE692" s="12"/>
      <c r="AF692" s="12"/>
      <c r="AG692" s="12"/>
      <c r="AH692" s="12"/>
    </row>
    <row r="693" spans="3:34" ht="18">
      <c r="C693" s="9" t="s">
        <v>114</v>
      </c>
      <c r="D693" s="9" t="s">
        <v>73</v>
      </c>
      <c r="E693" s="9" t="s">
        <v>73</v>
      </c>
      <c r="F693" s="9" t="s">
        <v>73</v>
      </c>
      <c r="G693" s="9" t="s">
        <v>2906</v>
      </c>
      <c r="H693" s="9" t="s">
        <v>97</v>
      </c>
      <c r="J693" s="26"/>
      <c r="K693" s="23"/>
      <c r="L693" s="9" t="s">
        <v>11</v>
      </c>
      <c r="M693" s="9" t="s">
        <v>11</v>
      </c>
      <c r="N693" s="9" t="s">
        <v>11</v>
      </c>
      <c r="O693" s="13" t="s">
        <v>2941</v>
      </c>
      <c r="P693" s="14" t="s">
        <v>84</v>
      </c>
      <c r="Q693" s="14" t="s">
        <v>84</v>
      </c>
      <c r="R693" s="14" t="s">
        <v>84</v>
      </c>
      <c r="S693" s="14" t="s">
        <v>84</v>
      </c>
      <c r="T693" s="34" t="s">
        <v>84</v>
      </c>
      <c r="U693" s="33"/>
      <c r="V693" s="33"/>
      <c r="W693" s="14" t="s">
        <v>2942</v>
      </c>
      <c r="X693" s="34" t="s">
        <v>2943</v>
      </c>
      <c r="Y693" s="33"/>
      <c r="Z693" s="33"/>
      <c r="AA693" s="34" t="s">
        <v>2942</v>
      </c>
      <c r="AB693" s="33"/>
      <c r="AC693" s="20"/>
      <c r="AD693" s="12"/>
      <c r="AE693" s="12"/>
      <c r="AF693" s="12"/>
      <c r="AG693" s="12"/>
      <c r="AH693" s="12"/>
    </row>
    <row r="694" spans="3:34" ht="27">
      <c r="C694" s="9" t="s">
        <v>114</v>
      </c>
      <c r="D694" s="9" t="s">
        <v>73</v>
      </c>
      <c r="E694" s="9" t="s">
        <v>73</v>
      </c>
      <c r="F694" s="9" t="s">
        <v>73</v>
      </c>
      <c r="G694" s="9" t="s">
        <v>2906</v>
      </c>
      <c r="H694" s="9" t="s">
        <v>102</v>
      </c>
      <c r="J694" s="26"/>
      <c r="K694" s="23"/>
      <c r="L694" s="9" t="s">
        <v>11</v>
      </c>
      <c r="M694" s="9" t="s">
        <v>11</v>
      </c>
      <c r="N694" s="9" t="s">
        <v>11</v>
      </c>
      <c r="O694" s="13" t="s">
        <v>2944</v>
      </c>
      <c r="P694" s="14" t="s">
        <v>84</v>
      </c>
      <c r="Q694" s="14" t="s">
        <v>84</v>
      </c>
      <c r="R694" s="14" t="s">
        <v>84</v>
      </c>
      <c r="S694" s="14" t="s">
        <v>2945</v>
      </c>
      <c r="T694" s="34" t="s">
        <v>2946</v>
      </c>
      <c r="U694" s="33"/>
      <c r="V694" s="33"/>
      <c r="W694" s="14" t="s">
        <v>2947</v>
      </c>
      <c r="X694" s="34" t="s">
        <v>2948</v>
      </c>
      <c r="Y694" s="33"/>
      <c r="Z694" s="33"/>
      <c r="AA694" s="34" t="s">
        <v>2949</v>
      </c>
      <c r="AB694" s="33"/>
      <c r="AC694" s="20"/>
      <c r="AD694" s="12"/>
      <c r="AE694" s="12"/>
      <c r="AF694" s="12"/>
      <c r="AG694" s="12"/>
      <c r="AH694" s="12"/>
    </row>
    <row r="695" spans="3:34" ht="18">
      <c r="C695" s="9" t="s">
        <v>114</v>
      </c>
      <c r="D695" s="9" t="s">
        <v>73</v>
      </c>
      <c r="E695" s="9" t="s">
        <v>73</v>
      </c>
      <c r="F695" s="9" t="s">
        <v>73</v>
      </c>
      <c r="G695" s="9" t="s">
        <v>2906</v>
      </c>
      <c r="H695" s="9" t="s">
        <v>109</v>
      </c>
      <c r="J695" s="26"/>
      <c r="K695" s="23"/>
      <c r="L695" s="9" t="s">
        <v>11</v>
      </c>
      <c r="M695" s="9" t="s">
        <v>11</v>
      </c>
      <c r="N695" s="9" t="s">
        <v>11</v>
      </c>
      <c r="O695" s="13" t="s">
        <v>2950</v>
      </c>
      <c r="P695" s="14" t="s">
        <v>84</v>
      </c>
      <c r="Q695" s="14" t="s">
        <v>84</v>
      </c>
      <c r="R695" s="14" t="s">
        <v>84</v>
      </c>
      <c r="S695" s="14" t="s">
        <v>2951</v>
      </c>
      <c r="T695" s="34" t="s">
        <v>2952</v>
      </c>
      <c r="U695" s="33"/>
      <c r="V695" s="33"/>
      <c r="W695" s="14" t="s">
        <v>2953</v>
      </c>
      <c r="X695" s="34" t="s">
        <v>2954</v>
      </c>
      <c r="Y695" s="33"/>
      <c r="Z695" s="33"/>
      <c r="AA695" s="34" t="s">
        <v>2955</v>
      </c>
      <c r="AB695" s="33"/>
      <c r="AC695" s="20"/>
      <c r="AD695" s="12"/>
      <c r="AE695" s="12"/>
      <c r="AF695" s="12"/>
      <c r="AG695" s="12"/>
      <c r="AH695" s="12"/>
    </row>
    <row r="696" spans="3:34" ht="18">
      <c r="C696" s="9" t="s">
        <v>114</v>
      </c>
      <c r="D696" s="9" t="s">
        <v>73</v>
      </c>
      <c r="E696" s="9" t="s">
        <v>73</v>
      </c>
      <c r="F696" s="9" t="s">
        <v>73</v>
      </c>
      <c r="G696" s="9" t="s">
        <v>2906</v>
      </c>
      <c r="H696" s="9" t="s">
        <v>114</v>
      </c>
      <c r="J696" s="26"/>
      <c r="K696" s="23"/>
      <c r="L696" s="9" t="s">
        <v>11</v>
      </c>
      <c r="M696" s="9" t="s">
        <v>11</v>
      </c>
      <c r="N696" s="9" t="s">
        <v>11</v>
      </c>
      <c r="O696" s="13" t="s">
        <v>2956</v>
      </c>
      <c r="P696" s="14" t="s">
        <v>84</v>
      </c>
      <c r="Q696" s="14" t="s">
        <v>84</v>
      </c>
      <c r="R696" s="14" t="s">
        <v>84</v>
      </c>
      <c r="S696" s="14" t="s">
        <v>2957</v>
      </c>
      <c r="T696" s="34" t="s">
        <v>2958</v>
      </c>
      <c r="U696" s="33"/>
      <c r="V696" s="33"/>
      <c r="W696" s="14" t="s">
        <v>84</v>
      </c>
      <c r="X696" s="34" t="s">
        <v>2958</v>
      </c>
      <c r="Y696" s="33"/>
      <c r="Z696" s="33"/>
      <c r="AA696" s="34" t="s">
        <v>2959</v>
      </c>
      <c r="AB696" s="33"/>
      <c r="AC696" s="20"/>
      <c r="AD696" s="12"/>
      <c r="AE696" s="12"/>
      <c r="AF696" s="12"/>
      <c r="AG696" s="12"/>
      <c r="AH696" s="12"/>
    </row>
    <row r="697" spans="3:34" ht="18">
      <c r="C697" s="9" t="s">
        <v>114</v>
      </c>
      <c r="D697" s="9" t="s">
        <v>73</v>
      </c>
      <c r="E697" s="9" t="s">
        <v>73</v>
      </c>
      <c r="F697" s="9" t="s">
        <v>73</v>
      </c>
      <c r="G697" s="9" t="s">
        <v>2906</v>
      </c>
      <c r="H697" s="9" t="s">
        <v>119</v>
      </c>
      <c r="J697" s="26"/>
      <c r="K697" s="23"/>
      <c r="L697" s="9" t="s">
        <v>11</v>
      </c>
      <c r="M697" s="9" t="s">
        <v>11</v>
      </c>
      <c r="N697" s="9" t="s">
        <v>11</v>
      </c>
      <c r="O697" s="13" t="s">
        <v>2960</v>
      </c>
      <c r="P697" s="14" t="s">
        <v>84</v>
      </c>
      <c r="Q697" s="14" t="s">
        <v>84</v>
      </c>
      <c r="R697" s="14" t="s">
        <v>84</v>
      </c>
      <c r="S697" s="14" t="s">
        <v>2961</v>
      </c>
      <c r="T697" s="34" t="s">
        <v>2962</v>
      </c>
      <c r="U697" s="33"/>
      <c r="V697" s="33"/>
      <c r="W697" s="14" t="s">
        <v>84</v>
      </c>
      <c r="X697" s="34" t="s">
        <v>2962</v>
      </c>
      <c r="Y697" s="33"/>
      <c r="Z697" s="33"/>
      <c r="AA697" s="34" t="s">
        <v>2963</v>
      </c>
      <c r="AB697" s="33"/>
      <c r="AC697" s="20"/>
      <c r="AD697" s="12"/>
      <c r="AE697" s="12"/>
      <c r="AF697" s="12"/>
      <c r="AG697" s="12"/>
      <c r="AH697" s="12"/>
    </row>
    <row r="698" spans="3:34" ht="18">
      <c r="C698" s="9" t="s">
        <v>114</v>
      </c>
      <c r="D698" s="9" t="s">
        <v>73</v>
      </c>
      <c r="E698" s="9" t="s">
        <v>73</v>
      </c>
      <c r="F698" s="9" t="s">
        <v>73</v>
      </c>
      <c r="G698" s="9" t="s">
        <v>2906</v>
      </c>
      <c r="H698" s="9" t="s">
        <v>131</v>
      </c>
      <c r="J698" s="26"/>
      <c r="K698" s="23"/>
      <c r="L698" s="9" t="s">
        <v>11</v>
      </c>
      <c r="M698" s="9" t="s">
        <v>11</v>
      </c>
      <c r="N698" s="9" t="s">
        <v>11</v>
      </c>
      <c r="O698" s="13" t="s">
        <v>2964</v>
      </c>
      <c r="P698" s="14" t="s">
        <v>84</v>
      </c>
      <c r="Q698" s="14" t="s">
        <v>84</v>
      </c>
      <c r="R698" s="14" t="s">
        <v>84</v>
      </c>
      <c r="S698" s="14" t="s">
        <v>2965</v>
      </c>
      <c r="T698" s="34" t="s">
        <v>2966</v>
      </c>
      <c r="U698" s="33"/>
      <c r="V698" s="33"/>
      <c r="W698" s="14" t="s">
        <v>2967</v>
      </c>
      <c r="X698" s="34" t="s">
        <v>2968</v>
      </c>
      <c r="Y698" s="33"/>
      <c r="Z698" s="33"/>
      <c r="AA698" s="34" t="s">
        <v>2969</v>
      </c>
      <c r="AB698" s="33"/>
      <c r="AC698" s="20"/>
      <c r="AD698" s="12"/>
      <c r="AE698" s="12"/>
      <c r="AF698" s="12"/>
      <c r="AG698" s="12"/>
      <c r="AH698" s="12"/>
    </row>
    <row r="699" spans="3:34">
      <c r="C699" s="9" t="s">
        <v>114</v>
      </c>
      <c r="D699" s="9" t="s">
        <v>73</v>
      </c>
      <c r="E699" s="9" t="s">
        <v>73</v>
      </c>
      <c r="F699" s="9" t="s">
        <v>73</v>
      </c>
      <c r="G699" s="9" t="s">
        <v>2906</v>
      </c>
      <c r="H699" s="9" t="s">
        <v>231</v>
      </c>
      <c r="J699" s="26"/>
      <c r="K699" s="23"/>
      <c r="L699" s="9" t="s">
        <v>11</v>
      </c>
      <c r="M699" s="9" t="s">
        <v>11</v>
      </c>
      <c r="N699" s="9" t="s">
        <v>11</v>
      </c>
      <c r="O699" s="13" t="s">
        <v>2970</v>
      </c>
      <c r="P699" s="14" t="s">
        <v>84</v>
      </c>
      <c r="Q699" s="14" t="s">
        <v>84</v>
      </c>
      <c r="R699" s="14" t="s">
        <v>84</v>
      </c>
      <c r="S699" s="14" t="s">
        <v>2971</v>
      </c>
      <c r="T699" s="34" t="s">
        <v>2972</v>
      </c>
      <c r="U699" s="33"/>
      <c r="V699" s="33"/>
      <c r="W699" s="14" t="s">
        <v>2973</v>
      </c>
      <c r="X699" s="34" t="s">
        <v>2974</v>
      </c>
      <c r="Y699" s="33"/>
      <c r="Z699" s="33"/>
      <c r="AA699" s="34" t="s">
        <v>2975</v>
      </c>
      <c r="AB699" s="33"/>
      <c r="AC699" s="20"/>
      <c r="AD699" s="12"/>
      <c r="AE699" s="12"/>
      <c r="AF699" s="12"/>
      <c r="AG699" s="12"/>
      <c r="AH699" s="12"/>
    </row>
    <row r="700" spans="3:34" ht="36">
      <c r="C700" s="9" t="s">
        <v>114</v>
      </c>
      <c r="D700" s="9" t="s">
        <v>73</v>
      </c>
      <c r="E700" s="9" t="s">
        <v>73</v>
      </c>
      <c r="F700" s="9" t="s">
        <v>73</v>
      </c>
      <c r="G700" s="9" t="s">
        <v>2976</v>
      </c>
      <c r="H700" s="9"/>
      <c r="J700" s="26"/>
      <c r="K700" s="23"/>
      <c r="L700" s="9" t="s">
        <v>11</v>
      </c>
      <c r="M700" s="9" t="s">
        <v>11</v>
      </c>
      <c r="N700" s="9" t="s">
        <v>11</v>
      </c>
      <c r="O700" s="13" t="s">
        <v>2977</v>
      </c>
      <c r="P700" s="14" t="s">
        <v>2978</v>
      </c>
      <c r="Q700" s="14" t="s">
        <v>2979</v>
      </c>
      <c r="R700" s="14" t="s">
        <v>2980</v>
      </c>
      <c r="S700" s="14" t="s">
        <v>2981</v>
      </c>
      <c r="T700" s="34" t="s">
        <v>2982</v>
      </c>
      <c r="U700" s="33"/>
      <c r="V700" s="33"/>
      <c r="W700" s="14" t="s">
        <v>2983</v>
      </c>
      <c r="X700" s="34" t="s">
        <v>2984</v>
      </c>
      <c r="Y700" s="33"/>
      <c r="Z700" s="33"/>
      <c r="AA700" s="34" t="s">
        <v>2985</v>
      </c>
      <c r="AB700" s="33"/>
      <c r="AC700" s="20"/>
      <c r="AD700" s="12"/>
      <c r="AE700" s="12"/>
      <c r="AF700" s="12"/>
      <c r="AG700" s="12"/>
      <c r="AH700" s="12"/>
    </row>
    <row r="701" spans="3:34" ht="27">
      <c r="C701" s="9" t="s">
        <v>114</v>
      </c>
      <c r="D701" s="9" t="s">
        <v>73</v>
      </c>
      <c r="E701" s="9" t="s">
        <v>73</v>
      </c>
      <c r="F701" s="9" t="s">
        <v>73</v>
      </c>
      <c r="G701" s="9" t="s">
        <v>2976</v>
      </c>
      <c r="H701" s="9" t="s">
        <v>45</v>
      </c>
      <c r="J701" s="26"/>
      <c r="K701" s="23"/>
      <c r="L701" s="9" t="s">
        <v>11</v>
      </c>
      <c r="M701" s="9" t="s">
        <v>11</v>
      </c>
      <c r="N701" s="9" t="s">
        <v>11</v>
      </c>
      <c r="O701" s="13" t="s">
        <v>2986</v>
      </c>
      <c r="P701" s="14" t="s">
        <v>2987</v>
      </c>
      <c r="Q701" s="14" t="s">
        <v>2988</v>
      </c>
      <c r="R701" s="14" t="s">
        <v>84</v>
      </c>
      <c r="S701" s="14" t="s">
        <v>2989</v>
      </c>
      <c r="T701" s="34" t="s">
        <v>2990</v>
      </c>
      <c r="U701" s="33"/>
      <c r="V701" s="33"/>
      <c r="W701" s="14" t="s">
        <v>2991</v>
      </c>
      <c r="X701" s="34" t="s">
        <v>2992</v>
      </c>
      <c r="Y701" s="33"/>
      <c r="Z701" s="33"/>
      <c r="AA701" s="34" t="s">
        <v>2993</v>
      </c>
      <c r="AB701" s="33"/>
      <c r="AC701" s="20"/>
      <c r="AD701" s="20"/>
      <c r="AE701" s="12"/>
      <c r="AF701" s="12"/>
      <c r="AG701" s="12"/>
      <c r="AH701" s="12"/>
    </row>
    <row r="702" spans="3:34" ht="27">
      <c r="C702" s="9" t="s">
        <v>114</v>
      </c>
      <c r="D702" s="9" t="s">
        <v>73</v>
      </c>
      <c r="E702" s="9" t="s">
        <v>73</v>
      </c>
      <c r="F702" s="9" t="s">
        <v>73</v>
      </c>
      <c r="G702" s="9" t="s">
        <v>2976</v>
      </c>
      <c r="H702" s="9" t="s">
        <v>90</v>
      </c>
      <c r="J702" s="26"/>
      <c r="K702" s="23"/>
      <c r="L702" s="9" t="s">
        <v>11</v>
      </c>
      <c r="M702" s="9" t="s">
        <v>11</v>
      </c>
      <c r="N702" s="9" t="s">
        <v>11</v>
      </c>
      <c r="O702" s="13" t="s">
        <v>2994</v>
      </c>
      <c r="P702" s="14" t="s">
        <v>84</v>
      </c>
      <c r="Q702" s="14" t="s">
        <v>84</v>
      </c>
      <c r="R702" s="14" t="s">
        <v>84</v>
      </c>
      <c r="S702" s="14" t="s">
        <v>2995</v>
      </c>
      <c r="T702" s="34" t="s">
        <v>2996</v>
      </c>
      <c r="U702" s="33"/>
      <c r="V702" s="33"/>
      <c r="W702" s="14" t="s">
        <v>2997</v>
      </c>
      <c r="X702" s="34" t="s">
        <v>2998</v>
      </c>
      <c r="Y702" s="33"/>
      <c r="Z702" s="33"/>
      <c r="AA702" s="34" t="s">
        <v>2999</v>
      </c>
      <c r="AB702" s="33"/>
      <c r="AC702" s="20"/>
      <c r="AD702" s="12"/>
      <c r="AE702" s="12"/>
      <c r="AF702" s="12"/>
      <c r="AG702" s="12"/>
      <c r="AH702" s="12"/>
    </row>
    <row r="703" spans="3:34" ht="27">
      <c r="C703" s="9" t="s">
        <v>114</v>
      </c>
      <c r="D703" s="9" t="s">
        <v>73</v>
      </c>
      <c r="E703" s="9" t="s">
        <v>73</v>
      </c>
      <c r="F703" s="9" t="s">
        <v>73</v>
      </c>
      <c r="G703" s="9" t="s">
        <v>3000</v>
      </c>
      <c r="H703" s="9"/>
      <c r="J703" s="26"/>
      <c r="K703" s="23"/>
      <c r="L703" s="9" t="s">
        <v>11</v>
      </c>
      <c r="M703" s="9" t="s">
        <v>11</v>
      </c>
      <c r="N703" s="9" t="s">
        <v>11</v>
      </c>
      <c r="O703" s="13" t="s">
        <v>3001</v>
      </c>
      <c r="P703" s="14" t="s">
        <v>3002</v>
      </c>
      <c r="Q703" s="14" t="s">
        <v>3003</v>
      </c>
      <c r="R703" s="14" t="s">
        <v>3004</v>
      </c>
      <c r="S703" s="14" t="s">
        <v>3005</v>
      </c>
      <c r="T703" s="34" t="s">
        <v>3006</v>
      </c>
      <c r="U703" s="33"/>
      <c r="V703" s="33"/>
      <c r="W703" s="14" t="s">
        <v>84</v>
      </c>
      <c r="X703" s="34" t="s">
        <v>3006</v>
      </c>
      <c r="Y703" s="33"/>
      <c r="Z703" s="33"/>
      <c r="AA703" s="34" t="s">
        <v>3007</v>
      </c>
      <c r="AB703" s="33"/>
      <c r="AC703" s="20"/>
      <c r="AD703" s="12"/>
      <c r="AE703" s="12"/>
      <c r="AF703" s="12"/>
      <c r="AG703" s="12"/>
      <c r="AH703" s="12"/>
    </row>
    <row r="704" spans="3:34" ht="18">
      <c r="C704" s="9" t="s">
        <v>114</v>
      </c>
      <c r="D704" s="9" t="s">
        <v>73</v>
      </c>
      <c r="E704" s="9" t="s">
        <v>73</v>
      </c>
      <c r="F704" s="9" t="s">
        <v>73</v>
      </c>
      <c r="G704" s="9" t="s">
        <v>3000</v>
      </c>
      <c r="H704" s="9" t="s">
        <v>45</v>
      </c>
      <c r="J704" s="26"/>
      <c r="K704" s="23"/>
      <c r="L704" s="9" t="s">
        <v>11</v>
      </c>
      <c r="M704" s="9" t="s">
        <v>11</v>
      </c>
      <c r="N704" s="9" t="s">
        <v>11</v>
      </c>
      <c r="O704" s="13" t="s">
        <v>3008</v>
      </c>
      <c r="P704" s="14" t="s">
        <v>84</v>
      </c>
      <c r="Q704" s="14" t="s">
        <v>84</v>
      </c>
      <c r="R704" s="14" t="s">
        <v>84</v>
      </c>
      <c r="S704" s="14" t="s">
        <v>3005</v>
      </c>
      <c r="T704" s="34" t="s">
        <v>3006</v>
      </c>
      <c r="U704" s="33"/>
      <c r="V704" s="33"/>
      <c r="W704" s="14" t="s">
        <v>84</v>
      </c>
      <c r="X704" s="34" t="s">
        <v>3006</v>
      </c>
      <c r="Y704" s="33"/>
      <c r="Z704" s="33"/>
      <c r="AA704" s="34" t="s">
        <v>3009</v>
      </c>
      <c r="AB704" s="33"/>
      <c r="AC704" s="20"/>
      <c r="AD704" s="12"/>
      <c r="AE704" s="12"/>
      <c r="AF704" s="12"/>
      <c r="AG704" s="12"/>
      <c r="AH704" s="12"/>
    </row>
    <row r="705" spans="3:34" ht="18">
      <c r="C705" s="9" t="s">
        <v>114</v>
      </c>
      <c r="D705" s="9" t="s">
        <v>73</v>
      </c>
      <c r="E705" s="9" t="s">
        <v>73</v>
      </c>
      <c r="F705" s="9" t="s">
        <v>73</v>
      </c>
      <c r="G705" s="9" t="s">
        <v>3010</v>
      </c>
      <c r="H705" s="9"/>
      <c r="J705" s="26"/>
      <c r="K705" s="23"/>
      <c r="L705" s="9" t="s">
        <v>11</v>
      </c>
      <c r="M705" s="9" t="s">
        <v>11</v>
      </c>
      <c r="N705" s="9" t="s">
        <v>11</v>
      </c>
      <c r="O705" s="13" t="s">
        <v>3011</v>
      </c>
      <c r="P705" s="14" t="s">
        <v>3012</v>
      </c>
      <c r="Q705" s="14" t="s">
        <v>3013</v>
      </c>
      <c r="R705" s="14" t="s">
        <v>3014</v>
      </c>
      <c r="S705" s="14" t="s">
        <v>3015</v>
      </c>
      <c r="T705" s="34" t="s">
        <v>3016</v>
      </c>
      <c r="U705" s="33"/>
      <c r="V705" s="33"/>
      <c r="W705" s="14" t="s">
        <v>3017</v>
      </c>
      <c r="X705" s="34" t="s">
        <v>3018</v>
      </c>
      <c r="Y705" s="33"/>
      <c r="Z705" s="33"/>
      <c r="AA705" s="34" t="s">
        <v>3019</v>
      </c>
      <c r="AB705" s="33"/>
      <c r="AC705" s="20"/>
      <c r="AD705" s="12"/>
      <c r="AE705" s="12"/>
      <c r="AF705" s="12"/>
      <c r="AG705" s="12"/>
      <c r="AH705" s="12"/>
    </row>
    <row r="706" spans="3:34" ht="18">
      <c r="C706" s="9" t="s">
        <v>114</v>
      </c>
      <c r="D706" s="9" t="s">
        <v>73</v>
      </c>
      <c r="E706" s="9" t="s">
        <v>73</v>
      </c>
      <c r="F706" s="9" t="s">
        <v>73</v>
      </c>
      <c r="G706" s="9" t="s">
        <v>3010</v>
      </c>
      <c r="H706" s="9" t="s">
        <v>45</v>
      </c>
      <c r="J706" s="26"/>
      <c r="K706" s="23"/>
      <c r="L706" s="9" t="s">
        <v>11</v>
      </c>
      <c r="M706" s="9" t="s">
        <v>11</v>
      </c>
      <c r="N706" s="9" t="s">
        <v>11</v>
      </c>
      <c r="O706" s="13" t="s">
        <v>3020</v>
      </c>
      <c r="P706" s="14" t="s">
        <v>84</v>
      </c>
      <c r="Q706" s="14" t="s">
        <v>84</v>
      </c>
      <c r="R706" s="14" t="s">
        <v>84</v>
      </c>
      <c r="S706" s="14" t="s">
        <v>3015</v>
      </c>
      <c r="T706" s="34" t="s">
        <v>3016</v>
      </c>
      <c r="U706" s="33"/>
      <c r="V706" s="33"/>
      <c r="W706" s="14" t="s">
        <v>3017</v>
      </c>
      <c r="X706" s="34" t="s">
        <v>3018</v>
      </c>
      <c r="Y706" s="33"/>
      <c r="Z706" s="33"/>
      <c r="AA706" s="34" t="s">
        <v>3021</v>
      </c>
      <c r="AB706" s="33"/>
      <c r="AC706" s="20"/>
      <c r="AD706" s="12"/>
      <c r="AE706" s="12"/>
      <c r="AF706" s="12"/>
      <c r="AG706" s="12"/>
      <c r="AH706" s="12"/>
    </row>
    <row r="707" spans="3:34" ht="36">
      <c r="C707" s="9" t="s">
        <v>114</v>
      </c>
      <c r="D707" s="9" t="s">
        <v>73</v>
      </c>
      <c r="E707" s="9" t="s">
        <v>73</v>
      </c>
      <c r="F707" s="9" t="s">
        <v>73</v>
      </c>
      <c r="G707" s="9" t="s">
        <v>3022</v>
      </c>
      <c r="H707" s="9"/>
      <c r="J707" s="26"/>
      <c r="K707" s="23"/>
      <c r="L707" s="9" t="s">
        <v>11</v>
      </c>
      <c r="M707" s="9" t="s">
        <v>11</v>
      </c>
      <c r="N707" s="9" t="s">
        <v>11</v>
      </c>
      <c r="O707" s="13" t="s">
        <v>3023</v>
      </c>
      <c r="P707" s="14" t="s">
        <v>3024</v>
      </c>
      <c r="Q707" s="14" t="s">
        <v>3025</v>
      </c>
      <c r="R707" s="14" t="s">
        <v>3026</v>
      </c>
      <c r="S707" s="14" t="s">
        <v>3027</v>
      </c>
      <c r="T707" s="34" t="s">
        <v>3028</v>
      </c>
      <c r="U707" s="33"/>
      <c r="V707" s="33"/>
      <c r="W707" s="14" t="s">
        <v>84</v>
      </c>
      <c r="X707" s="34" t="s">
        <v>3028</v>
      </c>
      <c r="Y707" s="33"/>
      <c r="Z707" s="33"/>
      <c r="AA707" s="34" t="s">
        <v>3029</v>
      </c>
      <c r="AB707" s="33"/>
      <c r="AC707" s="20"/>
      <c r="AD707" s="12"/>
      <c r="AE707" s="12"/>
      <c r="AF707" s="12"/>
      <c r="AG707" s="12"/>
      <c r="AH707" s="12"/>
    </row>
    <row r="708" spans="3:34" ht="18">
      <c r="C708" s="9" t="s">
        <v>114</v>
      </c>
      <c r="D708" s="9" t="s">
        <v>73</v>
      </c>
      <c r="E708" s="9" t="s">
        <v>73</v>
      </c>
      <c r="F708" s="9" t="s">
        <v>73</v>
      </c>
      <c r="G708" s="9" t="s">
        <v>3022</v>
      </c>
      <c r="H708" s="9" t="s">
        <v>45</v>
      </c>
      <c r="J708" s="26"/>
      <c r="K708" s="23"/>
      <c r="L708" s="9" t="s">
        <v>11</v>
      </c>
      <c r="M708" s="9" t="s">
        <v>11</v>
      </c>
      <c r="N708" s="9" t="s">
        <v>11</v>
      </c>
      <c r="O708" s="13" t="s">
        <v>1498</v>
      </c>
      <c r="P708" s="14" t="s">
        <v>84</v>
      </c>
      <c r="Q708" s="14" t="s">
        <v>84</v>
      </c>
      <c r="R708" s="14" t="s">
        <v>84</v>
      </c>
      <c r="S708" s="14" t="s">
        <v>84</v>
      </c>
      <c r="T708" s="34" t="s">
        <v>3030</v>
      </c>
      <c r="U708" s="33"/>
      <c r="V708" s="33"/>
      <c r="W708" s="14" t="s">
        <v>84</v>
      </c>
      <c r="X708" s="34" t="s">
        <v>3030</v>
      </c>
      <c r="Y708" s="33"/>
      <c r="Z708" s="33"/>
      <c r="AA708" s="34" t="s">
        <v>3031</v>
      </c>
      <c r="AB708" s="33"/>
      <c r="AC708" s="20"/>
      <c r="AD708" s="12"/>
      <c r="AE708" s="12"/>
      <c r="AF708" s="12"/>
      <c r="AG708" s="12"/>
      <c r="AH708" s="12"/>
    </row>
    <row r="709" spans="3:34">
      <c r="C709" s="9" t="s">
        <v>114</v>
      </c>
      <c r="D709" s="9" t="s">
        <v>73</v>
      </c>
      <c r="E709" s="9" t="s">
        <v>73</v>
      </c>
      <c r="F709" s="9" t="s">
        <v>73</v>
      </c>
      <c r="G709" s="9" t="s">
        <v>3022</v>
      </c>
      <c r="H709" s="9" t="s">
        <v>90</v>
      </c>
      <c r="J709" s="26"/>
      <c r="K709" s="23"/>
      <c r="L709" s="9" t="s">
        <v>11</v>
      </c>
      <c r="M709" s="9" t="s">
        <v>11</v>
      </c>
      <c r="N709" s="9" t="s">
        <v>11</v>
      </c>
      <c r="O709" s="13" t="s">
        <v>289</v>
      </c>
      <c r="P709" s="14" t="s">
        <v>84</v>
      </c>
      <c r="Q709" s="14" t="s">
        <v>84</v>
      </c>
      <c r="R709" s="14" t="s">
        <v>84</v>
      </c>
      <c r="S709" s="14" t="s">
        <v>3032</v>
      </c>
      <c r="T709" s="34" t="s">
        <v>3033</v>
      </c>
      <c r="U709" s="33"/>
      <c r="V709" s="33"/>
      <c r="W709" s="14" t="s">
        <v>84</v>
      </c>
      <c r="X709" s="34" t="s">
        <v>3033</v>
      </c>
      <c r="Y709" s="33"/>
      <c r="Z709" s="33"/>
      <c r="AA709" s="34" t="s">
        <v>3034</v>
      </c>
      <c r="AB709" s="33"/>
      <c r="AC709" s="20"/>
      <c r="AD709" s="12"/>
      <c r="AE709" s="12"/>
      <c r="AF709" s="12"/>
      <c r="AG709" s="12"/>
      <c r="AH709" s="12"/>
    </row>
    <row r="710" spans="3:34" ht="27">
      <c r="C710" s="9" t="s">
        <v>114</v>
      </c>
      <c r="D710" s="9" t="s">
        <v>73</v>
      </c>
      <c r="E710" s="9" t="s">
        <v>73</v>
      </c>
      <c r="F710" s="9" t="s">
        <v>73</v>
      </c>
      <c r="G710" s="9" t="s">
        <v>3022</v>
      </c>
      <c r="H710" s="9" t="s">
        <v>97</v>
      </c>
      <c r="J710" s="26"/>
      <c r="K710" s="23"/>
      <c r="L710" s="9" t="s">
        <v>11</v>
      </c>
      <c r="M710" s="9" t="s">
        <v>11</v>
      </c>
      <c r="N710" s="9" t="s">
        <v>11</v>
      </c>
      <c r="O710" s="13" t="s">
        <v>3035</v>
      </c>
      <c r="P710" s="14" t="s">
        <v>84</v>
      </c>
      <c r="Q710" s="14" t="s">
        <v>84</v>
      </c>
      <c r="R710" s="14" t="s">
        <v>84</v>
      </c>
      <c r="S710" s="14" t="s">
        <v>3036</v>
      </c>
      <c r="T710" s="34" t="s">
        <v>3037</v>
      </c>
      <c r="U710" s="33"/>
      <c r="V710" s="33"/>
      <c r="W710" s="14" t="s">
        <v>84</v>
      </c>
      <c r="X710" s="34" t="s">
        <v>3037</v>
      </c>
      <c r="Y710" s="33"/>
      <c r="Z710" s="33"/>
      <c r="AA710" s="34" t="s">
        <v>3038</v>
      </c>
      <c r="AB710" s="33"/>
      <c r="AC710" s="20"/>
      <c r="AD710" s="12"/>
      <c r="AE710" s="12"/>
      <c r="AF710" s="12"/>
      <c r="AG710" s="12"/>
      <c r="AH710" s="12"/>
    </row>
    <row r="711" spans="3:34">
      <c r="C711" s="9" t="s">
        <v>114</v>
      </c>
      <c r="D711" s="9" t="s">
        <v>73</v>
      </c>
      <c r="E711" s="9" t="s">
        <v>73</v>
      </c>
      <c r="F711" s="9" t="s">
        <v>73</v>
      </c>
      <c r="G711" s="9" t="s">
        <v>3022</v>
      </c>
      <c r="H711" s="9" t="s">
        <v>109</v>
      </c>
      <c r="J711" s="26"/>
      <c r="K711" s="23"/>
      <c r="L711" s="9" t="s">
        <v>11</v>
      </c>
      <c r="M711" s="9" t="s">
        <v>11</v>
      </c>
      <c r="N711" s="9" t="s">
        <v>11</v>
      </c>
      <c r="O711" s="13" t="s">
        <v>605</v>
      </c>
      <c r="P711" s="14" t="s">
        <v>84</v>
      </c>
      <c r="Q711" s="14" t="s">
        <v>84</v>
      </c>
      <c r="R711" s="14" t="s">
        <v>84</v>
      </c>
      <c r="S711" s="14" t="s">
        <v>3039</v>
      </c>
      <c r="T711" s="34" t="s">
        <v>3040</v>
      </c>
      <c r="U711" s="33"/>
      <c r="V711" s="33"/>
      <c r="W711" s="14" t="s">
        <v>84</v>
      </c>
      <c r="X711" s="34" t="s">
        <v>3040</v>
      </c>
      <c r="Y711" s="33"/>
      <c r="Z711" s="33"/>
      <c r="AA711" s="34" t="s">
        <v>3041</v>
      </c>
      <c r="AB711" s="33"/>
      <c r="AC711" s="20"/>
      <c r="AD711" s="12"/>
      <c r="AE711" s="12"/>
      <c r="AF711" s="12"/>
      <c r="AG711" s="12"/>
      <c r="AH711" s="12"/>
    </row>
    <row r="712" spans="3:34" ht="18">
      <c r="C712" s="9" t="s">
        <v>114</v>
      </c>
      <c r="D712" s="9" t="s">
        <v>73</v>
      </c>
      <c r="E712" s="9" t="s">
        <v>73</v>
      </c>
      <c r="F712" s="9" t="s">
        <v>73</v>
      </c>
      <c r="G712" s="9" t="s">
        <v>3022</v>
      </c>
      <c r="H712" s="9" t="s">
        <v>114</v>
      </c>
      <c r="J712" s="26"/>
      <c r="K712" s="23"/>
      <c r="L712" s="9" t="s">
        <v>11</v>
      </c>
      <c r="M712" s="9" t="s">
        <v>11</v>
      </c>
      <c r="N712" s="9" t="s">
        <v>11</v>
      </c>
      <c r="O712" s="13" t="s">
        <v>414</v>
      </c>
      <c r="P712" s="14" t="s">
        <v>84</v>
      </c>
      <c r="Q712" s="14" t="s">
        <v>84</v>
      </c>
      <c r="R712" s="14" t="s">
        <v>84</v>
      </c>
      <c r="S712" s="14" t="s">
        <v>3042</v>
      </c>
      <c r="T712" s="34" t="s">
        <v>3043</v>
      </c>
      <c r="U712" s="33"/>
      <c r="V712" s="33"/>
      <c r="W712" s="14" t="s">
        <v>84</v>
      </c>
      <c r="X712" s="34" t="s">
        <v>3043</v>
      </c>
      <c r="Y712" s="33"/>
      <c r="Z712" s="33"/>
      <c r="AA712" s="34" t="s">
        <v>3044</v>
      </c>
      <c r="AB712" s="33"/>
      <c r="AC712" s="20"/>
      <c r="AD712" s="12"/>
      <c r="AE712" s="12"/>
      <c r="AF712" s="12"/>
      <c r="AG712" s="12"/>
      <c r="AH712" s="12"/>
    </row>
    <row r="713" spans="3:34">
      <c r="C713" s="9" t="s">
        <v>114</v>
      </c>
      <c r="D713" s="9" t="s">
        <v>73</v>
      </c>
      <c r="E713" s="9" t="s">
        <v>73</v>
      </c>
      <c r="F713" s="9" t="s">
        <v>73</v>
      </c>
      <c r="G713" s="9" t="s">
        <v>3022</v>
      </c>
      <c r="H713" s="9" t="s">
        <v>131</v>
      </c>
      <c r="J713" s="26"/>
      <c r="K713" s="23"/>
      <c r="L713" s="9" t="s">
        <v>11</v>
      </c>
      <c r="M713" s="9" t="s">
        <v>11</v>
      </c>
      <c r="N713" s="9" t="s">
        <v>11</v>
      </c>
      <c r="O713" s="13" t="s">
        <v>1831</v>
      </c>
      <c r="P713" s="14" t="s">
        <v>84</v>
      </c>
      <c r="Q713" s="14" t="s">
        <v>84</v>
      </c>
      <c r="R713" s="14" t="s">
        <v>84</v>
      </c>
      <c r="S713" s="14" t="s">
        <v>3045</v>
      </c>
      <c r="T713" s="34" t="s">
        <v>3046</v>
      </c>
      <c r="U713" s="33"/>
      <c r="V713" s="33"/>
      <c r="W713" s="14" t="s">
        <v>84</v>
      </c>
      <c r="X713" s="34" t="s">
        <v>3046</v>
      </c>
      <c r="Y713" s="33"/>
      <c r="Z713" s="33"/>
      <c r="AA713" s="34" t="s">
        <v>3047</v>
      </c>
      <c r="AB713" s="33"/>
      <c r="AC713" s="20"/>
      <c r="AD713" s="12"/>
      <c r="AE713" s="12"/>
      <c r="AF713" s="12"/>
      <c r="AG713" s="12"/>
      <c r="AH713" s="12"/>
    </row>
    <row r="714" spans="3:34" ht="36">
      <c r="C714" s="9" t="s">
        <v>114</v>
      </c>
      <c r="D714" s="9" t="s">
        <v>73</v>
      </c>
      <c r="E714" s="9" t="s">
        <v>73</v>
      </c>
      <c r="F714" s="9" t="s">
        <v>73</v>
      </c>
      <c r="G714" s="9" t="s">
        <v>3048</v>
      </c>
      <c r="H714" s="9"/>
      <c r="J714" s="26"/>
      <c r="K714" s="23"/>
      <c r="L714" s="9" t="s">
        <v>11</v>
      </c>
      <c r="M714" s="9" t="s">
        <v>11</v>
      </c>
      <c r="N714" s="9" t="s">
        <v>11</v>
      </c>
      <c r="O714" s="13" t="s">
        <v>3049</v>
      </c>
      <c r="P714" s="14" t="s">
        <v>3050</v>
      </c>
      <c r="Q714" s="14" t="s">
        <v>3051</v>
      </c>
      <c r="R714" s="14" t="s">
        <v>3052</v>
      </c>
      <c r="S714" s="14" t="s">
        <v>84</v>
      </c>
      <c r="T714" s="34" t="s">
        <v>84</v>
      </c>
      <c r="U714" s="33"/>
      <c r="V714" s="33"/>
      <c r="W714" s="14" t="s">
        <v>84</v>
      </c>
      <c r="X714" s="34" t="s">
        <v>84</v>
      </c>
      <c r="Y714" s="33"/>
      <c r="Z714" s="33"/>
      <c r="AA714" s="34" t="s">
        <v>3052</v>
      </c>
      <c r="AB714" s="33"/>
      <c r="AC714" s="20"/>
      <c r="AD714" s="12"/>
      <c r="AE714" s="12"/>
      <c r="AF714" s="12"/>
      <c r="AG714" s="12"/>
      <c r="AH714" s="12"/>
    </row>
    <row r="715" spans="3:34" ht="27">
      <c r="C715" s="9" t="s">
        <v>114</v>
      </c>
      <c r="D715" s="9" t="s">
        <v>73</v>
      </c>
      <c r="E715" s="9" t="s">
        <v>73</v>
      </c>
      <c r="F715" s="9" t="s">
        <v>73</v>
      </c>
      <c r="G715" s="9" t="s">
        <v>3053</v>
      </c>
      <c r="H715" s="9"/>
      <c r="J715" s="26"/>
      <c r="K715" s="23"/>
      <c r="L715" s="9" t="s">
        <v>11</v>
      </c>
      <c r="M715" s="9" t="s">
        <v>11</v>
      </c>
      <c r="N715" s="9" t="s">
        <v>11</v>
      </c>
      <c r="O715" s="13" t="s">
        <v>3054</v>
      </c>
      <c r="P715" s="14" t="s">
        <v>3055</v>
      </c>
      <c r="Q715" s="14" t="s">
        <v>84</v>
      </c>
      <c r="R715" s="14" t="s">
        <v>3055</v>
      </c>
      <c r="S715" s="14" t="s">
        <v>3056</v>
      </c>
      <c r="T715" s="34" t="s">
        <v>3057</v>
      </c>
      <c r="U715" s="33"/>
      <c r="V715" s="33"/>
      <c r="W715" s="14" t="s">
        <v>84</v>
      </c>
      <c r="X715" s="34" t="s">
        <v>3057</v>
      </c>
      <c r="Y715" s="33"/>
      <c r="Z715" s="33"/>
      <c r="AA715" s="34" t="s">
        <v>3058</v>
      </c>
      <c r="AB715" s="33"/>
      <c r="AC715" s="20"/>
      <c r="AD715" s="12"/>
      <c r="AE715" s="12"/>
      <c r="AF715" s="12"/>
      <c r="AG715" s="12"/>
      <c r="AH715" s="12"/>
    </row>
    <row r="716" spans="3:34" ht="18">
      <c r="C716" s="9" t="s">
        <v>114</v>
      </c>
      <c r="D716" s="9" t="s">
        <v>73</v>
      </c>
      <c r="E716" s="9" t="s">
        <v>73</v>
      </c>
      <c r="F716" s="9" t="s">
        <v>73</v>
      </c>
      <c r="G716" s="9" t="s">
        <v>3053</v>
      </c>
      <c r="H716" s="9" t="s">
        <v>45</v>
      </c>
      <c r="J716" s="26"/>
      <c r="K716" s="23"/>
      <c r="L716" s="9" t="s">
        <v>11</v>
      </c>
      <c r="M716" s="9" t="s">
        <v>11</v>
      </c>
      <c r="N716" s="9" t="s">
        <v>11</v>
      </c>
      <c r="O716" s="13" t="s">
        <v>3059</v>
      </c>
      <c r="P716" s="14" t="s">
        <v>84</v>
      </c>
      <c r="Q716" s="14" t="s">
        <v>84</v>
      </c>
      <c r="R716" s="14" t="s">
        <v>84</v>
      </c>
      <c r="S716" s="14" t="s">
        <v>3060</v>
      </c>
      <c r="T716" s="34" t="s">
        <v>3061</v>
      </c>
      <c r="U716" s="33"/>
      <c r="V716" s="33"/>
      <c r="W716" s="14" t="s">
        <v>84</v>
      </c>
      <c r="X716" s="34" t="s">
        <v>3061</v>
      </c>
      <c r="Y716" s="33"/>
      <c r="Z716" s="33"/>
      <c r="AA716" s="34" t="s">
        <v>3062</v>
      </c>
      <c r="AB716" s="33"/>
      <c r="AC716" s="20"/>
      <c r="AD716" s="12"/>
      <c r="AE716" s="12"/>
      <c r="AF716" s="12"/>
      <c r="AG716" s="12"/>
      <c r="AH716" s="12"/>
    </row>
    <row r="717" spans="3:34" ht="18">
      <c r="C717" s="9" t="s">
        <v>114</v>
      </c>
      <c r="D717" s="9" t="s">
        <v>73</v>
      </c>
      <c r="E717" s="9" t="s">
        <v>73</v>
      </c>
      <c r="F717" s="9" t="s">
        <v>73</v>
      </c>
      <c r="G717" s="9" t="s">
        <v>3053</v>
      </c>
      <c r="H717" s="9" t="s">
        <v>90</v>
      </c>
      <c r="J717" s="26"/>
      <c r="K717" s="23"/>
      <c r="L717" s="9" t="s">
        <v>11</v>
      </c>
      <c r="M717" s="9" t="s">
        <v>11</v>
      </c>
      <c r="N717" s="9" t="s">
        <v>11</v>
      </c>
      <c r="O717" s="13" t="s">
        <v>3063</v>
      </c>
      <c r="P717" s="14" t="s">
        <v>84</v>
      </c>
      <c r="Q717" s="14" t="s">
        <v>84</v>
      </c>
      <c r="R717" s="14" t="s">
        <v>84</v>
      </c>
      <c r="S717" s="14" t="s">
        <v>3064</v>
      </c>
      <c r="T717" s="34" t="s">
        <v>3065</v>
      </c>
      <c r="U717" s="33"/>
      <c r="V717" s="33"/>
      <c r="W717" s="14" t="s">
        <v>84</v>
      </c>
      <c r="X717" s="34" t="s">
        <v>3065</v>
      </c>
      <c r="Y717" s="33"/>
      <c r="Z717" s="33"/>
      <c r="AA717" s="34" t="s">
        <v>3066</v>
      </c>
      <c r="AB717" s="33"/>
      <c r="AC717" s="20"/>
      <c r="AD717" s="12"/>
      <c r="AE717" s="12"/>
      <c r="AF717" s="12"/>
      <c r="AG717" s="12"/>
      <c r="AH717" s="12"/>
    </row>
    <row r="718" spans="3:34" ht="18">
      <c r="C718" s="9" t="s">
        <v>114</v>
      </c>
      <c r="D718" s="9" t="s">
        <v>73</v>
      </c>
      <c r="E718" s="9" t="s">
        <v>73</v>
      </c>
      <c r="F718" s="9" t="s">
        <v>73</v>
      </c>
      <c r="G718" s="9" t="s">
        <v>3053</v>
      </c>
      <c r="H718" s="9" t="s">
        <v>97</v>
      </c>
      <c r="J718" s="26"/>
      <c r="K718" s="23"/>
      <c r="L718" s="9" t="s">
        <v>11</v>
      </c>
      <c r="M718" s="9" t="s">
        <v>11</v>
      </c>
      <c r="N718" s="9" t="s">
        <v>11</v>
      </c>
      <c r="O718" s="13" t="s">
        <v>3067</v>
      </c>
      <c r="P718" s="14" t="s">
        <v>84</v>
      </c>
      <c r="Q718" s="14" t="s">
        <v>84</v>
      </c>
      <c r="R718" s="14" t="s">
        <v>84</v>
      </c>
      <c r="S718" s="14" t="s">
        <v>3068</v>
      </c>
      <c r="T718" s="34" t="s">
        <v>3069</v>
      </c>
      <c r="U718" s="33"/>
      <c r="V718" s="33"/>
      <c r="W718" s="14" t="s">
        <v>84</v>
      </c>
      <c r="X718" s="34" t="s">
        <v>3069</v>
      </c>
      <c r="Y718" s="33"/>
      <c r="Z718" s="33"/>
      <c r="AA718" s="34" t="s">
        <v>3070</v>
      </c>
      <c r="AB718" s="33"/>
      <c r="AC718" s="20"/>
      <c r="AD718" s="12"/>
      <c r="AE718" s="12"/>
      <c r="AF718" s="12"/>
      <c r="AG718" s="12"/>
      <c r="AH718" s="12"/>
    </row>
    <row r="719" spans="3:34" ht="18">
      <c r="C719" s="9" t="s">
        <v>114</v>
      </c>
      <c r="D719" s="9" t="s">
        <v>73</v>
      </c>
      <c r="E719" s="9" t="s">
        <v>73</v>
      </c>
      <c r="F719" s="9" t="s">
        <v>73</v>
      </c>
      <c r="G719" s="9" t="s">
        <v>3053</v>
      </c>
      <c r="H719" s="9" t="s">
        <v>102</v>
      </c>
      <c r="J719" s="26"/>
      <c r="K719" s="23"/>
      <c r="L719" s="9" t="s">
        <v>11</v>
      </c>
      <c r="M719" s="9" t="s">
        <v>11</v>
      </c>
      <c r="N719" s="9" t="s">
        <v>11</v>
      </c>
      <c r="O719" s="13" t="s">
        <v>3071</v>
      </c>
      <c r="P719" s="14" t="s">
        <v>84</v>
      </c>
      <c r="Q719" s="14" t="s">
        <v>84</v>
      </c>
      <c r="R719" s="14" t="s">
        <v>84</v>
      </c>
      <c r="S719" s="14" t="s">
        <v>3072</v>
      </c>
      <c r="T719" s="34" t="s">
        <v>3073</v>
      </c>
      <c r="U719" s="33"/>
      <c r="V719" s="33"/>
      <c r="W719" s="14" t="s">
        <v>84</v>
      </c>
      <c r="X719" s="34" t="s">
        <v>3073</v>
      </c>
      <c r="Y719" s="33"/>
      <c r="Z719" s="33"/>
      <c r="AA719" s="34" t="s">
        <v>3074</v>
      </c>
      <c r="AB719" s="33"/>
      <c r="AC719" s="20"/>
      <c r="AD719" s="12"/>
      <c r="AE719" s="12"/>
      <c r="AF719" s="12"/>
      <c r="AG719" s="12"/>
      <c r="AH719" s="12"/>
    </row>
    <row r="720" spans="3:34" ht="36">
      <c r="C720" s="9" t="s">
        <v>114</v>
      </c>
      <c r="D720" s="9" t="s">
        <v>73</v>
      </c>
      <c r="E720" s="9" t="s">
        <v>73</v>
      </c>
      <c r="F720" s="9" t="s">
        <v>73</v>
      </c>
      <c r="G720" s="9" t="s">
        <v>3075</v>
      </c>
      <c r="H720" s="9"/>
      <c r="J720" s="26"/>
      <c r="K720" s="23"/>
      <c r="L720" s="9" t="s">
        <v>11</v>
      </c>
      <c r="M720" s="9" t="s">
        <v>11</v>
      </c>
      <c r="N720" s="9" t="s">
        <v>11</v>
      </c>
      <c r="O720" s="13" t="s">
        <v>3076</v>
      </c>
      <c r="P720" s="14" t="s">
        <v>3077</v>
      </c>
      <c r="Q720" s="14" t="s">
        <v>84</v>
      </c>
      <c r="R720" s="14" t="s">
        <v>3077</v>
      </c>
      <c r="S720" s="14" t="s">
        <v>3078</v>
      </c>
      <c r="T720" s="34" t="s">
        <v>3079</v>
      </c>
      <c r="U720" s="33"/>
      <c r="V720" s="33"/>
      <c r="W720" s="14" t="s">
        <v>3080</v>
      </c>
      <c r="X720" s="34" t="s">
        <v>3081</v>
      </c>
      <c r="Y720" s="33"/>
      <c r="Z720" s="33"/>
      <c r="AA720" s="34" t="s">
        <v>3082</v>
      </c>
      <c r="AB720" s="33"/>
      <c r="AC720" s="20"/>
      <c r="AD720" s="12"/>
      <c r="AE720" s="12"/>
      <c r="AF720" s="12"/>
      <c r="AG720" s="12"/>
      <c r="AH720" s="12"/>
    </row>
    <row r="721" spans="3:34" ht="18">
      <c r="C721" s="9" t="s">
        <v>114</v>
      </c>
      <c r="D721" s="9" t="s">
        <v>73</v>
      </c>
      <c r="E721" s="9" t="s">
        <v>73</v>
      </c>
      <c r="F721" s="9" t="s">
        <v>73</v>
      </c>
      <c r="G721" s="9" t="s">
        <v>3075</v>
      </c>
      <c r="H721" s="9" t="s">
        <v>45</v>
      </c>
      <c r="J721" s="26"/>
      <c r="K721" s="23"/>
      <c r="L721" s="9" t="s">
        <v>11</v>
      </c>
      <c r="M721" s="9" t="s">
        <v>11</v>
      </c>
      <c r="N721" s="9" t="s">
        <v>11</v>
      </c>
      <c r="O721" s="13" t="s">
        <v>3083</v>
      </c>
      <c r="P721" s="14" t="s">
        <v>84</v>
      </c>
      <c r="Q721" s="14" t="s">
        <v>84</v>
      </c>
      <c r="R721" s="14" t="s">
        <v>84</v>
      </c>
      <c r="S721" s="14" t="s">
        <v>3084</v>
      </c>
      <c r="T721" s="34" t="s">
        <v>3085</v>
      </c>
      <c r="U721" s="33"/>
      <c r="V721" s="33"/>
      <c r="W721" s="14" t="s">
        <v>3080</v>
      </c>
      <c r="X721" s="34" t="s">
        <v>3086</v>
      </c>
      <c r="Y721" s="33"/>
      <c r="Z721" s="33"/>
      <c r="AA721" s="34" t="s">
        <v>3087</v>
      </c>
      <c r="AB721" s="33"/>
      <c r="AC721" s="20"/>
      <c r="AD721" s="12"/>
      <c r="AE721" s="12"/>
      <c r="AF721" s="12"/>
      <c r="AG721" s="12"/>
      <c r="AH721" s="12"/>
    </row>
    <row r="722" spans="3:34">
      <c r="C722" s="9" t="s">
        <v>114</v>
      </c>
      <c r="D722" s="9" t="s">
        <v>73</v>
      </c>
      <c r="E722" s="9" t="s">
        <v>73</v>
      </c>
      <c r="F722" s="9" t="s">
        <v>73</v>
      </c>
      <c r="G722" s="9" t="s">
        <v>3075</v>
      </c>
      <c r="H722" s="9" t="s">
        <v>90</v>
      </c>
      <c r="J722" s="26"/>
      <c r="K722" s="23"/>
      <c r="L722" s="9" t="s">
        <v>11</v>
      </c>
      <c r="M722" s="9" t="s">
        <v>11</v>
      </c>
      <c r="N722" s="9" t="s">
        <v>11</v>
      </c>
      <c r="O722" s="13" t="s">
        <v>1822</v>
      </c>
      <c r="P722" s="14" t="s">
        <v>84</v>
      </c>
      <c r="Q722" s="14" t="s">
        <v>84</v>
      </c>
      <c r="R722" s="14" t="s">
        <v>84</v>
      </c>
      <c r="S722" s="14" t="s">
        <v>3088</v>
      </c>
      <c r="T722" s="34" t="s">
        <v>3089</v>
      </c>
      <c r="U722" s="33"/>
      <c r="V722" s="33"/>
      <c r="W722" s="14" t="s">
        <v>84</v>
      </c>
      <c r="X722" s="34" t="s">
        <v>3089</v>
      </c>
      <c r="Y722" s="33"/>
      <c r="Z722" s="33"/>
      <c r="AA722" s="34" t="s">
        <v>3090</v>
      </c>
      <c r="AB722" s="33"/>
      <c r="AC722" s="20"/>
      <c r="AD722" s="12"/>
      <c r="AE722" s="12"/>
      <c r="AF722" s="12"/>
      <c r="AG722" s="12"/>
      <c r="AH722" s="12"/>
    </row>
    <row r="723" spans="3:34" ht="36">
      <c r="C723" s="9" t="s">
        <v>114</v>
      </c>
      <c r="D723" s="9" t="s">
        <v>73</v>
      </c>
      <c r="E723" s="9" t="s">
        <v>73</v>
      </c>
      <c r="F723" s="9" t="s">
        <v>73</v>
      </c>
      <c r="G723" s="9" t="s">
        <v>3091</v>
      </c>
      <c r="H723" s="9"/>
      <c r="J723" s="26"/>
      <c r="K723" s="23"/>
      <c r="L723" s="9" t="s">
        <v>11</v>
      </c>
      <c r="M723" s="9" t="s">
        <v>11</v>
      </c>
      <c r="N723" s="9" t="s">
        <v>11</v>
      </c>
      <c r="O723" s="13" t="s">
        <v>3092</v>
      </c>
      <c r="P723" s="14" t="s">
        <v>3093</v>
      </c>
      <c r="Q723" s="14" t="s">
        <v>1252</v>
      </c>
      <c r="R723" s="14" t="s">
        <v>3094</v>
      </c>
      <c r="S723" s="14" t="s">
        <v>84</v>
      </c>
      <c r="T723" s="34" t="s">
        <v>84</v>
      </c>
      <c r="U723" s="33"/>
      <c r="V723" s="33"/>
      <c r="W723" s="14" t="s">
        <v>84</v>
      </c>
      <c r="X723" s="34" t="s">
        <v>84</v>
      </c>
      <c r="Y723" s="33"/>
      <c r="Z723" s="33"/>
      <c r="AA723" s="34" t="s">
        <v>3094</v>
      </c>
      <c r="AB723" s="33"/>
      <c r="AC723" s="20"/>
      <c r="AD723" s="12"/>
      <c r="AE723" s="12"/>
      <c r="AF723" s="12"/>
      <c r="AG723" s="12"/>
      <c r="AH723" s="12"/>
    </row>
    <row r="724" spans="3:34" ht="27">
      <c r="C724" s="9" t="s">
        <v>114</v>
      </c>
      <c r="D724" s="9" t="s">
        <v>73</v>
      </c>
      <c r="E724" s="9" t="s">
        <v>73</v>
      </c>
      <c r="F724" s="9" t="s">
        <v>73</v>
      </c>
      <c r="G724" s="9" t="s">
        <v>3095</v>
      </c>
      <c r="H724" s="9"/>
      <c r="J724" s="26"/>
      <c r="K724" s="23"/>
      <c r="L724" s="9" t="s">
        <v>11</v>
      </c>
      <c r="M724" s="9" t="s">
        <v>11</v>
      </c>
      <c r="N724" s="9" t="s">
        <v>11</v>
      </c>
      <c r="O724" s="13" t="s">
        <v>3096</v>
      </c>
      <c r="P724" s="14" t="s">
        <v>3097</v>
      </c>
      <c r="Q724" s="14" t="s">
        <v>3098</v>
      </c>
      <c r="R724" s="14" t="s">
        <v>3099</v>
      </c>
      <c r="S724" s="14" t="s">
        <v>84</v>
      </c>
      <c r="T724" s="34" t="s">
        <v>3100</v>
      </c>
      <c r="U724" s="33"/>
      <c r="V724" s="33"/>
      <c r="W724" s="14" t="s">
        <v>84</v>
      </c>
      <c r="X724" s="34" t="s">
        <v>3100</v>
      </c>
      <c r="Y724" s="33"/>
      <c r="Z724" s="33"/>
      <c r="AA724" s="34" t="s">
        <v>3101</v>
      </c>
      <c r="AB724" s="33"/>
      <c r="AC724" s="20"/>
      <c r="AD724" s="12"/>
      <c r="AE724" s="12"/>
      <c r="AF724" s="12"/>
      <c r="AG724" s="12"/>
      <c r="AH724" s="12"/>
    </row>
    <row r="725" spans="3:34">
      <c r="C725" s="9" t="s">
        <v>114</v>
      </c>
      <c r="D725" s="9" t="s">
        <v>73</v>
      </c>
      <c r="E725" s="9" t="s">
        <v>73</v>
      </c>
      <c r="F725" s="9" t="s">
        <v>73</v>
      </c>
      <c r="G725" s="9" t="s">
        <v>3095</v>
      </c>
      <c r="H725" s="9" t="s">
        <v>45</v>
      </c>
      <c r="J725" s="26"/>
      <c r="K725" s="23"/>
      <c r="L725" s="9" t="s">
        <v>11</v>
      </c>
      <c r="M725" s="9" t="s">
        <v>11</v>
      </c>
      <c r="N725" s="9" t="s">
        <v>11</v>
      </c>
      <c r="O725" s="13" t="s">
        <v>289</v>
      </c>
      <c r="P725" s="14" t="s">
        <v>84</v>
      </c>
      <c r="Q725" s="14" t="s">
        <v>84</v>
      </c>
      <c r="R725" s="14" t="s">
        <v>84</v>
      </c>
      <c r="S725" s="14" t="s">
        <v>84</v>
      </c>
      <c r="T725" s="34" t="s">
        <v>3102</v>
      </c>
      <c r="U725" s="33"/>
      <c r="V725" s="33"/>
      <c r="W725" s="14" t="s">
        <v>84</v>
      </c>
      <c r="X725" s="34" t="s">
        <v>3102</v>
      </c>
      <c r="Y725" s="33"/>
      <c r="Z725" s="33"/>
      <c r="AA725" s="34" t="s">
        <v>3103</v>
      </c>
      <c r="AB725" s="33"/>
      <c r="AC725" s="20"/>
      <c r="AD725" s="12"/>
      <c r="AE725" s="12"/>
      <c r="AF725" s="12"/>
      <c r="AG725" s="12"/>
      <c r="AH725" s="12"/>
    </row>
    <row r="726" spans="3:34" ht="18">
      <c r="C726" s="9" t="s">
        <v>114</v>
      </c>
      <c r="D726" s="9" t="s">
        <v>73</v>
      </c>
      <c r="E726" s="9" t="s">
        <v>73</v>
      </c>
      <c r="F726" s="9" t="s">
        <v>73</v>
      </c>
      <c r="G726" s="9" t="s">
        <v>3095</v>
      </c>
      <c r="H726" s="9" t="s">
        <v>109</v>
      </c>
      <c r="J726" s="26"/>
      <c r="K726" s="23"/>
      <c r="L726" s="9" t="s">
        <v>11</v>
      </c>
      <c r="M726" s="9" t="s">
        <v>11</v>
      </c>
      <c r="N726" s="9" t="s">
        <v>11</v>
      </c>
      <c r="O726" s="13" t="s">
        <v>1498</v>
      </c>
      <c r="P726" s="14" t="s">
        <v>84</v>
      </c>
      <c r="Q726" s="14" t="s">
        <v>84</v>
      </c>
      <c r="R726" s="14" t="s">
        <v>84</v>
      </c>
      <c r="S726" s="14" t="s">
        <v>84</v>
      </c>
      <c r="T726" s="34" t="s">
        <v>3104</v>
      </c>
      <c r="U726" s="33"/>
      <c r="V726" s="33"/>
      <c r="W726" s="14" t="s">
        <v>84</v>
      </c>
      <c r="X726" s="34" t="s">
        <v>3104</v>
      </c>
      <c r="Y726" s="33"/>
      <c r="Z726" s="33"/>
      <c r="AA726" s="34" t="s">
        <v>3105</v>
      </c>
      <c r="AB726" s="33"/>
      <c r="AC726" s="20"/>
      <c r="AD726" s="12"/>
      <c r="AE726" s="12"/>
      <c r="AF726" s="12"/>
      <c r="AG726" s="12"/>
      <c r="AH726" s="12"/>
    </row>
    <row r="727" spans="3:34" ht="18">
      <c r="C727" s="9" t="s">
        <v>114</v>
      </c>
      <c r="D727" s="9" t="s">
        <v>73</v>
      </c>
      <c r="E727" s="9" t="s">
        <v>73</v>
      </c>
      <c r="F727" s="9" t="s">
        <v>73</v>
      </c>
      <c r="G727" s="9" t="s">
        <v>231</v>
      </c>
      <c r="H727" s="9"/>
      <c r="J727" s="26"/>
      <c r="K727" s="23"/>
      <c r="L727" s="9" t="s">
        <v>11</v>
      </c>
      <c r="M727" s="9" t="s">
        <v>11</v>
      </c>
      <c r="N727" s="9" t="s">
        <v>11</v>
      </c>
      <c r="O727" s="13" t="s">
        <v>3106</v>
      </c>
      <c r="P727" s="14" t="s">
        <v>3107</v>
      </c>
      <c r="Q727" s="14" t="s">
        <v>3108</v>
      </c>
      <c r="R727" s="14" t="s">
        <v>3109</v>
      </c>
      <c r="S727" s="14" t="s">
        <v>3110</v>
      </c>
      <c r="T727" s="34" t="s">
        <v>3111</v>
      </c>
      <c r="U727" s="33"/>
      <c r="V727" s="33"/>
      <c r="W727" s="14" t="s">
        <v>3112</v>
      </c>
      <c r="X727" s="34" t="s">
        <v>3113</v>
      </c>
      <c r="Y727" s="33"/>
      <c r="Z727" s="33"/>
      <c r="AA727" s="34" t="s">
        <v>3114</v>
      </c>
      <c r="AB727" s="33"/>
      <c r="AC727" s="20"/>
      <c r="AD727" s="12"/>
      <c r="AE727" s="12"/>
      <c r="AF727" s="12"/>
      <c r="AG727" s="12"/>
      <c r="AH727" s="12"/>
    </row>
    <row r="728" spans="3:34" ht="27">
      <c r="C728" s="9" t="s">
        <v>114</v>
      </c>
      <c r="D728" s="9" t="s">
        <v>73</v>
      </c>
      <c r="E728" s="9" t="s">
        <v>73</v>
      </c>
      <c r="F728" s="9" t="s">
        <v>73</v>
      </c>
      <c r="G728" s="9" t="s">
        <v>231</v>
      </c>
      <c r="H728" s="9" t="s">
        <v>45</v>
      </c>
      <c r="J728" s="26"/>
      <c r="K728" s="23"/>
      <c r="L728" s="9" t="s">
        <v>11</v>
      </c>
      <c r="M728" s="9" t="s">
        <v>11</v>
      </c>
      <c r="N728" s="9" t="s">
        <v>11</v>
      </c>
      <c r="O728" s="13" t="s">
        <v>3115</v>
      </c>
      <c r="P728" s="14" t="s">
        <v>84</v>
      </c>
      <c r="Q728" s="14" t="s">
        <v>84</v>
      </c>
      <c r="R728" s="14" t="s">
        <v>84</v>
      </c>
      <c r="S728" s="14" t="s">
        <v>3116</v>
      </c>
      <c r="T728" s="34" t="s">
        <v>3117</v>
      </c>
      <c r="U728" s="33"/>
      <c r="V728" s="33"/>
      <c r="W728" s="14" t="s">
        <v>3118</v>
      </c>
      <c r="X728" s="34" t="s">
        <v>3119</v>
      </c>
      <c r="Y728" s="33"/>
      <c r="Z728" s="33"/>
      <c r="AA728" s="34" t="s">
        <v>3120</v>
      </c>
      <c r="AB728" s="33"/>
      <c r="AC728" s="20"/>
      <c r="AD728" s="12"/>
      <c r="AE728" s="12"/>
      <c r="AF728" s="12"/>
      <c r="AG728" s="12"/>
      <c r="AH728" s="12"/>
    </row>
    <row r="729" spans="3:34" ht="45">
      <c r="C729" s="9" t="s">
        <v>114</v>
      </c>
      <c r="D729" s="9" t="s">
        <v>73</v>
      </c>
      <c r="E729" s="9" t="s">
        <v>73</v>
      </c>
      <c r="F729" s="9" t="s">
        <v>73</v>
      </c>
      <c r="G729" s="9" t="s">
        <v>231</v>
      </c>
      <c r="H729" s="9" t="s">
        <v>265</v>
      </c>
      <c r="J729" s="26"/>
      <c r="K729" s="23"/>
      <c r="L729" s="9" t="s">
        <v>11</v>
      </c>
      <c r="M729" s="9" t="s">
        <v>11</v>
      </c>
      <c r="N729" s="9" t="s">
        <v>11</v>
      </c>
      <c r="O729" s="13" t="s">
        <v>3121</v>
      </c>
      <c r="P729" s="14" t="s">
        <v>84</v>
      </c>
      <c r="Q729" s="14" t="s">
        <v>84</v>
      </c>
      <c r="R729" s="14" t="s">
        <v>84</v>
      </c>
      <c r="S729" s="14" t="s">
        <v>3122</v>
      </c>
      <c r="T729" s="34" t="s">
        <v>3123</v>
      </c>
      <c r="U729" s="33"/>
      <c r="V729" s="33"/>
      <c r="W729" s="14" t="s">
        <v>84</v>
      </c>
      <c r="X729" s="34" t="s">
        <v>3123</v>
      </c>
      <c r="Y729" s="33"/>
      <c r="Z729" s="33"/>
      <c r="AA729" s="34" t="s">
        <v>3124</v>
      </c>
      <c r="AB729" s="33"/>
      <c r="AC729" s="20"/>
      <c r="AD729" s="12"/>
      <c r="AE729" s="12"/>
      <c r="AF729" s="12"/>
      <c r="AG729" s="12"/>
      <c r="AH729" s="12"/>
    </row>
    <row r="730" spans="3:34" ht="18">
      <c r="C730" s="9" t="s">
        <v>114</v>
      </c>
      <c r="D730" s="9" t="s">
        <v>73</v>
      </c>
      <c r="E730" s="9" t="s">
        <v>73</v>
      </c>
      <c r="F730" s="9" t="s">
        <v>73</v>
      </c>
      <c r="G730" s="9" t="s">
        <v>231</v>
      </c>
      <c r="H730" s="9" t="s">
        <v>155</v>
      </c>
      <c r="J730" s="26"/>
      <c r="K730" s="23"/>
      <c r="L730" s="9" t="s">
        <v>11</v>
      </c>
      <c r="M730" s="9" t="s">
        <v>11</v>
      </c>
      <c r="N730" s="9" t="s">
        <v>11</v>
      </c>
      <c r="O730" s="13" t="s">
        <v>1498</v>
      </c>
      <c r="P730" s="14" t="s">
        <v>84</v>
      </c>
      <c r="Q730" s="14" t="s">
        <v>84</v>
      </c>
      <c r="R730" s="14" t="s">
        <v>84</v>
      </c>
      <c r="S730" s="14" t="s">
        <v>3125</v>
      </c>
      <c r="T730" s="34" t="s">
        <v>3126</v>
      </c>
      <c r="U730" s="33"/>
      <c r="V730" s="33"/>
      <c r="W730" s="14" t="s">
        <v>84</v>
      </c>
      <c r="X730" s="34" t="s">
        <v>3126</v>
      </c>
      <c r="Y730" s="33"/>
      <c r="Z730" s="33"/>
      <c r="AA730" s="34" t="s">
        <v>3127</v>
      </c>
      <c r="AB730" s="33"/>
      <c r="AC730" s="20"/>
      <c r="AD730" s="12"/>
      <c r="AE730" s="12"/>
      <c r="AF730" s="12"/>
      <c r="AG730" s="12"/>
      <c r="AH730" s="12"/>
    </row>
    <row r="731" spans="3:34" ht="18">
      <c r="C731" s="9" t="s">
        <v>114</v>
      </c>
      <c r="D731" s="9" t="s">
        <v>73</v>
      </c>
      <c r="E731" s="9" t="s">
        <v>73</v>
      </c>
      <c r="F731" s="9" t="s">
        <v>73</v>
      </c>
      <c r="G731" s="9" t="s">
        <v>231</v>
      </c>
      <c r="H731" s="9" t="s">
        <v>90</v>
      </c>
      <c r="J731" s="26"/>
      <c r="K731" s="23"/>
      <c r="L731" s="9" t="s">
        <v>11</v>
      </c>
      <c r="M731" s="9" t="s">
        <v>11</v>
      </c>
      <c r="N731" s="9" t="s">
        <v>11</v>
      </c>
      <c r="O731" s="13" t="s">
        <v>3128</v>
      </c>
      <c r="P731" s="14" t="s">
        <v>84</v>
      </c>
      <c r="Q731" s="14" t="s">
        <v>84</v>
      </c>
      <c r="R731" s="14" t="s">
        <v>84</v>
      </c>
      <c r="S731" s="14" t="s">
        <v>3129</v>
      </c>
      <c r="T731" s="34" t="s">
        <v>3130</v>
      </c>
      <c r="U731" s="33"/>
      <c r="V731" s="33"/>
      <c r="W731" s="14" t="s">
        <v>3131</v>
      </c>
      <c r="X731" s="34" t="s">
        <v>3132</v>
      </c>
      <c r="Y731" s="33"/>
      <c r="Z731" s="33"/>
      <c r="AA731" s="34" t="s">
        <v>3133</v>
      </c>
      <c r="AB731" s="33"/>
      <c r="AC731" s="20"/>
      <c r="AD731" s="12"/>
      <c r="AE731" s="12"/>
      <c r="AF731" s="12"/>
      <c r="AG731" s="12"/>
      <c r="AH731" s="12"/>
    </row>
    <row r="732" spans="3:34" ht="18">
      <c r="C732" s="9" t="s">
        <v>114</v>
      </c>
      <c r="D732" s="9" t="s">
        <v>73</v>
      </c>
      <c r="E732" s="9" t="s">
        <v>73</v>
      </c>
      <c r="F732" s="9" t="s">
        <v>73</v>
      </c>
      <c r="G732" s="9" t="s">
        <v>231</v>
      </c>
      <c r="H732" s="9" t="s">
        <v>97</v>
      </c>
      <c r="J732" s="26"/>
      <c r="K732" s="23"/>
      <c r="L732" s="9" t="s">
        <v>11</v>
      </c>
      <c r="M732" s="9" t="s">
        <v>11</v>
      </c>
      <c r="N732" s="9" t="s">
        <v>11</v>
      </c>
      <c r="O732" s="13" t="s">
        <v>3134</v>
      </c>
      <c r="P732" s="14" t="s">
        <v>84</v>
      </c>
      <c r="Q732" s="14" t="s">
        <v>84</v>
      </c>
      <c r="R732" s="14" t="s">
        <v>84</v>
      </c>
      <c r="S732" s="14" t="s">
        <v>84</v>
      </c>
      <c r="T732" s="34" t="s">
        <v>84</v>
      </c>
      <c r="U732" s="33"/>
      <c r="V732" s="33"/>
      <c r="W732" s="14" t="s">
        <v>3135</v>
      </c>
      <c r="X732" s="34" t="s">
        <v>3136</v>
      </c>
      <c r="Y732" s="33"/>
      <c r="Z732" s="33"/>
      <c r="AA732" s="34" t="s">
        <v>3135</v>
      </c>
      <c r="AB732" s="33"/>
      <c r="AC732" s="20"/>
      <c r="AD732" s="12"/>
      <c r="AE732" s="12"/>
      <c r="AF732" s="12"/>
      <c r="AG732" s="12"/>
      <c r="AH732" s="12"/>
    </row>
    <row r="733" spans="3:34" ht="18">
      <c r="C733" s="9" t="s">
        <v>114</v>
      </c>
      <c r="D733" s="9" t="s">
        <v>73</v>
      </c>
      <c r="E733" s="9" t="s">
        <v>73</v>
      </c>
      <c r="F733" s="9" t="s">
        <v>73</v>
      </c>
      <c r="G733" s="9" t="s">
        <v>231</v>
      </c>
      <c r="H733" s="9" t="s">
        <v>109</v>
      </c>
      <c r="J733" s="26"/>
      <c r="K733" s="23"/>
      <c r="L733" s="9" t="s">
        <v>11</v>
      </c>
      <c r="M733" s="9" t="s">
        <v>11</v>
      </c>
      <c r="N733" s="9" t="s">
        <v>11</v>
      </c>
      <c r="O733" s="13" t="s">
        <v>2964</v>
      </c>
      <c r="P733" s="14" t="s">
        <v>84</v>
      </c>
      <c r="Q733" s="14" t="s">
        <v>84</v>
      </c>
      <c r="R733" s="14" t="s">
        <v>84</v>
      </c>
      <c r="S733" s="14" t="s">
        <v>84</v>
      </c>
      <c r="T733" s="34" t="s">
        <v>84</v>
      </c>
      <c r="U733" s="33"/>
      <c r="V733" s="33"/>
      <c r="W733" s="14" t="s">
        <v>3137</v>
      </c>
      <c r="X733" s="34" t="s">
        <v>3138</v>
      </c>
      <c r="Y733" s="33"/>
      <c r="Z733" s="33"/>
      <c r="AA733" s="34" t="s">
        <v>3137</v>
      </c>
      <c r="AB733" s="33"/>
      <c r="AC733" s="20"/>
      <c r="AD733" s="12"/>
      <c r="AE733" s="12"/>
      <c r="AF733" s="12"/>
      <c r="AG733" s="12"/>
      <c r="AH733" s="12"/>
    </row>
    <row r="734" spans="3:34" ht="45">
      <c r="C734" s="9" t="s">
        <v>114</v>
      </c>
      <c r="D734" s="9" t="s">
        <v>73</v>
      </c>
      <c r="E734" s="9" t="s">
        <v>73</v>
      </c>
      <c r="F734" s="9" t="s">
        <v>73</v>
      </c>
      <c r="G734" s="9" t="s">
        <v>231</v>
      </c>
      <c r="H734" s="9" t="s">
        <v>131</v>
      </c>
      <c r="J734" s="26"/>
      <c r="K734" s="23"/>
      <c r="L734" s="9" t="s">
        <v>11</v>
      </c>
      <c r="M734" s="9" t="s">
        <v>11</v>
      </c>
      <c r="N734" s="9" t="s">
        <v>11</v>
      </c>
      <c r="O734" s="13" t="s">
        <v>3139</v>
      </c>
      <c r="P734" s="14" t="s">
        <v>84</v>
      </c>
      <c r="Q734" s="14" t="s">
        <v>84</v>
      </c>
      <c r="R734" s="14" t="s">
        <v>84</v>
      </c>
      <c r="S734" s="14" t="s">
        <v>3140</v>
      </c>
      <c r="T734" s="34" t="s">
        <v>3141</v>
      </c>
      <c r="U734" s="33"/>
      <c r="V734" s="33"/>
      <c r="W734" s="14" t="s">
        <v>84</v>
      </c>
      <c r="X734" s="34" t="s">
        <v>3141</v>
      </c>
      <c r="Y734" s="33"/>
      <c r="Z734" s="33"/>
      <c r="AA734" s="34" t="s">
        <v>3142</v>
      </c>
      <c r="AB734" s="33"/>
      <c r="AC734" s="20"/>
      <c r="AD734" s="12"/>
      <c r="AE734" s="12"/>
      <c r="AF734" s="12"/>
      <c r="AG734" s="12"/>
      <c r="AH734" s="12"/>
    </row>
    <row r="735" spans="3:34" ht="27">
      <c r="C735" s="9" t="s">
        <v>114</v>
      </c>
      <c r="D735" s="9" t="s">
        <v>73</v>
      </c>
      <c r="E735" s="9" t="s">
        <v>73</v>
      </c>
      <c r="F735" s="9" t="s">
        <v>73</v>
      </c>
      <c r="G735" s="9" t="s">
        <v>231</v>
      </c>
      <c r="H735" s="9" t="s">
        <v>231</v>
      </c>
      <c r="J735" s="26"/>
      <c r="K735" s="23"/>
      <c r="L735" s="9" t="s">
        <v>11</v>
      </c>
      <c r="M735" s="9" t="s">
        <v>11</v>
      </c>
      <c r="N735" s="9" t="s">
        <v>11</v>
      </c>
      <c r="O735" s="13" t="s">
        <v>3143</v>
      </c>
      <c r="P735" s="14" t="s">
        <v>84</v>
      </c>
      <c r="Q735" s="14" t="s">
        <v>84</v>
      </c>
      <c r="R735" s="14" t="s">
        <v>84</v>
      </c>
      <c r="S735" s="14" t="s">
        <v>3144</v>
      </c>
      <c r="T735" s="34" t="s">
        <v>3145</v>
      </c>
      <c r="U735" s="33"/>
      <c r="V735" s="33"/>
      <c r="W735" s="14" t="s">
        <v>3146</v>
      </c>
      <c r="X735" s="34" t="s">
        <v>3147</v>
      </c>
      <c r="Y735" s="33"/>
      <c r="Z735" s="33"/>
      <c r="AA735" s="34" t="s">
        <v>3148</v>
      </c>
      <c r="AB735" s="33"/>
      <c r="AC735" s="20"/>
      <c r="AD735" s="12"/>
      <c r="AE735" s="12"/>
      <c r="AF735" s="12"/>
      <c r="AG735" s="12"/>
      <c r="AH735" s="12"/>
    </row>
    <row r="736" spans="3:34" ht="0" hidden="1" customHeight="1">
      <c r="O736" s="20"/>
      <c r="P736" s="20"/>
      <c r="Q736" s="20"/>
      <c r="R736" s="20"/>
      <c r="S736" s="20"/>
      <c r="T736" s="20"/>
      <c r="U736" s="20"/>
      <c r="V736" s="20"/>
      <c r="W736" s="20"/>
      <c r="X736" s="20"/>
      <c r="Y736" s="20"/>
      <c r="Z736" s="20"/>
      <c r="AA736" s="20"/>
      <c r="AB736" s="20"/>
      <c r="AC736" s="20"/>
      <c r="AD736" s="12"/>
      <c r="AE736" s="12"/>
      <c r="AF736" s="12"/>
      <c r="AG736" s="12"/>
      <c r="AH736" s="12"/>
    </row>
    <row r="737" spans="15:34">
      <c r="O737" s="20"/>
      <c r="P737" s="20"/>
      <c r="Q737" s="20"/>
      <c r="R737" s="20"/>
      <c r="S737" s="20"/>
      <c r="T737" s="20"/>
      <c r="U737" s="20"/>
      <c r="V737" s="20"/>
      <c r="W737" s="20"/>
      <c r="X737" s="20"/>
      <c r="Y737" s="20"/>
      <c r="Z737" s="20"/>
      <c r="AA737" s="20"/>
      <c r="AB737" s="20"/>
      <c r="AC737" s="20"/>
      <c r="AD737" s="12"/>
      <c r="AE737" s="12"/>
      <c r="AF737" s="12"/>
      <c r="AG737" s="12"/>
      <c r="AH737" s="12"/>
    </row>
    <row r="743" spans="15:34">
      <c r="S743" s="15"/>
    </row>
  </sheetData>
  <autoFilter ref="C17:Z735">
    <filterColumn colId="7" showButton="0"/>
    <filterColumn colId="17" showButton="0"/>
    <filterColumn colId="18" showButton="0"/>
    <filterColumn colId="21" showButton="0"/>
    <filterColumn colId="22" showButton="0"/>
  </autoFilter>
  <mergeCells count="2916">
    <mergeCell ref="J735:K735"/>
    <mergeCell ref="T735:V735"/>
    <mergeCell ref="X735:Z735"/>
    <mergeCell ref="AA735:AB735"/>
    <mergeCell ref="J733:K733"/>
    <mergeCell ref="T733:V733"/>
    <mergeCell ref="X733:Z733"/>
    <mergeCell ref="AA733:AB733"/>
    <mergeCell ref="J734:K734"/>
    <mergeCell ref="T734:V734"/>
    <mergeCell ref="X734:Z734"/>
    <mergeCell ref="AA734:AB734"/>
    <mergeCell ref="J731:K731"/>
    <mergeCell ref="T731:V731"/>
    <mergeCell ref="X731:Z731"/>
    <mergeCell ref="AA731:AB731"/>
    <mergeCell ref="J732:K732"/>
    <mergeCell ref="T732:V732"/>
    <mergeCell ref="X732:Z732"/>
    <mergeCell ref="AA732:AB732"/>
    <mergeCell ref="J729:K729"/>
    <mergeCell ref="T729:V729"/>
    <mergeCell ref="X729:Z729"/>
    <mergeCell ref="AA729:AB729"/>
    <mergeCell ref="J730:K730"/>
    <mergeCell ref="T730:V730"/>
    <mergeCell ref="X730:Z730"/>
    <mergeCell ref="AA730:AB730"/>
    <mergeCell ref="J727:K727"/>
    <mergeCell ref="T727:V727"/>
    <mergeCell ref="X727:Z727"/>
    <mergeCell ref="AA727:AB727"/>
    <mergeCell ref="J728:K728"/>
    <mergeCell ref="T728:V728"/>
    <mergeCell ref="X728:Z728"/>
    <mergeCell ref="AA728:AB728"/>
    <mergeCell ref="J725:K725"/>
    <mergeCell ref="T725:V725"/>
    <mergeCell ref="X725:Z725"/>
    <mergeCell ref="AA725:AB725"/>
    <mergeCell ref="J726:K726"/>
    <mergeCell ref="T726:V726"/>
    <mergeCell ref="X726:Z726"/>
    <mergeCell ref="AA726:AB726"/>
    <mergeCell ref="J723:K723"/>
    <mergeCell ref="T723:V723"/>
    <mergeCell ref="X723:Z723"/>
    <mergeCell ref="AA723:AB723"/>
    <mergeCell ref="J724:K724"/>
    <mergeCell ref="T724:V724"/>
    <mergeCell ref="X724:Z724"/>
    <mergeCell ref="AA724:AB724"/>
    <mergeCell ref="J721:K721"/>
    <mergeCell ref="T721:V721"/>
    <mergeCell ref="X721:Z721"/>
    <mergeCell ref="AA721:AB721"/>
    <mergeCell ref="J722:K722"/>
    <mergeCell ref="T722:V722"/>
    <mergeCell ref="X722:Z722"/>
    <mergeCell ref="AA722:AB722"/>
    <mergeCell ref="J719:K719"/>
    <mergeCell ref="T719:V719"/>
    <mergeCell ref="X719:Z719"/>
    <mergeCell ref="AA719:AB719"/>
    <mergeCell ref="J720:K720"/>
    <mergeCell ref="T720:V720"/>
    <mergeCell ref="X720:Z720"/>
    <mergeCell ref="AA720:AB720"/>
    <mergeCell ref="J717:K717"/>
    <mergeCell ref="T717:V717"/>
    <mergeCell ref="X717:Z717"/>
    <mergeCell ref="AA717:AB717"/>
    <mergeCell ref="J718:K718"/>
    <mergeCell ref="T718:V718"/>
    <mergeCell ref="X718:Z718"/>
    <mergeCell ref="AA718:AB718"/>
    <mergeCell ref="J715:K715"/>
    <mergeCell ref="T715:V715"/>
    <mergeCell ref="X715:Z715"/>
    <mergeCell ref="AA715:AB715"/>
    <mergeCell ref="J716:K716"/>
    <mergeCell ref="T716:V716"/>
    <mergeCell ref="X716:Z716"/>
    <mergeCell ref="AA716:AB716"/>
    <mergeCell ref="J713:K713"/>
    <mergeCell ref="T713:V713"/>
    <mergeCell ref="X713:Z713"/>
    <mergeCell ref="AA713:AB713"/>
    <mergeCell ref="J714:K714"/>
    <mergeCell ref="T714:V714"/>
    <mergeCell ref="X714:Z714"/>
    <mergeCell ref="AA714:AB714"/>
    <mergeCell ref="J711:K711"/>
    <mergeCell ref="T711:V711"/>
    <mergeCell ref="X711:Z711"/>
    <mergeCell ref="AA711:AB711"/>
    <mergeCell ref="J712:K712"/>
    <mergeCell ref="T712:V712"/>
    <mergeCell ref="X712:Z712"/>
    <mergeCell ref="AA712:AB712"/>
    <mergeCell ref="J709:K709"/>
    <mergeCell ref="T709:V709"/>
    <mergeCell ref="X709:Z709"/>
    <mergeCell ref="AA709:AB709"/>
    <mergeCell ref="J710:K710"/>
    <mergeCell ref="T710:V710"/>
    <mergeCell ref="X710:Z710"/>
    <mergeCell ref="AA710:AB710"/>
    <mergeCell ref="J707:K707"/>
    <mergeCell ref="T707:V707"/>
    <mergeCell ref="X707:Z707"/>
    <mergeCell ref="AA707:AB707"/>
    <mergeCell ref="J708:K708"/>
    <mergeCell ref="T708:V708"/>
    <mergeCell ref="X708:Z708"/>
    <mergeCell ref="AA708:AB708"/>
    <mergeCell ref="J705:K705"/>
    <mergeCell ref="T705:V705"/>
    <mergeCell ref="X705:Z705"/>
    <mergeCell ref="AA705:AB705"/>
    <mergeCell ref="J706:K706"/>
    <mergeCell ref="T706:V706"/>
    <mergeCell ref="X706:Z706"/>
    <mergeCell ref="AA706:AB706"/>
    <mergeCell ref="J703:K703"/>
    <mergeCell ref="T703:V703"/>
    <mergeCell ref="X703:Z703"/>
    <mergeCell ref="AA703:AB703"/>
    <mergeCell ref="J704:K704"/>
    <mergeCell ref="T704:V704"/>
    <mergeCell ref="X704:Z704"/>
    <mergeCell ref="AA704:AB704"/>
    <mergeCell ref="J701:K701"/>
    <mergeCell ref="T701:V701"/>
    <mergeCell ref="X701:Z701"/>
    <mergeCell ref="AA701:AB701"/>
    <mergeCell ref="J702:K702"/>
    <mergeCell ref="T702:V702"/>
    <mergeCell ref="X702:Z702"/>
    <mergeCell ref="AA702:AB702"/>
    <mergeCell ref="J699:K699"/>
    <mergeCell ref="T699:V699"/>
    <mergeCell ref="X699:Z699"/>
    <mergeCell ref="AA699:AB699"/>
    <mergeCell ref="J700:K700"/>
    <mergeCell ref="T700:V700"/>
    <mergeCell ref="X700:Z700"/>
    <mergeCell ref="AA700:AB700"/>
    <mergeCell ref="J697:K697"/>
    <mergeCell ref="T697:V697"/>
    <mergeCell ref="X697:Z697"/>
    <mergeCell ref="AA697:AB697"/>
    <mergeCell ref="J698:K698"/>
    <mergeCell ref="T698:V698"/>
    <mergeCell ref="X698:Z698"/>
    <mergeCell ref="AA698:AB698"/>
    <mergeCell ref="J695:K695"/>
    <mergeCell ref="T695:V695"/>
    <mergeCell ref="X695:Z695"/>
    <mergeCell ref="AA695:AB695"/>
    <mergeCell ref="J696:K696"/>
    <mergeCell ref="T696:V696"/>
    <mergeCell ref="X696:Z696"/>
    <mergeCell ref="AA696:AB696"/>
    <mergeCell ref="J693:K693"/>
    <mergeCell ref="T693:V693"/>
    <mergeCell ref="X693:Z693"/>
    <mergeCell ref="AA693:AB693"/>
    <mergeCell ref="J694:K694"/>
    <mergeCell ref="T694:V694"/>
    <mergeCell ref="X694:Z694"/>
    <mergeCell ref="AA694:AB694"/>
    <mergeCell ref="J691:K691"/>
    <mergeCell ref="T691:V691"/>
    <mergeCell ref="X691:Z691"/>
    <mergeCell ref="AA691:AB691"/>
    <mergeCell ref="J692:K692"/>
    <mergeCell ref="T692:V692"/>
    <mergeCell ref="X692:Z692"/>
    <mergeCell ref="AA692:AB692"/>
    <mergeCell ref="J689:K689"/>
    <mergeCell ref="T689:V689"/>
    <mergeCell ref="X689:Z689"/>
    <mergeCell ref="AA689:AB689"/>
    <mergeCell ref="J690:K690"/>
    <mergeCell ref="T690:V690"/>
    <mergeCell ref="X690:Z690"/>
    <mergeCell ref="AA690:AB690"/>
    <mergeCell ref="J687:K687"/>
    <mergeCell ref="T687:V687"/>
    <mergeCell ref="X687:Z687"/>
    <mergeCell ref="AA687:AB687"/>
    <mergeCell ref="J688:K688"/>
    <mergeCell ref="T688:V688"/>
    <mergeCell ref="X688:Z688"/>
    <mergeCell ref="AA688:AB688"/>
    <mergeCell ref="J685:K685"/>
    <mergeCell ref="T685:V685"/>
    <mergeCell ref="X685:Z685"/>
    <mergeCell ref="AA685:AB685"/>
    <mergeCell ref="J686:K686"/>
    <mergeCell ref="T686:V686"/>
    <mergeCell ref="X686:Z686"/>
    <mergeCell ref="AA686:AB686"/>
    <mergeCell ref="J683:K683"/>
    <mergeCell ref="T683:V683"/>
    <mergeCell ref="X683:Z683"/>
    <mergeCell ref="AA683:AB683"/>
    <mergeCell ref="J684:K684"/>
    <mergeCell ref="T684:V684"/>
    <mergeCell ref="X684:Z684"/>
    <mergeCell ref="AA684:AB684"/>
    <mergeCell ref="J681:K681"/>
    <mergeCell ref="T681:V681"/>
    <mergeCell ref="X681:Z681"/>
    <mergeCell ref="AA681:AB681"/>
    <mergeCell ref="J682:K682"/>
    <mergeCell ref="T682:V682"/>
    <mergeCell ref="X682:Z682"/>
    <mergeCell ref="AA682:AB682"/>
    <mergeCell ref="J679:K679"/>
    <mergeCell ref="T679:V679"/>
    <mergeCell ref="X679:Z679"/>
    <mergeCell ref="AA679:AB679"/>
    <mergeCell ref="J680:K680"/>
    <mergeCell ref="T680:V680"/>
    <mergeCell ref="X680:Z680"/>
    <mergeCell ref="AA680:AB680"/>
    <mergeCell ref="J677:K677"/>
    <mergeCell ref="T677:V677"/>
    <mergeCell ref="X677:Z677"/>
    <mergeCell ref="AA677:AB677"/>
    <mergeCell ref="J678:K678"/>
    <mergeCell ref="T678:V678"/>
    <mergeCell ref="X678:Z678"/>
    <mergeCell ref="AA678:AB678"/>
    <mergeCell ref="J675:K675"/>
    <mergeCell ref="T675:V675"/>
    <mergeCell ref="X675:Z675"/>
    <mergeCell ref="AA675:AB675"/>
    <mergeCell ref="J676:K676"/>
    <mergeCell ref="T676:V676"/>
    <mergeCell ref="X676:Z676"/>
    <mergeCell ref="AA676:AB676"/>
    <mergeCell ref="J673:K673"/>
    <mergeCell ref="T673:V673"/>
    <mergeCell ref="X673:Z673"/>
    <mergeCell ref="AA673:AB673"/>
    <mergeCell ref="J674:K674"/>
    <mergeCell ref="T674:V674"/>
    <mergeCell ref="X674:Z674"/>
    <mergeCell ref="AA674:AB674"/>
    <mergeCell ref="J671:K671"/>
    <mergeCell ref="T671:V671"/>
    <mergeCell ref="X671:Z671"/>
    <mergeCell ref="AA671:AB671"/>
    <mergeCell ref="J672:K672"/>
    <mergeCell ref="T672:V672"/>
    <mergeCell ref="X672:Z672"/>
    <mergeCell ref="AA672:AB672"/>
    <mergeCell ref="J669:K669"/>
    <mergeCell ref="T669:V669"/>
    <mergeCell ref="X669:Z669"/>
    <mergeCell ref="AA669:AB669"/>
    <mergeCell ref="J670:K670"/>
    <mergeCell ref="T670:V670"/>
    <mergeCell ref="X670:Z670"/>
    <mergeCell ref="AA670:AB670"/>
    <mergeCell ref="J667:K667"/>
    <mergeCell ref="T667:V667"/>
    <mergeCell ref="X667:Z667"/>
    <mergeCell ref="AA667:AB667"/>
    <mergeCell ref="J668:K668"/>
    <mergeCell ref="T668:V668"/>
    <mergeCell ref="X668:Z668"/>
    <mergeCell ref="AA668:AB668"/>
    <mergeCell ref="J665:K665"/>
    <mergeCell ref="T665:V665"/>
    <mergeCell ref="X665:Z665"/>
    <mergeCell ref="AA665:AB665"/>
    <mergeCell ref="J666:K666"/>
    <mergeCell ref="T666:V666"/>
    <mergeCell ref="X666:Z666"/>
    <mergeCell ref="AA666:AB666"/>
    <mergeCell ref="J663:K663"/>
    <mergeCell ref="T663:V663"/>
    <mergeCell ref="X663:Z663"/>
    <mergeCell ref="AA663:AB663"/>
    <mergeCell ref="J664:K664"/>
    <mergeCell ref="T664:V664"/>
    <mergeCell ref="X664:Z664"/>
    <mergeCell ref="AA664:AB664"/>
    <mergeCell ref="J661:K661"/>
    <mergeCell ref="T661:V661"/>
    <mergeCell ref="X661:Z661"/>
    <mergeCell ref="AA661:AB661"/>
    <mergeCell ref="J662:K662"/>
    <mergeCell ref="T662:V662"/>
    <mergeCell ref="X662:Z662"/>
    <mergeCell ref="AA662:AB662"/>
    <mergeCell ref="J659:K659"/>
    <mergeCell ref="T659:V659"/>
    <mergeCell ref="X659:Z659"/>
    <mergeCell ref="AA659:AB659"/>
    <mergeCell ref="J660:K660"/>
    <mergeCell ref="T660:V660"/>
    <mergeCell ref="X660:Z660"/>
    <mergeCell ref="AA660:AB660"/>
    <mergeCell ref="J657:K657"/>
    <mergeCell ref="T657:V657"/>
    <mergeCell ref="X657:Z657"/>
    <mergeCell ref="AA657:AB657"/>
    <mergeCell ref="J658:K658"/>
    <mergeCell ref="T658:V658"/>
    <mergeCell ref="X658:Z658"/>
    <mergeCell ref="AA658:AB658"/>
    <mergeCell ref="J655:K655"/>
    <mergeCell ref="T655:V655"/>
    <mergeCell ref="X655:Z655"/>
    <mergeCell ref="AA655:AB655"/>
    <mergeCell ref="J656:K656"/>
    <mergeCell ref="T656:V656"/>
    <mergeCell ref="X656:Z656"/>
    <mergeCell ref="AA656:AB656"/>
    <mergeCell ref="J653:K653"/>
    <mergeCell ref="T653:V653"/>
    <mergeCell ref="X653:Z653"/>
    <mergeCell ref="AA653:AB653"/>
    <mergeCell ref="J654:K654"/>
    <mergeCell ref="T654:V654"/>
    <mergeCell ref="X654:Z654"/>
    <mergeCell ref="AA654:AB654"/>
    <mergeCell ref="J651:K651"/>
    <mergeCell ref="T651:V651"/>
    <mergeCell ref="X651:Z651"/>
    <mergeCell ref="AA651:AB651"/>
    <mergeCell ref="J652:K652"/>
    <mergeCell ref="T652:V652"/>
    <mergeCell ref="X652:Z652"/>
    <mergeCell ref="AA652:AB652"/>
    <mergeCell ref="J649:K649"/>
    <mergeCell ref="T649:V649"/>
    <mergeCell ref="X649:Z649"/>
    <mergeCell ref="AA649:AB649"/>
    <mergeCell ref="J650:K650"/>
    <mergeCell ref="T650:V650"/>
    <mergeCell ref="X650:Z650"/>
    <mergeCell ref="AA650:AB650"/>
    <mergeCell ref="J647:K647"/>
    <mergeCell ref="T647:V647"/>
    <mergeCell ref="X647:Z647"/>
    <mergeCell ref="AA647:AB647"/>
    <mergeCell ref="J648:K648"/>
    <mergeCell ref="T648:V648"/>
    <mergeCell ref="X648:Z648"/>
    <mergeCell ref="AA648:AB648"/>
    <mergeCell ref="J645:K645"/>
    <mergeCell ref="T645:V645"/>
    <mergeCell ref="X645:Z645"/>
    <mergeCell ref="AA645:AB645"/>
    <mergeCell ref="J646:K646"/>
    <mergeCell ref="T646:V646"/>
    <mergeCell ref="X646:Z646"/>
    <mergeCell ref="AA646:AB646"/>
    <mergeCell ref="J643:K643"/>
    <mergeCell ref="T643:V643"/>
    <mergeCell ref="X643:Z643"/>
    <mergeCell ref="AA643:AB643"/>
    <mergeCell ref="J644:K644"/>
    <mergeCell ref="T644:V644"/>
    <mergeCell ref="X644:Z644"/>
    <mergeCell ref="AA644:AB644"/>
    <mergeCell ref="J641:K641"/>
    <mergeCell ref="T641:V641"/>
    <mergeCell ref="X641:Z641"/>
    <mergeCell ref="AA641:AB641"/>
    <mergeCell ref="J642:K642"/>
    <mergeCell ref="T642:V642"/>
    <mergeCell ref="X642:Z642"/>
    <mergeCell ref="AA642:AB642"/>
    <mergeCell ref="J639:K639"/>
    <mergeCell ref="T639:V639"/>
    <mergeCell ref="X639:Z639"/>
    <mergeCell ref="AA639:AB639"/>
    <mergeCell ref="J640:K640"/>
    <mergeCell ref="T640:V640"/>
    <mergeCell ref="X640:Z640"/>
    <mergeCell ref="AA640:AB640"/>
    <mergeCell ref="J637:K637"/>
    <mergeCell ref="T637:V637"/>
    <mergeCell ref="X637:Z637"/>
    <mergeCell ref="AA637:AB637"/>
    <mergeCell ref="J638:K638"/>
    <mergeCell ref="T638:V638"/>
    <mergeCell ref="X638:Z638"/>
    <mergeCell ref="AA638:AB638"/>
    <mergeCell ref="J635:K635"/>
    <mergeCell ref="T635:V635"/>
    <mergeCell ref="X635:Z635"/>
    <mergeCell ref="AA635:AB635"/>
    <mergeCell ref="J636:K636"/>
    <mergeCell ref="T636:V636"/>
    <mergeCell ref="X636:Z636"/>
    <mergeCell ref="AA636:AB636"/>
    <mergeCell ref="J633:K633"/>
    <mergeCell ref="T633:V633"/>
    <mergeCell ref="X633:Z633"/>
    <mergeCell ref="AA633:AB633"/>
    <mergeCell ref="J634:K634"/>
    <mergeCell ref="T634:V634"/>
    <mergeCell ref="X634:Z634"/>
    <mergeCell ref="AA634:AB634"/>
    <mergeCell ref="J631:K631"/>
    <mergeCell ref="T631:V631"/>
    <mergeCell ref="X631:Z631"/>
    <mergeCell ref="AA631:AB631"/>
    <mergeCell ref="J632:K632"/>
    <mergeCell ref="T632:V632"/>
    <mergeCell ref="X632:Z632"/>
    <mergeCell ref="AA632:AB632"/>
    <mergeCell ref="J629:K629"/>
    <mergeCell ref="T629:V629"/>
    <mergeCell ref="X629:Z629"/>
    <mergeCell ref="AA629:AB629"/>
    <mergeCell ref="J630:K630"/>
    <mergeCell ref="T630:V630"/>
    <mergeCell ref="X630:Z630"/>
    <mergeCell ref="AA630:AB630"/>
    <mergeCell ref="J627:K627"/>
    <mergeCell ref="T627:V627"/>
    <mergeCell ref="X627:Z627"/>
    <mergeCell ref="AA627:AB627"/>
    <mergeCell ref="J628:K628"/>
    <mergeCell ref="T628:V628"/>
    <mergeCell ref="X628:Z628"/>
    <mergeCell ref="AA628:AB628"/>
    <mergeCell ref="J625:K625"/>
    <mergeCell ref="T625:V625"/>
    <mergeCell ref="X625:Z625"/>
    <mergeCell ref="AA625:AB625"/>
    <mergeCell ref="J626:K626"/>
    <mergeCell ref="T626:V626"/>
    <mergeCell ref="X626:Z626"/>
    <mergeCell ref="AA626:AB626"/>
    <mergeCell ref="J623:K623"/>
    <mergeCell ref="T623:V623"/>
    <mergeCell ref="X623:Z623"/>
    <mergeCell ref="AA623:AB623"/>
    <mergeCell ref="J624:K624"/>
    <mergeCell ref="T624:V624"/>
    <mergeCell ref="X624:Z624"/>
    <mergeCell ref="AA624:AB624"/>
    <mergeCell ref="J621:K621"/>
    <mergeCell ref="T621:V621"/>
    <mergeCell ref="X621:Z621"/>
    <mergeCell ref="AA621:AB621"/>
    <mergeCell ref="J622:K622"/>
    <mergeCell ref="T622:V622"/>
    <mergeCell ref="X622:Z622"/>
    <mergeCell ref="AA622:AB622"/>
    <mergeCell ref="J619:K619"/>
    <mergeCell ref="T619:V619"/>
    <mergeCell ref="X619:Z619"/>
    <mergeCell ref="AA619:AB619"/>
    <mergeCell ref="J620:K620"/>
    <mergeCell ref="T620:V620"/>
    <mergeCell ref="X620:Z620"/>
    <mergeCell ref="AA620:AB620"/>
    <mergeCell ref="J617:K617"/>
    <mergeCell ref="T617:V617"/>
    <mergeCell ref="X617:Z617"/>
    <mergeCell ref="AA617:AB617"/>
    <mergeCell ref="J618:K618"/>
    <mergeCell ref="T618:V618"/>
    <mergeCell ref="X618:Z618"/>
    <mergeCell ref="AA618:AB618"/>
    <mergeCell ref="J615:K615"/>
    <mergeCell ref="T615:V615"/>
    <mergeCell ref="X615:Z615"/>
    <mergeCell ref="AA615:AB615"/>
    <mergeCell ref="J616:K616"/>
    <mergeCell ref="T616:V616"/>
    <mergeCell ref="X616:Z616"/>
    <mergeCell ref="AA616:AB616"/>
    <mergeCell ref="J613:K613"/>
    <mergeCell ref="T613:V613"/>
    <mergeCell ref="X613:Z613"/>
    <mergeCell ref="AA613:AB613"/>
    <mergeCell ref="J614:K614"/>
    <mergeCell ref="T614:V614"/>
    <mergeCell ref="X614:Z614"/>
    <mergeCell ref="AA614:AB614"/>
    <mergeCell ref="J611:K611"/>
    <mergeCell ref="T611:V611"/>
    <mergeCell ref="X611:Z611"/>
    <mergeCell ref="AA611:AB611"/>
    <mergeCell ref="J612:K612"/>
    <mergeCell ref="T612:V612"/>
    <mergeCell ref="X612:Z612"/>
    <mergeCell ref="AA612:AB612"/>
    <mergeCell ref="J609:K609"/>
    <mergeCell ref="T609:V609"/>
    <mergeCell ref="X609:Z609"/>
    <mergeCell ref="AA609:AB609"/>
    <mergeCell ref="J610:K610"/>
    <mergeCell ref="T610:V610"/>
    <mergeCell ref="X610:Z610"/>
    <mergeCell ref="AA610:AB610"/>
    <mergeCell ref="J607:K607"/>
    <mergeCell ref="T607:V607"/>
    <mergeCell ref="X607:Z607"/>
    <mergeCell ref="AA607:AB607"/>
    <mergeCell ref="J608:K608"/>
    <mergeCell ref="T608:V608"/>
    <mergeCell ref="X608:Z608"/>
    <mergeCell ref="AA608:AB608"/>
    <mergeCell ref="J605:K605"/>
    <mergeCell ref="T605:V605"/>
    <mergeCell ref="X605:Z605"/>
    <mergeCell ref="AA605:AB605"/>
    <mergeCell ref="J606:K606"/>
    <mergeCell ref="T606:V606"/>
    <mergeCell ref="X606:Z606"/>
    <mergeCell ref="AA606:AB606"/>
    <mergeCell ref="J603:K603"/>
    <mergeCell ref="T603:V603"/>
    <mergeCell ref="X603:Z603"/>
    <mergeCell ref="AA603:AB603"/>
    <mergeCell ref="J604:K604"/>
    <mergeCell ref="T604:V604"/>
    <mergeCell ref="X604:Z604"/>
    <mergeCell ref="AA604:AB604"/>
    <mergeCell ref="J601:K601"/>
    <mergeCell ref="T601:V601"/>
    <mergeCell ref="X601:Z601"/>
    <mergeCell ref="AA601:AB601"/>
    <mergeCell ref="J602:K602"/>
    <mergeCell ref="T602:V602"/>
    <mergeCell ref="X602:Z602"/>
    <mergeCell ref="AA602:AB602"/>
    <mergeCell ref="J599:K599"/>
    <mergeCell ref="T599:V599"/>
    <mergeCell ref="X599:Z599"/>
    <mergeCell ref="AA599:AB599"/>
    <mergeCell ref="J600:K600"/>
    <mergeCell ref="T600:V600"/>
    <mergeCell ref="X600:Z600"/>
    <mergeCell ref="AA600:AB600"/>
    <mergeCell ref="J597:K597"/>
    <mergeCell ref="T597:V597"/>
    <mergeCell ref="X597:Z597"/>
    <mergeCell ref="AA597:AB597"/>
    <mergeCell ref="J598:K598"/>
    <mergeCell ref="T598:V598"/>
    <mergeCell ref="X598:Z598"/>
    <mergeCell ref="AA598:AB598"/>
    <mergeCell ref="J595:K595"/>
    <mergeCell ref="T595:V595"/>
    <mergeCell ref="X595:Z595"/>
    <mergeCell ref="AA595:AB595"/>
    <mergeCell ref="J596:K596"/>
    <mergeCell ref="T596:V596"/>
    <mergeCell ref="X596:Z596"/>
    <mergeCell ref="AA596:AB596"/>
    <mergeCell ref="J593:K593"/>
    <mergeCell ref="T593:V593"/>
    <mergeCell ref="X593:Z593"/>
    <mergeCell ref="AA593:AB593"/>
    <mergeCell ref="J594:K594"/>
    <mergeCell ref="T594:V594"/>
    <mergeCell ref="X594:Z594"/>
    <mergeCell ref="AA594:AB594"/>
    <mergeCell ref="J591:K591"/>
    <mergeCell ref="T591:V591"/>
    <mergeCell ref="X591:Z591"/>
    <mergeCell ref="AA591:AB591"/>
    <mergeCell ref="J592:K592"/>
    <mergeCell ref="T592:V592"/>
    <mergeCell ref="X592:Z592"/>
    <mergeCell ref="AA592:AB592"/>
    <mergeCell ref="J589:K589"/>
    <mergeCell ref="T589:V589"/>
    <mergeCell ref="X589:Z589"/>
    <mergeCell ref="AA589:AB589"/>
    <mergeCell ref="J590:K590"/>
    <mergeCell ref="T590:V590"/>
    <mergeCell ref="X590:Z590"/>
    <mergeCell ref="AA590:AB590"/>
    <mergeCell ref="J587:K587"/>
    <mergeCell ref="T587:V587"/>
    <mergeCell ref="X587:Z587"/>
    <mergeCell ref="AA587:AB587"/>
    <mergeCell ref="J588:K588"/>
    <mergeCell ref="T588:V588"/>
    <mergeCell ref="X588:Z588"/>
    <mergeCell ref="AA588:AB588"/>
    <mergeCell ref="J585:K585"/>
    <mergeCell ref="T585:V585"/>
    <mergeCell ref="X585:Z585"/>
    <mergeCell ref="AA585:AB585"/>
    <mergeCell ref="J586:K586"/>
    <mergeCell ref="T586:V586"/>
    <mergeCell ref="X586:Z586"/>
    <mergeCell ref="AA586:AB586"/>
    <mergeCell ref="J583:K583"/>
    <mergeCell ref="T583:V583"/>
    <mergeCell ref="X583:Z583"/>
    <mergeCell ref="AA583:AB583"/>
    <mergeCell ref="J584:K584"/>
    <mergeCell ref="T584:V584"/>
    <mergeCell ref="X584:Z584"/>
    <mergeCell ref="AA584:AB584"/>
    <mergeCell ref="J581:K581"/>
    <mergeCell ref="T581:V581"/>
    <mergeCell ref="X581:Z581"/>
    <mergeCell ref="AA581:AB581"/>
    <mergeCell ref="J582:K582"/>
    <mergeCell ref="T582:V582"/>
    <mergeCell ref="X582:Z582"/>
    <mergeCell ref="AA582:AB582"/>
    <mergeCell ref="J579:K579"/>
    <mergeCell ref="T579:V579"/>
    <mergeCell ref="X579:Z579"/>
    <mergeCell ref="AA579:AB579"/>
    <mergeCell ref="J580:K580"/>
    <mergeCell ref="T580:V580"/>
    <mergeCell ref="X580:Z580"/>
    <mergeCell ref="AA580:AB580"/>
    <mergeCell ref="J577:K577"/>
    <mergeCell ref="T577:V577"/>
    <mergeCell ref="X577:Z577"/>
    <mergeCell ref="AA577:AB577"/>
    <mergeCell ref="J578:K578"/>
    <mergeCell ref="T578:V578"/>
    <mergeCell ref="X578:Z578"/>
    <mergeCell ref="AA578:AB578"/>
    <mergeCell ref="J575:K575"/>
    <mergeCell ref="T575:V575"/>
    <mergeCell ref="X575:Z575"/>
    <mergeCell ref="AA575:AB575"/>
    <mergeCell ref="J576:K576"/>
    <mergeCell ref="T576:V576"/>
    <mergeCell ref="X576:Z576"/>
    <mergeCell ref="AA576:AB576"/>
    <mergeCell ref="J573:K573"/>
    <mergeCell ref="T573:V573"/>
    <mergeCell ref="X573:Z573"/>
    <mergeCell ref="AA573:AB573"/>
    <mergeCell ref="J574:K574"/>
    <mergeCell ref="T574:V574"/>
    <mergeCell ref="X574:Z574"/>
    <mergeCell ref="AA574:AB574"/>
    <mergeCell ref="J571:K571"/>
    <mergeCell ref="T571:V571"/>
    <mergeCell ref="X571:Z571"/>
    <mergeCell ref="AA571:AB571"/>
    <mergeCell ref="J572:K572"/>
    <mergeCell ref="T572:V572"/>
    <mergeCell ref="X572:Z572"/>
    <mergeCell ref="AA572:AB572"/>
    <mergeCell ref="J569:K569"/>
    <mergeCell ref="T569:V569"/>
    <mergeCell ref="X569:Z569"/>
    <mergeCell ref="AA569:AB569"/>
    <mergeCell ref="J570:K570"/>
    <mergeCell ref="T570:V570"/>
    <mergeCell ref="X570:Z570"/>
    <mergeCell ref="AA570:AB570"/>
    <mergeCell ref="J567:K567"/>
    <mergeCell ref="T567:V567"/>
    <mergeCell ref="X567:Z567"/>
    <mergeCell ref="AA567:AB567"/>
    <mergeCell ref="J568:K568"/>
    <mergeCell ref="T568:V568"/>
    <mergeCell ref="X568:Z568"/>
    <mergeCell ref="AA568:AB568"/>
    <mergeCell ref="J565:K565"/>
    <mergeCell ref="T565:V565"/>
    <mergeCell ref="X565:Z565"/>
    <mergeCell ref="AA565:AB565"/>
    <mergeCell ref="J566:K566"/>
    <mergeCell ref="T566:V566"/>
    <mergeCell ref="X566:Z566"/>
    <mergeCell ref="AA566:AB566"/>
    <mergeCell ref="J563:K563"/>
    <mergeCell ref="T563:V563"/>
    <mergeCell ref="X563:Z563"/>
    <mergeCell ref="AA563:AB563"/>
    <mergeCell ref="J564:K564"/>
    <mergeCell ref="T564:V564"/>
    <mergeCell ref="X564:Z564"/>
    <mergeCell ref="AA564:AB564"/>
    <mergeCell ref="J561:K561"/>
    <mergeCell ref="T561:V561"/>
    <mergeCell ref="X561:Z561"/>
    <mergeCell ref="AA561:AB561"/>
    <mergeCell ref="J562:K562"/>
    <mergeCell ref="T562:V562"/>
    <mergeCell ref="X562:Z562"/>
    <mergeCell ref="AA562:AB562"/>
    <mergeCell ref="J559:K559"/>
    <mergeCell ref="T559:V559"/>
    <mergeCell ref="X559:Z559"/>
    <mergeCell ref="AA559:AB559"/>
    <mergeCell ref="J560:K560"/>
    <mergeCell ref="T560:V560"/>
    <mergeCell ref="X560:Z560"/>
    <mergeCell ref="AA560:AB560"/>
    <mergeCell ref="J557:K557"/>
    <mergeCell ref="T557:V557"/>
    <mergeCell ref="X557:Z557"/>
    <mergeCell ref="AA557:AB557"/>
    <mergeCell ref="J558:K558"/>
    <mergeCell ref="T558:V558"/>
    <mergeCell ref="X558:Z558"/>
    <mergeCell ref="AA558:AB558"/>
    <mergeCell ref="J555:K555"/>
    <mergeCell ref="T555:V555"/>
    <mergeCell ref="X555:Z555"/>
    <mergeCell ref="AA555:AB555"/>
    <mergeCell ref="J556:K556"/>
    <mergeCell ref="T556:V556"/>
    <mergeCell ref="X556:Z556"/>
    <mergeCell ref="AA556:AB556"/>
    <mergeCell ref="J553:K553"/>
    <mergeCell ref="T553:V553"/>
    <mergeCell ref="X553:Z553"/>
    <mergeCell ref="AA553:AB553"/>
    <mergeCell ref="J554:K554"/>
    <mergeCell ref="T554:V554"/>
    <mergeCell ref="X554:Z554"/>
    <mergeCell ref="AA554:AB554"/>
    <mergeCell ref="J551:K551"/>
    <mergeCell ref="T551:V551"/>
    <mergeCell ref="X551:Z551"/>
    <mergeCell ref="AA551:AB551"/>
    <mergeCell ref="J552:K552"/>
    <mergeCell ref="T552:V552"/>
    <mergeCell ref="X552:Z552"/>
    <mergeCell ref="AA552:AB552"/>
    <mergeCell ref="J549:K549"/>
    <mergeCell ref="T549:V549"/>
    <mergeCell ref="X549:Z549"/>
    <mergeCell ref="AA549:AB549"/>
    <mergeCell ref="J550:K550"/>
    <mergeCell ref="T550:V550"/>
    <mergeCell ref="X550:Z550"/>
    <mergeCell ref="AA550:AB550"/>
    <mergeCell ref="J547:K547"/>
    <mergeCell ref="T547:V547"/>
    <mergeCell ref="X547:Z547"/>
    <mergeCell ref="AA547:AB547"/>
    <mergeCell ref="J548:K548"/>
    <mergeCell ref="T548:V548"/>
    <mergeCell ref="X548:Z548"/>
    <mergeCell ref="AA548:AB548"/>
    <mergeCell ref="J545:K545"/>
    <mergeCell ref="T545:V545"/>
    <mergeCell ref="X545:Z545"/>
    <mergeCell ref="AA545:AB545"/>
    <mergeCell ref="J546:K546"/>
    <mergeCell ref="T546:V546"/>
    <mergeCell ref="X546:Z546"/>
    <mergeCell ref="AA546:AB546"/>
    <mergeCell ref="J543:K543"/>
    <mergeCell ref="T543:V543"/>
    <mergeCell ref="X543:Z543"/>
    <mergeCell ref="AA543:AB543"/>
    <mergeCell ref="J544:K544"/>
    <mergeCell ref="T544:V544"/>
    <mergeCell ref="X544:Z544"/>
    <mergeCell ref="AA544:AB544"/>
    <mergeCell ref="J541:K541"/>
    <mergeCell ref="T541:V541"/>
    <mergeCell ref="X541:Z541"/>
    <mergeCell ref="AA541:AB541"/>
    <mergeCell ref="J542:K542"/>
    <mergeCell ref="T542:V542"/>
    <mergeCell ref="X542:Z542"/>
    <mergeCell ref="AA542:AB542"/>
    <mergeCell ref="J539:K539"/>
    <mergeCell ref="T539:V539"/>
    <mergeCell ref="X539:Z539"/>
    <mergeCell ref="AA539:AB539"/>
    <mergeCell ref="J540:K540"/>
    <mergeCell ref="T540:V540"/>
    <mergeCell ref="X540:Z540"/>
    <mergeCell ref="AA540:AB540"/>
    <mergeCell ref="J537:K537"/>
    <mergeCell ref="T537:V537"/>
    <mergeCell ref="X537:Z537"/>
    <mergeCell ref="AA537:AB537"/>
    <mergeCell ref="J538:K538"/>
    <mergeCell ref="T538:V538"/>
    <mergeCell ref="X538:Z538"/>
    <mergeCell ref="AA538:AB538"/>
    <mergeCell ref="J535:K535"/>
    <mergeCell ref="T535:V535"/>
    <mergeCell ref="X535:Z535"/>
    <mergeCell ref="AA535:AB535"/>
    <mergeCell ref="J536:K536"/>
    <mergeCell ref="T536:V536"/>
    <mergeCell ref="X536:Z536"/>
    <mergeCell ref="AA536:AB536"/>
    <mergeCell ref="J533:K533"/>
    <mergeCell ref="T533:V533"/>
    <mergeCell ref="X533:Z533"/>
    <mergeCell ref="AA533:AB533"/>
    <mergeCell ref="J534:K534"/>
    <mergeCell ref="T534:V534"/>
    <mergeCell ref="X534:Z534"/>
    <mergeCell ref="AA534:AB534"/>
    <mergeCell ref="J531:K531"/>
    <mergeCell ref="T531:V531"/>
    <mergeCell ref="X531:Z531"/>
    <mergeCell ref="AA531:AB531"/>
    <mergeCell ref="J532:K532"/>
    <mergeCell ref="T532:V532"/>
    <mergeCell ref="X532:Z532"/>
    <mergeCell ref="AA532:AB532"/>
    <mergeCell ref="J529:K529"/>
    <mergeCell ref="T529:V529"/>
    <mergeCell ref="X529:Z529"/>
    <mergeCell ref="AA529:AB529"/>
    <mergeCell ref="J530:K530"/>
    <mergeCell ref="T530:V530"/>
    <mergeCell ref="X530:Z530"/>
    <mergeCell ref="AA530:AB530"/>
    <mergeCell ref="J527:K527"/>
    <mergeCell ref="T527:V527"/>
    <mergeCell ref="X527:Z527"/>
    <mergeCell ref="AA527:AB527"/>
    <mergeCell ref="J528:K528"/>
    <mergeCell ref="T528:V528"/>
    <mergeCell ref="X528:Z528"/>
    <mergeCell ref="AA528:AB528"/>
    <mergeCell ref="J525:K525"/>
    <mergeCell ref="T525:V525"/>
    <mergeCell ref="X525:Z525"/>
    <mergeCell ref="AA525:AB525"/>
    <mergeCell ref="J526:K526"/>
    <mergeCell ref="T526:V526"/>
    <mergeCell ref="X526:Z526"/>
    <mergeCell ref="AA526:AB526"/>
    <mergeCell ref="J523:K523"/>
    <mergeCell ref="T523:V523"/>
    <mergeCell ref="X523:Z523"/>
    <mergeCell ref="AA523:AB523"/>
    <mergeCell ref="J524:K524"/>
    <mergeCell ref="T524:V524"/>
    <mergeCell ref="X524:Z524"/>
    <mergeCell ref="AA524:AB524"/>
    <mergeCell ref="J521:K521"/>
    <mergeCell ref="T521:V521"/>
    <mergeCell ref="X521:Z521"/>
    <mergeCell ref="AA521:AB521"/>
    <mergeCell ref="J522:K522"/>
    <mergeCell ref="T522:V522"/>
    <mergeCell ref="X522:Z522"/>
    <mergeCell ref="AA522:AB522"/>
    <mergeCell ref="J519:K519"/>
    <mergeCell ref="T519:V519"/>
    <mergeCell ref="X519:Z519"/>
    <mergeCell ref="AA519:AB519"/>
    <mergeCell ref="J520:K520"/>
    <mergeCell ref="T520:V520"/>
    <mergeCell ref="X520:Z520"/>
    <mergeCell ref="AA520:AB520"/>
    <mergeCell ref="J517:K517"/>
    <mergeCell ref="T517:V517"/>
    <mergeCell ref="X517:Z517"/>
    <mergeCell ref="AA517:AB517"/>
    <mergeCell ref="J518:K518"/>
    <mergeCell ref="T518:V518"/>
    <mergeCell ref="X518:Z518"/>
    <mergeCell ref="AA518:AB518"/>
    <mergeCell ref="J515:K515"/>
    <mergeCell ref="T515:V515"/>
    <mergeCell ref="X515:Z515"/>
    <mergeCell ref="AA515:AB515"/>
    <mergeCell ref="J516:K516"/>
    <mergeCell ref="T516:V516"/>
    <mergeCell ref="X516:Z516"/>
    <mergeCell ref="AA516:AB516"/>
    <mergeCell ref="J513:K513"/>
    <mergeCell ref="T513:V513"/>
    <mergeCell ref="X513:Z513"/>
    <mergeCell ref="AA513:AB513"/>
    <mergeCell ref="J514:K514"/>
    <mergeCell ref="T514:V514"/>
    <mergeCell ref="X514:Z514"/>
    <mergeCell ref="AA514:AB514"/>
    <mergeCell ref="J511:K511"/>
    <mergeCell ref="T511:V511"/>
    <mergeCell ref="X511:Z511"/>
    <mergeCell ref="AA511:AB511"/>
    <mergeCell ref="J512:K512"/>
    <mergeCell ref="T512:V512"/>
    <mergeCell ref="X512:Z512"/>
    <mergeCell ref="AA512:AB512"/>
    <mergeCell ref="J509:K509"/>
    <mergeCell ref="T509:V509"/>
    <mergeCell ref="X509:Z509"/>
    <mergeCell ref="AA509:AB509"/>
    <mergeCell ref="J510:K510"/>
    <mergeCell ref="T510:V510"/>
    <mergeCell ref="X510:Z510"/>
    <mergeCell ref="AA510:AB510"/>
    <mergeCell ref="J507:K507"/>
    <mergeCell ref="T507:V507"/>
    <mergeCell ref="X507:Z507"/>
    <mergeCell ref="AA507:AB507"/>
    <mergeCell ref="J508:K508"/>
    <mergeCell ref="T508:V508"/>
    <mergeCell ref="X508:Z508"/>
    <mergeCell ref="AA508:AB508"/>
    <mergeCell ref="J505:K505"/>
    <mergeCell ref="T505:V505"/>
    <mergeCell ref="X505:Z505"/>
    <mergeCell ref="AA505:AB505"/>
    <mergeCell ref="J506:K506"/>
    <mergeCell ref="T506:V506"/>
    <mergeCell ref="X506:Z506"/>
    <mergeCell ref="AA506:AB506"/>
    <mergeCell ref="J503:K503"/>
    <mergeCell ref="T503:V503"/>
    <mergeCell ref="X503:Z503"/>
    <mergeCell ref="AA503:AB503"/>
    <mergeCell ref="J504:K504"/>
    <mergeCell ref="T504:V504"/>
    <mergeCell ref="X504:Z504"/>
    <mergeCell ref="AA504:AB504"/>
    <mergeCell ref="J501:K501"/>
    <mergeCell ref="T501:V501"/>
    <mergeCell ref="X501:Z501"/>
    <mergeCell ref="AA501:AB501"/>
    <mergeCell ref="J502:K502"/>
    <mergeCell ref="T502:V502"/>
    <mergeCell ref="X502:Z502"/>
    <mergeCell ref="AA502:AB502"/>
    <mergeCell ref="J499:K499"/>
    <mergeCell ref="T499:V499"/>
    <mergeCell ref="X499:Z499"/>
    <mergeCell ref="AA499:AB499"/>
    <mergeCell ref="J500:K500"/>
    <mergeCell ref="T500:V500"/>
    <mergeCell ref="X500:Z500"/>
    <mergeCell ref="AA500:AB500"/>
    <mergeCell ref="J497:K497"/>
    <mergeCell ref="T497:V497"/>
    <mergeCell ref="X497:Z497"/>
    <mergeCell ref="AA497:AB497"/>
    <mergeCell ref="J498:K498"/>
    <mergeCell ref="T498:V498"/>
    <mergeCell ref="X498:Z498"/>
    <mergeCell ref="AA498:AB498"/>
    <mergeCell ref="J495:K495"/>
    <mergeCell ref="T495:V495"/>
    <mergeCell ref="X495:Z495"/>
    <mergeCell ref="AA495:AB495"/>
    <mergeCell ref="J496:K496"/>
    <mergeCell ref="T496:V496"/>
    <mergeCell ref="X496:Z496"/>
    <mergeCell ref="AA496:AB496"/>
    <mergeCell ref="J493:K493"/>
    <mergeCell ref="T493:V493"/>
    <mergeCell ref="X493:Z493"/>
    <mergeCell ref="AA493:AB493"/>
    <mergeCell ref="J494:K494"/>
    <mergeCell ref="T494:V494"/>
    <mergeCell ref="X494:Z494"/>
    <mergeCell ref="AA494:AB494"/>
    <mergeCell ref="J491:K491"/>
    <mergeCell ref="T491:V491"/>
    <mergeCell ref="X491:Z491"/>
    <mergeCell ref="AA491:AB491"/>
    <mergeCell ref="J492:K492"/>
    <mergeCell ref="T492:V492"/>
    <mergeCell ref="X492:Z492"/>
    <mergeCell ref="AA492:AB492"/>
    <mergeCell ref="J489:K489"/>
    <mergeCell ref="T489:V489"/>
    <mergeCell ref="X489:Z489"/>
    <mergeCell ref="AA489:AB489"/>
    <mergeCell ref="J490:K490"/>
    <mergeCell ref="T490:V490"/>
    <mergeCell ref="X490:Z490"/>
    <mergeCell ref="AA490:AB490"/>
    <mergeCell ref="J487:K487"/>
    <mergeCell ref="T487:V487"/>
    <mergeCell ref="X487:Z487"/>
    <mergeCell ref="AA487:AB487"/>
    <mergeCell ref="J488:K488"/>
    <mergeCell ref="T488:V488"/>
    <mergeCell ref="X488:Z488"/>
    <mergeCell ref="AA488:AB488"/>
    <mergeCell ref="J485:K485"/>
    <mergeCell ref="T485:V485"/>
    <mergeCell ref="X485:Z485"/>
    <mergeCell ref="AA485:AB485"/>
    <mergeCell ref="J486:K486"/>
    <mergeCell ref="T486:V486"/>
    <mergeCell ref="X486:Z486"/>
    <mergeCell ref="AA486:AB486"/>
    <mergeCell ref="J483:K483"/>
    <mergeCell ref="T483:V483"/>
    <mergeCell ref="X483:Z483"/>
    <mergeCell ref="AA483:AB483"/>
    <mergeCell ref="J484:K484"/>
    <mergeCell ref="T484:V484"/>
    <mergeCell ref="X484:Z484"/>
    <mergeCell ref="AA484:AB484"/>
    <mergeCell ref="J481:K481"/>
    <mergeCell ref="T481:V481"/>
    <mergeCell ref="X481:Z481"/>
    <mergeCell ref="AA481:AB481"/>
    <mergeCell ref="J482:K482"/>
    <mergeCell ref="T482:V482"/>
    <mergeCell ref="X482:Z482"/>
    <mergeCell ref="AA482:AB482"/>
    <mergeCell ref="J479:K479"/>
    <mergeCell ref="T479:V479"/>
    <mergeCell ref="X479:Z479"/>
    <mergeCell ref="AA479:AB479"/>
    <mergeCell ref="J480:K480"/>
    <mergeCell ref="T480:V480"/>
    <mergeCell ref="X480:Z480"/>
    <mergeCell ref="AA480:AB480"/>
    <mergeCell ref="J477:K477"/>
    <mergeCell ref="T477:V477"/>
    <mergeCell ref="X477:Z477"/>
    <mergeCell ref="AA477:AB477"/>
    <mergeCell ref="J478:K478"/>
    <mergeCell ref="T478:V478"/>
    <mergeCell ref="X478:Z478"/>
    <mergeCell ref="AA478:AB478"/>
    <mergeCell ref="J475:K475"/>
    <mergeCell ref="T475:V475"/>
    <mergeCell ref="X475:Z475"/>
    <mergeCell ref="AA475:AB475"/>
    <mergeCell ref="J476:K476"/>
    <mergeCell ref="T476:V476"/>
    <mergeCell ref="X476:Z476"/>
    <mergeCell ref="AA476:AB476"/>
    <mergeCell ref="J473:K473"/>
    <mergeCell ref="T473:V473"/>
    <mergeCell ref="X473:Z473"/>
    <mergeCell ref="AA473:AB473"/>
    <mergeCell ref="J474:K474"/>
    <mergeCell ref="T474:V474"/>
    <mergeCell ref="X474:Z474"/>
    <mergeCell ref="AA474:AB474"/>
    <mergeCell ref="J471:K471"/>
    <mergeCell ref="T471:V471"/>
    <mergeCell ref="X471:Z471"/>
    <mergeCell ref="AA471:AB471"/>
    <mergeCell ref="J472:K472"/>
    <mergeCell ref="T472:V472"/>
    <mergeCell ref="X472:Z472"/>
    <mergeCell ref="AA472:AB472"/>
    <mergeCell ref="J469:K469"/>
    <mergeCell ref="T469:V469"/>
    <mergeCell ref="X469:Z469"/>
    <mergeCell ref="AA469:AB469"/>
    <mergeCell ref="J470:K470"/>
    <mergeCell ref="T470:V470"/>
    <mergeCell ref="X470:Z470"/>
    <mergeCell ref="AA470:AB470"/>
    <mergeCell ref="J467:K467"/>
    <mergeCell ref="T467:V467"/>
    <mergeCell ref="X467:Z467"/>
    <mergeCell ref="AA467:AB467"/>
    <mergeCell ref="J468:K468"/>
    <mergeCell ref="T468:V468"/>
    <mergeCell ref="X468:Z468"/>
    <mergeCell ref="AA468:AB468"/>
    <mergeCell ref="J465:K465"/>
    <mergeCell ref="T465:V465"/>
    <mergeCell ref="X465:Z465"/>
    <mergeCell ref="AA465:AB465"/>
    <mergeCell ref="J466:K466"/>
    <mergeCell ref="T466:V466"/>
    <mergeCell ref="X466:Z466"/>
    <mergeCell ref="AA466:AB466"/>
    <mergeCell ref="J463:K463"/>
    <mergeCell ref="T463:V463"/>
    <mergeCell ref="X463:Z463"/>
    <mergeCell ref="AA463:AB463"/>
    <mergeCell ref="J464:K464"/>
    <mergeCell ref="T464:V464"/>
    <mergeCell ref="X464:Z464"/>
    <mergeCell ref="AA464:AB464"/>
    <mergeCell ref="J461:K461"/>
    <mergeCell ref="T461:V461"/>
    <mergeCell ref="X461:Z461"/>
    <mergeCell ref="AA461:AB461"/>
    <mergeCell ref="J462:K462"/>
    <mergeCell ref="T462:V462"/>
    <mergeCell ref="X462:Z462"/>
    <mergeCell ref="AA462:AB462"/>
    <mergeCell ref="J459:K459"/>
    <mergeCell ref="T459:V459"/>
    <mergeCell ref="X459:Z459"/>
    <mergeCell ref="AA459:AB459"/>
    <mergeCell ref="J460:K460"/>
    <mergeCell ref="T460:V460"/>
    <mergeCell ref="X460:Z460"/>
    <mergeCell ref="AA460:AB460"/>
    <mergeCell ref="J457:K457"/>
    <mergeCell ref="T457:V457"/>
    <mergeCell ref="X457:Z457"/>
    <mergeCell ref="AA457:AB457"/>
    <mergeCell ref="J458:K458"/>
    <mergeCell ref="T458:V458"/>
    <mergeCell ref="X458:Z458"/>
    <mergeCell ref="AA458:AB458"/>
    <mergeCell ref="J455:K455"/>
    <mergeCell ref="T455:V455"/>
    <mergeCell ref="X455:Z455"/>
    <mergeCell ref="AA455:AB455"/>
    <mergeCell ref="J456:K456"/>
    <mergeCell ref="T456:V456"/>
    <mergeCell ref="X456:Z456"/>
    <mergeCell ref="AA456:AB456"/>
    <mergeCell ref="J453:K453"/>
    <mergeCell ref="T453:V453"/>
    <mergeCell ref="X453:Z453"/>
    <mergeCell ref="AA453:AB453"/>
    <mergeCell ref="J454:K454"/>
    <mergeCell ref="T454:V454"/>
    <mergeCell ref="X454:Z454"/>
    <mergeCell ref="AA454:AB454"/>
    <mergeCell ref="J451:K451"/>
    <mergeCell ref="T451:V451"/>
    <mergeCell ref="X451:Z451"/>
    <mergeCell ref="AA451:AB451"/>
    <mergeCell ref="J452:K452"/>
    <mergeCell ref="T452:V452"/>
    <mergeCell ref="X452:Z452"/>
    <mergeCell ref="AA452:AB452"/>
    <mergeCell ref="J449:K449"/>
    <mergeCell ref="T449:V449"/>
    <mergeCell ref="X449:Z449"/>
    <mergeCell ref="AA449:AB449"/>
    <mergeCell ref="J450:K450"/>
    <mergeCell ref="T450:V450"/>
    <mergeCell ref="X450:Z450"/>
    <mergeCell ref="AA450:AB450"/>
    <mergeCell ref="J447:K447"/>
    <mergeCell ref="T447:V447"/>
    <mergeCell ref="X447:Z447"/>
    <mergeCell ref="AA447:AB447"/>
    <mergeCell ref="J448:K448"/>
    <mergeCell ref="T448:V448"/>
    <mergeCell ref="X448:Z448"/>
    <mergeCell ref="AA448:AB448"/>
    <mergeCell ref="J445:K445"/>
    <mergeCell ref="T445:V445"/>
    <mergeCell ref="X445:Z445"/>
    <mergeCell ref="AA445:AB445"/>
    <mergeCell ref="J446:K446"/>
    <mergeCell ref="T446:V446"/>
    <mergeCell ref="X446:Z446"/>
    <mergeCell ref="AA446:AB446"/>
    <mergeCell ref="J443:K443"/>
    <mergeCell ref="T443:V443"/>
    <mergeCell ref="X443:Z443"/>
    <mergeCell ref="AA443:AB443"/>
    <mergeCell ref="J444:K444"/>
    <mergeCell ref="T444:V444"/>
    <mergeCell ref="X444:Z444"/>
    <mergeCell ref="AA444:AB444"/>
    <mergeCell ref="J441:K441"/>
    <mergeCell ref="T441:V441"/>
    <mergeCell ref="X441:Z441"/>
    <mergeCell ref="AA441:AB441"/>
    <mergeCell ref="J442:K442"/>
    <mergeCell ref="T442:V442"/>
    <mergeCell ref="X442:Z442"/>
    <mergeCell ref="AA442:AB442"/>
    <mergeCell ref="J439:K439"/>
    <mergeCell ref="T439:V439"/>
    <mergeCell ref="X439:Z439"/>
    <mergeCell ref="AA439:AB439"/>
    <mergeCell ref="J440:K440"/>
    <mergeCell ref="T440:V440"/>
    <mergeCell ref="X440:Z440"/>
    <mergeCell ref="AA440:AB440"/>
    <mergeCell ref="J437:K437"/>
    <mergeCell ref="T437:V437"/>
    <mergeCell ref="X437:Z437"/>
    <mergeCell ref="AA437:AB437"/>
    <mergeCell ref="J438:K438"/>
    <mergeCell ref="T438:V438"/>
    <mergeCell ref="X438:Z438"/>
    <mergeCell ref="AA438:AB438"/>
    <mergeCell ref="J435:K435"/>
    <mergeCell ref="T435:V435"/>
    <mergeCell ref="X435:Z435"/>
    <mergeCell ref="AA435:AB435"/>
    <mergeCell ref="J436:K436"/>
    <mergeCell ref="T436:V436"/>
    <mergeCell ref="X436:Z436"/>
    <mergeCell ref="AA436:AB436"/>
    <mergeCell ref="J433:K433"/>
    <mergeCell ref="T433:V433"/>
    <mergeCell ref="X433:Z433"/>
    <mergeCell ref="AA433:AB433"/>
    <mergeCell ref="J434:K434"/>
    <mergeCell ref="T434:V434"/>
    <mergeCell ref="X434:Z434"/>
    <mergeCell ref="AA434:AB434"/>
    <mergeCell ref="J431:K431"/>
    <mergeCell ref="T431:V431"/>
    <mergeCell ref="X431:Z431"/>
    <mergeCell ref="AA431:AB431"/>
    <mergeCell ref="J432:K432"/>
    <mergeCell ref="T432:V432"/>
    <mergeCell ref="X432:Z432"/>
    <mergeCell ref="AA432:AB432"/>
    <mergeCell ref="J429:K429"/>
    <mergeCell ref="T429:V429"/>
    <mergeCell ref="X429:Z429"/>
    <mergeCell ref="AA429:AB429"/>
    <mergeCell ref="J430:K430"/>
    <mergeCell ref="T430:V430"/>
    <mergeCell ref="X430:Z430"/>
    <mergeCell ref="AA430:AB430"/>
    <mergeCell ref="J427:K427"/>
    <mergeCell ref="T427:V427"/>
    <mergeCell ref="X427:Z427"/>
    <mergeCell ref="AA427:AB427"/>
    <mergeCell ref="J428:K428"/>
    <mergeCell ref="T428:V428"/>
    <mergeCell ref="X428:Z428"/>
    <mergeCell ref="AA428:AB428"/>
    <mergeCell ref="J425:K425"/>
    <mergeCell ref="T425:V425"/>
    <mergeCell ref="X425:Z425"/>
    <mergeCell ref="AA425:AB425"/>
    <mergeCell ref="J426:K426"/>
    <mergeCell ref="T426:V426"/>
    <mergeCell ref="X426:Z426"/>
    <mergeCell ref="AA426:AB426"/>
    <mergeCell ref="J423:K423"/>
    <mergeCell ref="T423:V423"/>
    <mergeCell ref="X423:Z423"/>
    <mergeCell ref="AA423:AB423"/>
    <mergeCell ref="J424:K424"/>
    <mergeCell ref="T424:V424"/>
    <mergeCell ref="X424:Z424"/>
    <mergeCell ref="AA424:AB424"/>
    <mergeCell ref="J421:K421"/>
    <mergeCell ref="T421:V421"/>
    <mergeCell ref="X421:Z421"/>
    <mergeCell ref="AA421:AB421"/>
    <mergeCell ref="J422:K422"/>
    <mergeCell ref="T422:V422"/>
    <mergeCell ref="X422:Z422"/>
    <mergeCell ref="AA422:AB422"/>
    <mergeCell ref="J419:K419"/>
    <mergeCell ref="T419:V419"/>
    <mergeCell ref="X419:Z419"/>
    <mergeCell ref="AA419:AB419"/>
    <mergeCell ref="J420:K420"/>
    <mergeCell ref="T420:V420"/>
    <mergeCell ref="X420:Z420"/>
    <mergeCell ref="AA420:AB420"/>
    <mergeCell ref="J417:K417"/>
    <mergeCell ref="T417:V417"/>
    <mergeCell ref="X417:Z417"/>
    <mergeCell ref="AA417:AB417"/>
    <mergeCell ref="J418:K418"/>
    <mergeCell ref="T418:V418"/>
    <mergeCell ref="X418:Z418"/>
    <mergeCell ref="AA418:AB418"/>
    <mergeCell ref="J415:K415"/>
    <mergeCell ref="T415:V415"/>
    <mergeCell ref="X415:Z415"/>
    <mergeCell ref="AA415:AB415"/>
    <mergeCell ref="J416:K416"/>
    <mergeCell ref="T416:V416"/>
    <mergeCell ref="X416:Z416"/>
    <mergeCell ref="AA416:AB416"/>
    <mergeCell ref="J413:K413"/>
    <mergeCell ref="T413:V413"/>
    <mergeCell ref="X413:Z413"/>
    <mergeCell ref="AA413:AB413"/>
    <mergeCell ref="J414:K414"/>
    <mergeCell ref="T414:V414"/>
    <mergeCell ref="X414:Z414"/>
    <mergeCell ref="AA414:AB414"/>
    <mergeCell ref="J411:K411"/>
    <mergeCell ref="T411:V411"/>
    <mergeCell ref="X411:Z411"/>
    <mergeCell ref="AA411:AB411"/>
    <mergeCell ref="J412:K412"/>
    <mergeCell ref="T412:V412"/>
    <mergeCell ref="X412:Z412"/>
    <mergeCell ref="AA412:AB412"/>
    <mergeCell ref="J409:K409"/>
    <mergeCell ref="T409:V409"/>
    <mergeCell ref="X409:Z409"/>
    <mergeCell ref="AA409:AB409"/>
    <mergeCell ref="J410:K410"/>
    <mergeCell ref="T410:V410"/>
    <mergeCell ref="X410:Z410"/>
    <mergeCell ref="AA410:AB410"/>
    <mergeCell ref="J407:K407"/>
    <mergeCell ref="T407:V407"/>
    <mergeCell ref="X407:Z407"/>
    <mergeCell ref="AA407:AB407"/>
    <mergeCell ref="J408:K408"/>
    <mergeCell ref="T408:V408"/>
    <mergeCell ref="X408:Z408"/>
    <mergeCell ref="AA408:AB408"/>
    <mergeCell ref="J405:K405"/>
    <mergeCell ref="T405:V405"/>
    <mergeCell ref="X405:Z405"/>
    <mergeCell ref="AA405:AB405"/>
    <mergeCell ref="J406:K406"/>
    <mergeCell ref="T406:V406"/>
    <mergeCell ref="X406:Z406"/>
    <mergeCell ref="AA406:AB406"/>
    <mergeCell ref="J403:K403"/>
    <mergeCell ref="T403:V403"/>
    <mergeCell ref="X403:Z403"/>
    <mergeCell ref="AA403:AB403"/>
    <mergeCell ref="J404:K404"/>
    <mergeCell ref="T404:V404"/>
    <mergeCell ref="X404:Z404"/>
    <mergeCell ref="AA404:AB404"/>
    <mergeCell ref="J401:K401"/>
    <mergeCell ref="T401:V401"/>
    <mergeCell ref="X401:Z401"/>
    <mergeCell ref="AA401:AB401"/>
    <mergeCell ref="J402:K402"/>
    <mergeCell ref="T402:V402"/>
    <mergeCell ref="X402:Z402"/>
    <mergeCell ref="AA402:AB402"/>
    <mergeCell ref="J399:K399"/>
    <mergeCell ref="T399:V399"/>
    <mergeCell ref="X399:Z399"/>
    <mergeCell ref="AA399:AB399"/>
    <mergeCell ref="J400:K400"/>
    <mergeCell ref="T400:V400"/>
    <mergeCell ref="X400:Z400"/>
    <mergeCell ref="AA400:AB400"/>
    <mergeCell ref="J397:K397"/>
    <mergeCell ref="T397:V397"/>
    <mergeCell ref="X397:Z397"/>
    <mergeCell ref="AA397:AB397"/>
    <mergeCell ref="J398:K398"/>
    <mergeCell ref="T398:V398"/>
    <mergeCell ref="X398:Z398"/>
    <mergeCell ref="AA398:AB398"/>
    <mergeCell ref="J395:K395"/>
    <mergeCell ref="T395:V395"/>
    <mergeCell ref="X395:Z395"/>
    <mergeCell ref="AA395:AB395"/>
    <mergeCell ref="J396:K396"/>
    <mergeCell ref="T396:V396"/>
    <mergeCell ref="X396:Z396"/>
    <mergeCell ref="AA396:AB396"/>
    <mergeCell ref="J393:K393"/>
    <mergeCell ref="T393:V393"/>
    <mergeCell ref="X393:Z393"/>
    <mergeCell ref="AA393:AB393"/>
    <mergeCell ref="J394:K394"/>
    <mergeCell ref="T394:V394"/>
    <mergeCell ref="X394:Z394"/>
    <mergeCell ref="AA394:AB394"/>
    <mergeCell ref="J391:K391"/>
    <mergeCell ref="T391:V391"/>
    <mergeCell ref="X391:Z391"/>
    <mergeCell ref="AA391:AB391"/>
    <mergeCell ref="J392:K392"/>
    <mergeCell ref="T392:V392"/>
    <mergeCell ref="X392:Z392"/>
    <mergeCell ref="AA392:AB392"/>
    <mergeCell ref="J389:K389"/>
    <mergeCell ref="T389:V389"/>
    <mergeCell ref="X389:Z389"/>
    <mergeCell ref="AA389:AB389"/>
    <mergeCell ref="J390:K390"/>
    <mergeCell ref="T390:V390"/>
    <mergeCell ref="X390:Z390"/>
    <mergeCell ref="AA390:AB390"/>
    <mergeCell ref="J387:K387"/>
    <mergeCell ref="T387:V387"/>
    <mergeCell ref="X387:Z387"/>
    <mergeCell ref="AA387:AB387"/>
    <mergeCell ref="J388:K388"/>
    <mergeCell ref="T388:V388"/>
    <mergeCell ref="X388:Z388"/>
    <mergeCell ref="AA388:AB388"/>
    <mergeCell ref="J385:K385"/>
    <mergeCell ref="T385:V385"/>
    <mergeCell ref="X385:Z385"/>
    <mergeCell ref="AA385:AB385"/>
    <mergeCell ref="J386:K386"/>
    <mergeCell ref="T386:V386"/>
    <mergeCell ref="X386:Z386"/>
    <mergeCell ref="AA386:AB386"/>
    <mergeCell ref="J383:K383"/>
    <mergeCell ref="T383:V383"/>
    <mergeCell ref="X383:Z383"/>
    <mergeCell ref="AA383:AB383"/>
    <mergeCell ref="J384:K384"/>
    <mergeCell ref="T384:V384"/>
    <mergeCell ref="X384:Z384"/>
    <mergeCell ref="AA384:AB384"/>
    <mergeCell ref="J381:K381"/>
    <mergeCell ref="T381:V381"/>
    <mergeCell ref="X381:Z381"/>
    <mergeCell ref="AA381:AB381"/>
    <mergeCell ref="J382:K382"/>
    <mergeCell ref="T382:V382"/>
    <mergeCell ref="X382:Z382"/>
    <mergeCell ref="AA382:AB382"/>
    <mergeCell ref="J379:K379"/>
    <mergeCell ref="T379:V379"/>
    <mergeCell ref="X379:Z379"/>
    <mergeCell ref="AA379:AB379"/>
    <mergeCell ref="J380:K380"/>
    <mergeCell ref="T380:V380"/>
    <mergeCell ref="X380:Z380"/>
    <mergeCell ref="AA380:AB380"/>
    <mergeCell ref="J377:K377"/>
    <mergeCell ref="T377:V377"/>
    <mergeCell ref="X377:Z377"/>
    <mergeCell ref="AA377:AB377"/>
    <mergeCell ref="J378:K378"/>
    <mergeCell ref="T378:V378"/>
    <mergeCell ref="X378:Z378"/>
    <mergeCell ref="AA378:AB378"/>
    <mergeCell ref="J375:K375"/>
    <mergeCell ref="T375:V375"/>
    <mergeCell ref="X375:Z375"/>
    <mergeCell ref="AA375:AB375"/>
    <mergeCell ref="J376:K376"/>
    <mergeCell ref="T376:V376"/>
    <mergeCell ref="X376:Z376"/>
    <mergeCell ref="AA376:AB376"/>
    <mergeCell ref="J373:K373"/>
    <mergeCell ref="T373:V373"/>
    <mergeCell ref="X373:Z373"/>
    <mergeCell ref="AA373:AB373"/>
    <mergeCell ref="J374:K374"/>
    <mergeCell ref="T374:V374"/>
    <mergeCell ref="X374:Z374"/>
    <mergeCell ref="AA374:AB374"/>
    <mergeCell ref="J371:K371"/>
    <mergeCell ref="T371:V371"/>
    <mergeCell ref="X371:Z371"/>
    <mergeCell ref="AA371:AB371"/>
    <mergeCell ref="J372:K372"/>
    <mergeCell ref="T372:V372"/>
    <mergeCell ref="X372:Z372"/>
    <mergeCell ref="AA372:AB372"/>
    <mergeCell ref="J369:K369"/>
    <mergeCell ref="T369:V369"/>
    <mergeCell ref="X369:Z369"/>
    <mergeCell ref="AA369:AB369"/>
    <mergeCell ref="J370:K370"/>
    <mergeCell ref="T370:V370"/>
    <mergeCell ref="X370:Z370"/>
    <mergeCell ref="AA370:AB370"/>
    <mergeCell ref="J367:K367"/>
    <mergeCell ref="T367:V367"/>
    <mergeCell ref="X367:Z367"/>
    <mergeCell ref="AA367:AB367"/>
    <mergeCell ref="J368:K368"/>
    <mergeCell ref="T368:V368"/>
    <mergeCell ref="X368:Z368"/>
    <mergeCell ref="AA368:AB368"/>
    <mergeCell ref="J365:K365"/>
    <mergeCell ref="T365:V365"/>
    <mergeCell ref="X365:Z365"/>
    <mergeCell ref="AA365:AB365"/>
    <mergeCell ref="J366:K366"/>
    <mergeCell ref="T366:V366"/>
    <mergeCell ref="X366:Z366"/>
    <mergeCell ref="AA366:AB366"/>
    <mergeCell ref="J363:K363"/>
    <mergeCell ref="T363:V363"/>
    <mergeCell ref="X363:Z363"/>
    <mergeCell ref="AA363:AB363"/>
    <mergeCell ref="J364:K364"/>
    <mergeCell ref="T364:V364"/>
    <mergeCell ref="X364:Z364"/>
    <mergeCell ref="AA364:AB364"/>
    <mergeCell ref="J361:K361"/>
    <mergeCell ref="T361:V361"/>
    <mergeCell ref="X361:Z361"/>
    <mergeCell ref="AA361:AB361"/>
    <mergeCell ref="J362:K362"/>
    <mergeCell ref="T362:V362"/>
    <mergeCell ref="X362:Z362"/>
    <mergeCell ref="AA362:AB362"/>
    <mergeCell ref="J359:K359"/>
    <mergeCell ref="T359:V359"/>
    <mergeCell ref="X359:Z359"/>
    <mergeCell ref="AA359:AB359"/>
    <mergeCell ref="J360:K360"/>
    <mergeCell ref="T360:V360"/>
    <mergeCell ref="X360:Z360"/>
    <mergeCell ref="AA360:AB360"/>
    <mergeCell ref="J357:K357"/>
    <mergeCell ref="T357:V357"/>
    <mergeCell ref="X357:Z357"/>
    <mergeCell ref="AA357:AB357"/>
    <mergeCell ref="J358:K358"/>
    <mergeCell ref="T358:V358"/>
    <mergeCell ref="X358:Z358"/>
    <mergeCell ref="AA358:AB358"/>
    <mergeCell ref="J355:K355"/>
    <mergeCell ref="T355:V355"/>
    <mergeCell ref="X355:Z355"/>
    <mergeCell ref="AA355:AB355"/>
    <mergeCell ref="J356:K356"/>
    <mergeCell ref="T356:V356"/>
    <mergeCell ref="X356:Z356"/>
    <mergeCell ref="AA356:AB356"/>
    <mergeCell ref="J353:K353"/>
    <mergeCell ref="T353:V353"/>
    <mergeCell ref="X353:Z353"/>
    <mergeCell ref="AA353:AB353"/>
    <mergeCell ref="J354:K354"/>
    <mergeCell ref="T354:V354"/>
    <mergeCell ref="X354:Z354"/>
    <mergeCell ref="AA354:AB354"/>
    <mergeCell ref="J351:K351"/>
    <mergeCell ref="T351:V351"/>
    <mergeCell ref="X351:Z351"/>
    <mergeCell ref="AA351:AB351"/>
    <mergeCell ref="J352:K352"/>
    <mergeCell ref="T352:V352"/>
    <mergeCell ref="X352:Z352"/>
    <mergeCell ref="AA352:AB352"/>
    <mergeCell ref="J349:K349"/>
    <mergeCell ref="T349:V349"/>
    <mergeCell ref="X349:Z349"/>
    <mergeCell ref="AA349:AB349"/>
    <mergeCell ref="J350:K350"/>
    <mergeCell ref="T350:V350"/>
    <mergeCell ref="X350:Z350"/>
    <mergeCell ref="AA350:AB350"/>
    <mergeCell ref="J347:K347"/>
    <mergeCell ref="T347:V347"/>
    <mergeCell ref="X347:Z347"/>
    <mergeCell ref="AA347:AB347"/>
    <mergeCell ref="J348:K348"/>
    <mergeCell ref="T348:V348"/>
    <mergeCell ref="X348:Z348"/>
    <mergeCell ref="AA348:AB348"/>
    <mergeCell ref="J345:K345"/>
    <mergeCell ref="T345:V345"/>
    <mergeCell ref="X345:Z345"/>
    <mergeCell ref="AA345:AB345"/>
    <mergeCell ref="J346:K346"/>
    <mergeCell ref="T346:V346"/>
    <mergeCell ref="X346:Z346"/>
    <mergeCell ref="AA346:AB346"/>
    <mergeCell ref="J343:K343"/>
    <mergeCell ref="T343:V343"/>
    <mergeCell ref="X343:Z343"/>
    <mergeCell ref="AA343:AB343"/>
    <mergeCell ref="J344:K344"/>
    <mergeCell ref="T344:V344"/>
    <mergeCell ref="X344:Z344"/>
    <mergeCell ref="AA344:AB344"/>
    <mergeCell ref="J341:K341"/>
    <mergeCell ref="T341:V341"/>
    <mergeCell ref="X341:Z341"/>
    <mergeCell ref="AA341:AB341"/>
    <mergeCell ref="J342:K342"/>
    <mergeCell ref="T342:V342"/>
    <mergeCell ref="X342:Z342"/>
    <mergeCell ref="AA342:AB342"/>
    <mergeCell ref="J339:K339"/>
    <mergeCell ref="T339:V339"/>
    <mergeCell ref="X339:Z339"/>
    <mergeCell ref="AA339:AB339"/>
    <mergeCell ref="J340:K340"/>
    <mergeCell ref="T340:V340"/>
    <mergeCell ref="X340:Z340"/>
    <mergeCell ref="AA340:AB340"/>
    <mergeCell ref="J337:K337"/>
    <mergeCell ref="T337:V337"/>
    <mergeCell ref="X337:Z337"/>
    <mergeCell ref="AA337:AB337"/>
    <mergeCell ref="J338:K338"/>
    <mergeCell ref="T338:V338"/>
    <mergeCell ref="X338:Z338"/>
    <mergeCell ref="AA338:AB338"/>
    <mergeCell ref="J335:K335"/>
    <mergeCell ref="T335:V335"/>
    <mergeCell ref="X335:Z335"/>
    <mergeCell ref="AA335:AB335"/>
    <mergeCell ref="J336:K336"/>
    <mergeCell ref="T336:V336"/>
    <mergeCell ref="X336:Z336"/>
    <mergeCell ref="AA336:AB336"/>
    <mergeCell ref="J333:K333"/>
    <mergeCell ref="T333:V333"/>
    <mergeCell ref="X333:Z333"/>
    <mergeCell ref="AA333:AB333"/>
    <mergeCell ref="J334:K334"/>
    <mergeCell ref="T334:V334"/>
    <mergeCell ref="X334:Z334"/>
    <mergeCell ref="AA334:AB334"/>
    <mergeCell ref="J331:K331"/>
    <mergeCell ref="T331:V331"/>
    <mergeCell ref="X331:Z331"/>
    <mergeCell ref="AA331:AB331"/>
    <mergeCell ref="J332:K332"/>
    <mergeCell ref="T332:V332"/>
    <mergeCell ref="X332:Z332"/>
    <mergeCell ref="AA332:AB332"/>
    <mergeCell ref="J329:K329"/>
    <mergeCell ref="T329:V329"/>
    <mergeCell ref="X329:Z329"/>
    <mergeCell ref="AA329:AB329"/>
    <mergeCell ref="J330:K330"/>
    <mergeCell ref="T330:V330"/>
    <mergeCell ref="X330:Z330"/>
    <mergeCell ref="AA330:AB330"/>
    <mergeCell ref="J327:K327"/>
    <mergeCell ref="T327:V327"/>
    <mergeCell ref="X327:Z327"/>
    <mergeCell ref="AA327:AB327"/>
    <mergeCell ref="J328:K328"/>
    <mergeCell ref="T328:V328"/>
    <mergeCell ref="X328:Z328"/>
    <mergeCell ref="AA328:AB328"/>
    <mergeCell ref="J325:K325"/>
    <mergeCell ref="T325:V325"/>
    <mergeCell ref="X325:Z325"/>
    <mergeCell ref="AA325:AB325"/>
    <mergeCell ref="J326:K326"/>
    <mergeCell ref="T326:V326"/>
    <mergeCell ref="X326:Z326"/>
    <mergeCell ref="AA326:AB326"/>
    <mergeCell ref="J323:K323"/>
    <mergeCell ref="T323:V323"/>
    <mergeCell ref="X323:Z323"/>
    <mergeCell ref="AA323:AB323"/>
    <mergeCell ref="J324:K324"/>
    <mergeCell ref="T324:V324"/>
    <mergeCell ref="X324:Z324"/>
    <mergeCell ref="AA324:AB324"/>
    <mergeCell ref="J321:K321"/>
    <mergeCell ref="T321:V321"/>
    <mergeCell ref="X321:Z321"/>
    <mergeCell ref="AA321:AB321"/>
    <mergeCell ref="J322:K322"/>
    <mergeCell ref="T322:V322"/>
    <mergeCell ref="X322:Z322"/>
    <mergeCell ref="AA322:AB322"/>
    <mergeCell ref="J319:K319"/>
    <mergeCell ref="T319:V319"/>
    <mergeCell ref="X319:Z319"/>
    <mergeCell ref="AA319:AB319"/>
    <mergeCell ref="J320:K320"/>
    <mergeCell ref="T320:V320"/>
    <mergeCell ref="X320:Z320"/>
    <mergeCell ref="AA320:AB320"/>
    <mergeCell ref="J317:K317"/>
    <mergeCell ref="T317:V317"/>
    <mergeCell ref="X317:Z317"/>
    <mergeCell ref="AA317:AB317"/>
    <mergeCell ref="J318:K318"/>
    <mergeCell ref="T318:V318"/>
    <mergeCell ref="X318:Z318"/>
    <mergeCell ref="AA318:AB318"/>
    <mergeCell ref="J315:K315"/>
    <mergeCell ref="T315:V315"/>
    <mergeCell ref="X315:Z315"/>
    <mergeCell ref="AA315:AB315"/>
    <mergeCell ref="J316:K316"/>
    <mergeCell ref="T316:V316"/>
    <mergeCell ref="X316:Z316"/>
    <mergeCell ref="AA316:AB316"/>
    <mergeCell ref="J313:K313"/>
    <mergeCell ref="T313:V313"/>
    <mergeCell ref="X313:Z313"/>
    <mergeCell ref="AA313:AB313"/>
    <mergeCell ref="J314:K314"/>
    <mergeCell ref="T314:V314"/>
    <mergeCell ref="X314:Z314"/>
    <mergeCell ref="AA314:AB314"/>
    <mergeCell ref="J311:K311"/>
    <mergeCell ref="T311:V311"/>
    <mergeCell ref="X311:Z311"/>
    <mergeCell ref="AA311:AB311"/>
    <mergeCell ref="J312:K312"/>
    <mergeCell ref="T312:V312"/>
    <mergeCell ref="X312:Z312"/>
    <mergeCell ref="AA312:AB312"/>
    <mergeCell ref="J309:K309"/>
    <mergeCell ref="T309:V309"/>
    <mergeCell ref="X309:Z309"/>
    <mergeCell ref="AA309:AB309"/>
    <mergeCell ref="J310:K310"/>
    <mergeCell ref="T310:V310"/>
    <mergeCell ref="X310:Z310"/>
    <mergeCell ref="AA310:AB310"/>
    <mergeCell ref="J307:K307"/>
    <mergeCell ref="T307:V307"/>
    <mergeCell ref="X307:Z307"/>
    <mergeCell ref="AA307:AB307"/>
    <mergeCell ref="J308:K308"/>
    <mergeCell ref="T308:V308"/>
    <mergeCell ref="X308:Z308"/>
    <mergeCell ref="AA308:AB308"/>
    <mergeCell ref="J305:K305"/>
    <mergeCell ref="T305:V305"/>
    <mergeCell ref="X305:Z305"/>
    <mergeCell ref="AA305:AB305"/>
    <mergeCell ref="J306:K306"/>
    <mergeCell ref="T306:V306"/>
    <mergeCell ref="X306:Z306"/>
    <mergeCell ref="AA306:AB306"/>
    <mergeCell ref="J303:K303"/>
    <mergeCell ref="T303:V303"/>
    <mergeCell ref="X303:Z303"/>
    <mergeCell ref="AA303:AB303"/>
    <mergeCell ref="J304:K304"/>
    <mergeCell ref="T304:V304"/>
    <mergeCell ref="X304:Z304"/>
    <mergeCell ref="AA304:AB304"/>
    <mergeCell ref="J301:K301"/>
    <mergeCell ref="T301:V301"/>
    <mergeCell ref="X301:Z301"/>
    <mergeCell ref="AA301:AB301"/>
    <mergeCell ref="J302:K302"/>
    <mergeCell ref="T302:V302"/>
    <mergeCell ref="X302:Z302"/>
    <mergeCell ref="AA302:AB302"/>
    <mergeCell ref="J299:K299"/>
    <mergeCell ref="T299:V299"/>
    <mergeCell ref="X299:Z299"/>
    <mergeCell ref="AA299:AB299"/>
    <mergeCell ref="J300:K300"/>
    <mergeCell ref="T300:V300"/>
    <mergeCell ref="X300:Z300"/>
    <mergeCell ref="AA300:AB300"/>
    <mergeCell ref="J297:K297"/>
    <mergeCell ref="T297:V297"/>
    <mergeCell ref="X297:Z297"/>
    <mergeCell ref="AA297:AB297"/>
    <mergeCell ref="J298:K298"/>
    <mergeCell ref="T298:V298"/>
    <mergeCell ref="X298:Z298"/>
    <mergeCell ref="AA298:AB298"/>
    <mergeCell ref="J295:K295"/>
    <mergeCell ref="T295:V295"/>
    <mergeCell ref="X295:Z295"/>
    <mergeCell ref="AA295:AB295"/>
    <mergeCell ref="J296:K296"/>
    <mergeCell ref="T296:V296"/>
    <mergeCell ref="X296:Z296"/>
    <mergeCell ref="AA296:AB296"/>
    <mergeCell ref="J293:K293"/>
    <mergeCell ref="T293:V293"/>
    <mergeCell ref="X293:Z293"/>
    <mergeCell ref="AA293:AB293"/>
    <mergeCell ref="J294:K294"/>
    <mergeCell ref="T294:V294"/>
    <mergeCell ref="X294:Z294"/>
    <mergeCell ref="AA294:AB294"/>
    <mergeCell ref="J291:K291"/>
    <mergeCell ref="T291:V291"/>
    <mergeCell ref="X291:Z291"/>
    <mergeCell ref="AA291:AB291"/>
    <mergeCell ref="J292:K292"/>
    <mergeCell ref="T292:V292"/>
    <mergeCell ref="X292:Z292"/>
    <mergeCell ref="AA292:AB292"/>
    <mergeCell ref="J289:K289"/>
    <mergeCell ref="T289:V289"/>
    <mergeCell ref="X289:Z289"/>
    <mergeCell ref="AA289:AB289"/>
    <mergeCell ref="J290:K290"/>
    <mergeCell ref="T290:V290"/>
    <mergeCell ref="X290:Z290"/>
    <mergeCell ref="AA290:AB290"/>
    <mergeCell ref="J287:K287"/>
    <mergeCell ref="T287:V287"/>
    <mergeCell ref="X287:Z287"/>
    <mergeCell ref="AA287:AB287"/>
    <mergeCell ref="J288:K288"/>
    <mergeCell ref="T288:V288"/>
    <mergeCell ref="X288:Z288"/>
    <mergeCell ref="AA288:AB288"/>
    <mergeCell ref="J285:K285"/>
    <mergeCell ref="T285:V285"/>
    <mergeCell ref="X285:Z285"/>
    <mergeCell ref="AA285:AB285"/>
    <mergeCell ref="J286:K286"/>
    <mergeCell ref="T286:V286"/>
    <mergeCell ref="X286:Z286"/>
    <mergeCell ref="AA286:AB286"/>
    <mergeCell ref="J283:K283"/>
    <mergeCell ref="T283:V283"/>
    <mergeCell ref="X283:Z283"/>
    <mergeCell ref="AA283:AB283"/>
    <mergeCell ref="J284:K284"/>
    <mergeCell ref="T284:V284"/>
    <mergeCell ref="X284:Z284"/>
    <mergeCell ref="AA284:AB284"/>
    <mergeCell ref="J281:K281"/>
    <mergeCell ref="T281:V281"/>
    <mergeCell ref="X281:Z281"/>
    <mergeCell ref="AA281:AB281"/>
    <mergeCell ref="J282:K282"/>
    <mergeCell ref="T282:V282"/>
    <mergeCell ref="X282:Z282"/>
    <mergeCell ref="AA282:AB282"/>
    <mergeCell ref="J279:K279"/>
    <mergeCell ref="T279:V279"/>
    <mergeCell ref="X279:Z279"/>
    <mergeCell ref="AA279:AB279"/>
    <mergeCell ref="J280:K280"/>
    <mergeCell ref="T280:V280"/>
    <mergeCell ref="X280:Z280"/>
    <mergeCell ref="AA280:AB280"/>
    <mergeCell ref="J277:K277"/>
    <mergeCell ref="T277:V277"/>
    <mergeCell ref="X277:Z277"/>
    <mergeCell ref="AA277:AB277"/>
    <mergeCell ref="J278:K278"/>
    <mergeCell ref="T278:V278"/>
    <mergeCell ref="X278:Z278"/>
    <mergeCell ref="AA278:AB278"/>
    <mergeCell ref="J275:K275"/>
    <mergeCell ref="T275:V275"/>
    <mergeCell ref="X275:Z275"/>
    <mergeCell ref="AA275:AB275"/>
    <mergeCell ref="J276:K276"/>
    <mergeCell ref="T276:V276"/>
    <mergeCell ref="X276:Z276"/>
    <mergeCell ref="AA276:AB276"/>
    <mergeCell ref="J273:K273"/>
    <mergeCell ref="T273:V273"/>
    <mergeCell ref="X273:Z273"/>
    <mergeCell ref="AA273:AB273"/>
    <mergeCell ref="J274:K274"/>
    <mergeCell ref="T274:V274"/>
    <mergeCell ref="X274:Z274"/>
    <mergeCell ref="AA274:AB274"/>
    <mergeCell ref="J271:K271"/>
    <mergeCell ref="T271:V271"/>
    <mergeCell ref="X271:Z271"/>
    <mergeCell ref="AA271:AB271"/>
    <mergeCell ref="J272:K272"/>
    <mergeCell ref="T272:V272"/>
    <mergeCell ref="X272:Z272"/>
    <mergeCell ref="AA272:AB272"/>
    <mergeCell ref="J269:K269"/>
    <mergeCell ref="T269:V269"/>
    <mergeCell ref="X269:Z269"/>
    <mergeCell ref="AA269:AB269"/>
    <mergeCell ref="J270:K270"/>
    <mergeCell ref="T270:V270"/>
    <mergeCell ref="X270:Z270"/>
    <mergeCell ref="AA270:AB270"/>
    <mergeCell ref="J267:K267"/>
    <mergeCell ref="T267:V267"/>
    <mergeCell ref="X267:Z267"/>
    <mergeCell ref="AA267:AB267"/>
    <mergeCell ref="J268:K268"/>
    <mergeCell ref="T268:V268"/>
    <mergeCell ref="X268:Z268"/>
    <mergeCell ref="AA268:AB268"/>
    <mergeCell ref="J265:K265"/>
    <mergeCell ref="T265:V265"/>
    <mergeCell ref="X265:Z265"/>
    <mergeCell ref="AA265:AB265"/>
    <mergeCell ref="J266:K266"/>
    <mergeCell ref="T266:V266"/>
    <mergeCell ref="X266:Z266"/>
    <mergeCell ref="AA266:AB266"/>
    <mergeCell ref="J263:K263"/>
    <mergeCell ref="T263:V263"/>
    <mergeCell ref="X263:Z263"/>
    <mergeCell ref="AA263:AB263"/>
    <mergeCell ref="J264:K264"/>
    <mergeCell ref="T264:V264"/>
    <mergeCell ref="X264:Z264"/>
    <mergeCell ref="AA264:AB264"/>
    <mergeCell ref="J261:K261"/>
    <mergeCell ref="T261:V261"/>
    <mergeCell ref="X261:Z261"/>
    <mergeCell ref="AA261:AB261"/>
    <mergeCell ref="J262:K262"/>
    <mergeCell ref="T262:V262"/>
    <mergeCell ref="X262:Z262"/>
    <mergeCell ref="AA262:AB262"/>
    <mergeCell ref="J259:K259"/>
    <mergeCell ref="T259:V259"/>
    <mergeCell ref="X259:Z259"/>
    <mergeCell ref="AA259:AB259"/>
    <mergeCell ref="J260:K260"/>
    <mergeCell ref="T260:V260"/>
    <mergeCell ref="X260:Z260"/>
    <mergeCell ref="AA260:AB260"/>
    <mergeCell ref="J257:K257"/>
    <mergeCell ref="T257:V257"/>
    <mergeCell ref="X257:Z257"/>
    <mergeCell ref="AA257:AB257"/>
    <mergeCell ref="J258:K258"/>
    <mergeCell ref="T258:V258"/>
    <mergeCell ref="X258:Z258"/>
    <mergeCell ref="AA258:AB258"/>
    <mergeCell ref="J255:K255"/>
    <mergeCell ref="T255:V255"/>
    <mergeCell ref="X255:Z255"/>
    <mergeCell ref="AA255:AB255"/>
    <mergeCell ref="J256:K256"/>
    <mergeCell ref="T256:V256"/>
    <mergeCell ref="X256:Z256"/>
    <mergeCell ref="AA256:AB256"/>
    <mergeCell ref="J253:K253"/>
    <mergeCell ref="T253:V253"/>
    <mergeCell ref="X253:Z253"/>
    <mergeCell ref="AA253:AB253"/>
    <mergeCell ref="J254:K254"/>
    <mergeCell ref="T254:V254"/>
    <mergeCell ref="X254:Z254"/>
    <mergeCell ref="AA254:AB254"/>
    <mergeCell ref="J251:K251"/>
    <mergeCell ref="T251:V251"/>
    <mergeCell ref="X251:Z251"/>
    <mergeCell ref="AA251:AB251"/>
    <mergeCell ref="J252:K252"/>
    <mergeCell ref="T252:V252"/>
    <mergeCell ref="X252:Z252"/>
    <mergeCell ref="AA252:AB252"/>
    <mergeCell ref="J249:K249"/>
    <mergeCell ref="T249:V249"/>
    <mergeCell ref="X249:Z249"/>
    <mergeCell ref="AA249:AB249"/>
    <mergeCell ref="J250:K250"/>
    <mergeCell ref="T250:V250"/>
    <mergeCell ref="X250:Z250"/>
    <mergeCell ref="AA250:AB250"/>
    <mergeCell ref="J247:K247"/>
    <mergeCell ref="T247:V247"/>
    <mergeCell ref="X247:Z247"/>
    <mergeCell ref="AA247:AB247"/>
    <mergeCell ref="J248:K248"/>
    <mergeCell ref="T248:V248"/>
    <mergeCell ref="X248:Z248"/>
    <mergeCell ref="AA248:AB248"/>
    <mergeCell ref="J245:K245"/>
    <mergeCell ref="T245:V245"/>
    <mergeCell ref="X245:Z245"/>
    <mergeCell ref="AA245:AB245"/>
    <mergeCell ref="J246:K246"/>
    <mergeCell ref="T246:V246"/>
    <mergeCell ref="X246:Z246"/>
    <mergeCell ref="AA246:AB246"/>
    <mergeCell ref="J243:K243"/>
    <mergeCell ref="T243:V243"/>
    <mergeCell ref="X243:Z243"/>
    <mergeCell ref="AA243:AB243"/>
    <mergeCell ref="J244:K244"/>
    <mergeCell ref="T244:V244"/>
    <mergeCell ref="X244:Z244"/>
    <mergeCell ref="AA244:AB244"/>
    <mergeCell ref="J241:K241"/>
    <mergeCell ref="T241:V241"/>
    <mergeCell ref="X241:Z241"/>
    <mergeCell ref="AA241:AB241"/>
    <mergeCell ref="J242:K242"/>
    <mergeCell ref="T242:V242"/>
    <mergeCell ref="X242:Z242"/>
    <mergeCell ref="AA242:AB242"/>
    <mergeCell ref="J239:K239"/>
    <mergeCell ref="T239:V239"/>
    <mergeCell ref="X239:Z239"/>
    <mergeCell ref="AA239:AB239"/>
    <mergeCell ref="J240:K240"/>
    <mergeCell ref="T240:V240"/>
    <mergeCell ref="X240:Z240"/>
    <mergeCell ref="AA240:AB240"/>
    <mergeCell ref="J237:K237"/>
    <mergeCell ref="T237:V237"/>
    <mergeCell ref="X237:Z237"/>
    <mergeCell ref="AA237:AB237"/>
    <mergeCell ref="J238:K238"/>
    <mergeCell ref="T238:V238"/>
    <mergeCell ref="X238:Z238"/>
    <mergeCell ref="AA238:AB238"/>
    <mergeCell ref="J235:K235"/>
    <mergeCell ref="T235:V235"/>
    <mergeCell ref="X235:Z235"/>
    <mergeCell ref="AA235:AB235"/>
    <mergeCell ref="J236:K236"/>
    <mergeCell ref="T236:V236"/>
    <mergeCell ref="X236:Z236"/>
    <mergeCell ref="AA236:AB236"/>
    <mergeCell ref="J233:K233"/>
    <mergeCell ref="T233:V233"/>
    <mergeCell ref="X233:Z233"/>
    <mergeCell ref="AA233:AB233"/>
    <mergeCell ref="J234:K234"/>
    <mergeCell ref="T234:V234"/>
    <mergeCell ref="X234:Z234"/>
    <mergeCell ref="AA234:AB234"/>
    <mergeCell ref="J231:K231"/>
    <mergeCell ref="T231:V231"/>
    <mergeCell ref="X231:Z231"/>
    <mergeCell ref="AA231:AB231"/>
    <mergeCell ref="J232:K232"/>
    <mergeCell ref="T232:V232"/>
    <mergeCell ref="X232:Z232"/>
    <mergeCell ref="AA232:AB232"/>
    <mergeCell ref="J229:K229"/>
    <mergeCell ref="T229:V229"/>
    <mergeCell ref="X229:Z229"/>
    <mergeCell ref="AA229:AB229"/>
    <mergeCell ref="J230:K230"/>
    <mergeCell ref="T230:V230"/>
    <mergeCell ref="X230:Z230"/>
    <mergeCell ref="AA230:AB230"/>
    <mergeCell ref="J227:K227"/>
    <mergeCell ref="T227:V227"/>
    <mergeCell ref="X227:Z227"/>
    <mergeCell ref="AA227:AB227"/>
    <mergeCell ref="J228:K228"/>
    <mergeCell ref="T228:V228"/>
    <mergeCell ref="X228:Z228"/>
    <mergeCell ref="AA228:AB228"/>
    <mergeCell ref="J225:K225"/>
    <mergeCell ref="T225:V225"/>
    <mergeCell ref="X225:Z225"/>
    <mergeCell ref="AA225:AB225"/>
    <mergeCell ref="J226:K226"/>
    <mergeCell ref="T226:V226"/>
    <mergeCell ref="X226:Z226"/>
    <mergeCell ref="AA226:AB226"/>
    <mergeCell ref="J223:K223"/>
    <mergeCell ref="T223:V223"/>
    <mergeCell ref="X223:Z223"/>
    <mergeCell ref="AA223:AB223"/>
    <mergeCell ref="J224:K224"/>
    <mergeCell ref="T224:V224"/>
    <mergeCell ref="X224:Z224"/>
    <mergeCell ref="AA224:AB224"/>
    <mergeCell ref="J221:K221"/>
    <mergeCell ref="T221:V221"/>
    <mergeCell ref="X221:Z221"/>
    <mergeCell ref="AA221:AB221"/>
    <mergeCell ref="J222:K222"/>
    <mergeCell ref="T222:V222"/>
    <mergeCell ref="X222:Z222"/>
    <mergeCell ref="AA222:AB222"/>
    <mergeCell ref="J219:K219"/>
    <mergeCell ref="T219:V219"/>
    <mergeCell ref="X219:Z219"/>
    <mergeCell ref="AA219:AB219"/>
    <mergeCell ref="J220:K220"/>
    <mergeCell ref="T220:V220"/>
    <mergeCell ref="X220:Z220"/>
    <mergeCell ref="AA220:AB220"/>
    <mergeCell ref="J217:K217"/>
    <mergeCell ref="T217:V217"/>
    <mergeCell ref="X217:Z217"/>
    <mergeCell ref="AA217:AB217"/>
    <mergeCell ref="J218:K218"/>
    <mergeCell ref="T218:V218"/>
    <mergeCell ref="X218:Z218"/>
    <mergeCell ref="AA218:AB218"/>
    <mergeCell ref="J215:K215"/>
    <mergeCell ref="T215:V215"/>
    <mergeCell ref="X215:Z215"/>
    <mergeCell ref="AA215:AB215"/>
    <mergeCell ref="J216:K216"/>
    <mergeCell ref="T216:V216"/>
    <mergeCell ref="X216:Z216"/>
    <mergeCell ref="AA216:AB216"/>
    <mergeCell ref="J213:K213"/>
    <mergeCell ref="T213:V213"/>
    <mergeCell ref="X213:Z213"/>
    <mergeCell ref="AA213:AB213"/>
    <mergeCell ref="J214:K214"/>
    <mergeCell ref="T214:V214"/>
    <mergeCell ref="X214:Z214"/>
    <mergeCell ref="AA214:AB214"/>
    <mergeCell ref="J211:K211"/>
    <mergeCell ref="T211:V211"/>
    <mergeCell ref="X211:Z211"/>
    <mergeCell ref="AA211:AB211"/>
    <mergeCell ref="J212:K212"/>
    <mergeCell ref="T212:V212"/>
    <mergeCell ref="X212:Z212"/>
    <mergeCell ref="AA212:AB212"/>
    <mergeCell ref="J209:K209"/>
    <mergeCell ref="T209:V209"/>
    <mergeCell ref="X209:Z209"/>
    <mergeCell ref="AA209:AB209"/>
    <mergeCell ref="J210:K210"/>
    <mergeCell ref="T210:V210"/>
    <mergeCell ref="X210:Z210"/>
    <mergeCell ref="AA210:AB210"/>
    <mergeCell ref="J207:K207"/>
    <mergeCell ref="T207:V207"/>
    <mergeCell ref="X207:Z207"/>
    <mergeCell ref="AA207:AB207"/>
    <mergeCell ref="J208:K208"/>
    <mergeCell ref="T208:V208"/>
    <mergeCell ref="X208:Z208"/>
    <mergeCell ref="AA208:AB208"/>
    <mergeCell ref="J205:K205"/>
    <mergeCell ref="T205:V205"/>
    <mergeCell ref="X205:Z205"/>
    <mergeCell ref="AA205:AB205"/>
    <mergeCell ref="J206:K206"/>
    <mergeCell ref="T206:V206"/>
    <mergeCell ref="X206:Z206"/>
    <mergeCell ref="AA206:AB206"/>
    <mergeCell ref="J203:K203"/>
    <mergeCell ref="T203:V203"/>
    <mergeCell ref="X203:Z203"/>
    <mergeCell ref="AA203:AB203"/>
    <mergeCell ref="J204:K204"/>
    <mergeCell ref="T204:V204"/>
    <mergeCell ref="X204:Z204"/>
    <mergeCell ref="AA204:AB204"/>
    <mergeCell ref="J201:K201"/>
    <mergeCell ref="T201:V201"/>
    <mergeCell ref="X201:Z201"/>
    <mergeCell ref="AA201:AB201"/>
    <mergeCell ref="J202:K202"/>
    <mergeCell ref="T202:V202"/>
    <mergeCell ref="X202:Z202"/>
    <mergeCell ref="AA202:AB202"/>
    <mergeCell ref="J199:K199"/>
    <mergeCell ref="T199:V199"/>
    <mergeCell ref="X199:Z199"/>
    <mergeCell ref="AA199:AB199"/>
    <mergeCell ref="J200:K200"/>
    <mergeCell ref="T200:V200"/>
    <mergeCell ref="X200:Z200"/>
    <mergeCell ref="AA200:AB200"/>
    <mergeCell ref="J197:K197"/>
    <mergeCell ref="T197:V197"/>
    <mergeCell ref="X197:Z197"/>
    <mergeCell ref="AA197:AB197"/>
    <mergeCell ref="J198:K198"/>
    <mergeCell ref="T198:V198"/>
    <mergeCell ref="X198:Z198"/>
    <mergeCell ref="AA198:AB198"/>
    <mergeCell ref="J195:K195"/>
    <mergeCell ref="T195:V195"/>
    <mergeCell ref="X195:Z195"/>
    <mergeCell ref="AA195:AB195"/>
    <mergeCell ref="J196:K196"/>
    <mergeCell ref="T196:V196"/>
    <mergeCell ref="X196:Z196"/>
    <mergeCell ref="AA196:AB196"/>
    <mergeCell ref="J193:K193"/>
    <mergeCell ref="T193:V193"/>
    <mergeCell ref="X193:Z193"/>
    <mergeCell ref="AA193:AB193"/>
    <mergeCell ref="J194:K194"/>
    <mergeCell ref="T194:V194"/>
    <mergeCell ref="X194:Z194"/>
    <mergeCell ref="AA194:AB194"/>
    <mergeCell ref="J191:K191"/>
    <mergeCell ref="T191:V191"/>
    <mergeCell ref="X191:Z191"/>
    <mergeCell ref="AA191:AB191"/>
    <mergeCell ref="J192:K192"/>
    <mergeCell ref="T192:V192"/>
    <mergeCell ref="X192:Z192"/>
    <mergeCell ref="AA192:AB192"/>
    <mergeCell ref="J189:K189"/>
    <mergeCell ref="T189:V189"/>
    <mergeCell ref="X189:Z189"/>
    <mergeCell ref="AA189:AB189"/>
    <mergeCell ref="J190:K190"/>
    <mergeCell ref="T190:V190"/>
    <mergeCell ref="X190:Z190"/>
    <mergeCell ref="AA190:AB190"/>
    <mergeCell ref="J187:K187"/>
    <mergeCell ref="T187:V187"/>
    <mergeCell ref="X187:Z187"/>
    <mergeCell ref="AA187:AB187"/>
    <mergeCell ref="J188:K188"/>
    <mergeCell ref="T188:V188"/>
    <mergeCell ref="X188:Z188"/>
    <mergeCell ref="AA188:AB188"/>
    <mergeCell ref="J185:K185"/>
    <mergeCell ref="T185:V185"/>
    <mergeCell ref="X185:Z185"/>
    <mergeCell ref="AA185:AB185"/>
    <mergeCell ref="J186:K186"/>
    <mergeCell ref="T186:V186"/>
    <mergeCell ref="X186:Z186"/>
    <mergeCell ref="AA186:AB186"/>
    <mergeCell ref="J183:K183"/>
    <mergeCell ref="T183:V183"/>
    <mergeCell ref="X183:Z183"/>
    <mergeCell ref="AA183:AB183"/>
    <mergeCell ref="J184:K184"/>
    <mergeCell ref="T184:V184"/>
    <mergeCell ref="X184:Z184"/>
    <mergeCell ref="AA184:AB184"/>
    <mergeCell ref="J181:K181"/>
    <mergeCell ref="T181:V181"/>
    <mergeCell ref="X181:Z181"/>
    <mergeCell ref="AA181:AB181"/>
    <mergeCell ref="J182:K182"/>
    <mergeCell ref="T182:V182"/>
    <mergeCell ref="X182:Z182"/>
    <mergeCell ref="AA182:AB182"/>
    <mergeCell ref="J179:K179"/>
    <mergeCell ref="T179:V179"/>
    <mergeCell ref="X179:Z179"/>
    <mergeCell ref="AA179:AB179"/>
    <mergeCell ref="J180:K180"/>
    <mergeCell ref="T180:V180"/>
    <mergeCell ref="X180:Z180"/>
    <mergeCell ref="AA180:AB180"/>
    <mergeCell ref="J177:K177"/>
    <mergeCell ref="T177:V177"/>
    <mergeCell ref="X177:Z177"/>
    <mergeCell ref="AA177:AB177"/>
    <mergeCell ref="J178:K178"/>
    <mergeCell ref="T178:V178"/>
    <mergeCell ref="X178:Z178"/>
    <mergeCell ref="AA178:AB178"/>
    <mergeCell ref="J175:K175"/>
    <mergeCell ref="T175:V175"/>
    <mergeCell ref="X175:Z175"/>
    <mergeCell ref="AA175:AB175"/>
    <mergeCell ref="J176:K176"/>
    <mergeCell ref="T176:V176"/>
    <mergeCell ref="X176:Z176"/>
    <mergeCell ref="AA176:AB176"/>
    <mergeCell ref="J173:K173"/>
    <mergeCell ref="T173:V173"/>
    <mergeCell ref="X173:Z173"/>
    <mergeCell ref="AA173:AB173"/>
    <mergeCell ref="J174:K174"/>
    <mergeCell ref="T174:V174"/>
    <mergeCell ref="X174:Z174"/>
    <mergeCell ref="AA174:AB174"/>
    <mergeCell ref="J171:K171"/>
    <mergeCell ref="T171:V171"/>
    <mergeCell ref="X171:Z171"/>
    <mergeCell ref="AA171:AB171"/>
    <mergeCell ref="J172:K172"/>
    <mergeCell ref="T172:V172"/>
    <mergeCell ref="X172:Z172"/>
    <mergeCell ref="AA172:AB172"/>
    <mergeCell ref="J169:K169"/>
    <mergeCell ref="T169:V169"/>
    <mergeCell ref="X169:Z169"/>
    <mergeCell ref="AA169:AB169"/>
    <mergeCell ref="J170:K170"/>
    <mergeCell ref="T170:V170"/>
    <mergeCell ref="X170:Z170"/>
    <mergeCell ref="AA170:AB170"/>
    <mergeCell ref="J167:K167"/>
    <mergeCell ref="T167:V167"/>
    <mergeCell ref="X167:Z167"/>
    <mergeCell ref="AA167:AB167"/>
    <mergeCell ref="J168:K168"/>
    <mergeCell ref="T168:V168"/>
    <mergeCell ref="X168:Z168"/>
    <mergeCell ref="AA168:AB168"/>
    <mergeCell ref="J165:K165"/>
    <mergeCell ref="T165:V165"/>
    <mergeCell ref="X165:Z165"/>
    <mergeCell ref="AA165:AB165"/>
    <mergeCell ref="J166:K166"/>
    <mergeCell ref="T166:V166"/>
    <mergeCell ref="X166:Z166"/>
    <mergeCell ref="AA166:AB166"/>
    <mergeCell ref="J163:K163"/>
    <mergeCell ref="T163:V163"/>
    <mergeCell ref="X163:Z163"/>
    <mergeCell ref="AA163:AB163"/>
    <mergeCell ref="J164:K164"/>
    <mergeCell ref="T164:V164"/>
    <mergeCell ref="X164:Z164"/>
    <mergeCell ref="AA164:AB164"/>
    <mergeCell ref="J161:K161"/>
    <mergeCell ref="T161:V161"/>
    <mergeCell ref="X161:Z161"/>
    <mergeCell ref="AA161:AB161"/>
    <mergeCell ref="J162:K162"/>
    <mergeCell ref="T162:V162"/>
    <mergeCell ref="X162:Z162"/>
    <mergeCell ref="AA162:AB162"/>
    <mergeCell ref="J159:K159"/>
    <mergeCell ref="T159:V159"/>
    <mergeCell ref="X159:Z159"/>
    <mergeCell ref="AA159:AB159"/>
    <mergeCell ref="J160:K160"/>
    <mergeCell ref="T160:V160"/>
    <mergeCell ref="X160:Z160"/>
    <mergeCell ref="AA160:AB160"/>
    <mergeCell ref="J157:K157"/>
    <mergeCell ref="T157:V157"/>
    <mergeCell ref="X157:Z157"/>
    <mergeCell ref="AA157:AB157"/>
    <mergeCell ref="J158:K158"/>
    <mergeCell ref="T158:V158"/>
    <mergeCell ref="X158:Z158"/>
    <mergeCell ref="AA158:AB158"/>
    <mergeCell ref="J155:K155"/>
    <mergeCell ref="T155:V155"/>
    <mergeCell ref="X155:Z155"/>
    <mergeCell ref="AA155:AB155"/>
    <mergeCell ref="J156:K156"/>
    <mergeCell ref="T156:V156"/>
    <mergeCell ref="X156:Z156"/>
    <mergeCell ref="AA156:AB156"/>
    <mergeCell ref="J153:K153"/>
    <mergeCell ref="T153:V153"/>
    <mergeCell ref="X153:Z153"/>
    <mergeCell ref="AA153:AB153"/>
    <mergeCell ref="J154:K154"/>
    <mergeCell ref="T154:V154"/>
    <mergeCell ref="X154:Z154"/>
    <mergeCell ref="AA154:AB154"/>
    <mergeCell ref="J151:K151"/>
    <mergeCell ref="T151:V151"/>
    <mergeCell ref="X151:Z151"/>
    <mergeCell ref="AA151:AB151"/>
    <mergeCell ref="J152:K152"/>
    <mergeCell ref="T152:V152"/>
    <mergeCell ref="X152:Z152"/>
    <mergeCell ref="AA152:AB152"/>
    <mergeCell ref="J149:K149"/>
    <mergeCell ref="T149:V149"/>
    <mergeCell ref="X149:Z149"/>
    <mergeCell ref="AA149:AB149"/>
    <mergeCell ref="J150:K150"/>
    <mergeCell ref="T150:V150"/>
    <mergeCell ref="X150:Z150"/>
    <mergeCell ref="AA150:AB150"/>
    <mergeCell ref="J147:K147"/>
    <mergeCell ref="T147:V147"/>
    <mergeCell ref="X147:Z147"/>
    <mergeCell ref="AA147:AB147"/>
    <mergeCell ref="J148:K148"/>
    <mergeCell ref="T148:V148"/>
    <mergeCell ref="X148:Z148"/>
    <mergeCell ref="AA148:AB148"/>
    <mergeCell ref="J145:K145"/>
    <mergeCell ref="T145:V145"/>
    <mergeCell ref="X145:Z145"/>
    <mergeCell ref="AA145:AB145"/>
    <mergeCell ref="J146:K146"/>
    <mergeCell ref="T146:V146"/>
    <mergeCell ref="X146:Z146"/>
    <mergeCell ref="AA146:AB146"/>
    <mergeCell ref="J143:K143"/>
    <mergeCell ref="T143:V143"/>
    <mergeCell ref="X143:Z143"/>
    <mergeCell ref="AA143:AB143"/>
    <mergeCell ref="J144:K144"/>
    <mergeCell ref="T144:V144"/>
    <mergeCell ref="X144:Z144"/>
    <mergeCell ref="AA144:AB144"/>
    <mergeCell ref="J141:K141"/>
    <mergeCell ref="T141:V141"/>
    <mergeCell ref="X141:Z141"/>
    <mergeCell ref="AA141:AB141"/>
    <mergeCell ref="J142:K142"/>
    <mergeCell ref="T142:V142"/>
    <mergeCell ref="X142:Z142"/>
    <mergeCell ref="AA142:AB142"/>
    <mergeCell ref="J139:K139"/>
    <mergeCell ref="T139:V139"/>
    <mergeCell ref="X139:Z139"/>
    <mergeCell ref="AA139:AB139"/>
    <mergeCell ref="J140:K140"/>
    <mergeCell ref="T140:V140"/>
    <mergeCell ref="X140:Z140"/>
    <mergeCell ref="AA140:AB140"/>
    <mergeCell ref="J137:K137"/>
    <mergeCell ref="T137:V137"/>
    <mergeCell ref="X137:Z137"/>
    <mergeCell ref="AA137:AB137"/>
    <mergeCell ref="J138:K138"/>
    <mergeCell ref="T138:V138"/>
    <mergeCell ref="X138:Z138"/>
    <mergeCell ref="AA138:AB138"/>
    <mergeCell ref="J135:K135"/>
    <mergeCell ref="T135:V135"/>
    <mergeCell ref="X135:Z135"/>
    <mergeCell ref="AA135:AB135"/>
    <mergeCell ref="J136:K136"/>
    <mergeCell ref="T136:V136"/>
    <mergeCell ref="X136:Z136"/>
    <mergeCell ref="AA136:AB136"/>
    <mergeCell ref="J133:K133"/>
    <mergeCell ref="T133:V133"/>
    <mergeCell ref="X133:Z133"/>
    <mergeCell ref="AA133:AB133"/>
    <mergeCell ref="J134:K134"/>
    <mergeCell ref="T134:V134"/>
    <mergeCell ref="X134:Z134"/>
    <mergeCell ref="AA134:AB134"/>
    <mergeCell ref="J131:K131"/>
    <mergeCell ref="T131:V131"/>
    <mergeCell ref="X131:Z131"/>
    <mergeCell ref="AA131:AB131"/>
    <mergeCell ref="J132:K132"/>
    <mergeCell ref="T132:V132"/>
    <mergeCell ref="X132:Z132"/>
    <mergeCell ref="AA132:AB132"/>
    <mergeCell ref="J129:K129"/>
    <mergeCell ref="T129:V129"/>
    <mergeCell ref="X129:Z129"/>
    <mergeCell ref="AA129:AB129"/>
    <mergeCell ref="J130:K130"/>
    <mergeCell ref="T130:V130"/>
    <mergeCell ref="X130:Z130"/>
    <mergeCell ref="AA130:AB130"/>
    <mergeCell ref="J127:K127"/>
    <mergeCell ref="T127:V127"/>
    <mergeCell ref="X127:Z127"/>
    <mergeCell ref="AA127:AB127"/>
    <mergeCell ref="J128:K128"/>
    <mergeCell ref="T128:V128"/>
    <mergeCell ref="X128:Z128"/>
    <mergeCell ref="AA128:AB128"/>
    <mergeCell ref="J125:K125"/>
    <mergeCell ref="T125:V125"/>
    <mergeCell ref="X125:Z125"/>
    <mergeCell ref="AA125:AB125"/>
    <mergeCell ref="J126:K126"/>
    <mergeCell ref="T126:V126"/>
    <mergeCell ref="X126:Z126"/>
    <mergeCell ref="AA126:AB126"/>
    <mergeCell ref="J123:K123"/>
    <mergeCell ref="T123:V123"/>
    <mergeCell ref="X123:Z123"/>
    <mergeCell ref="AA123:AB123"/>
    <mergeCell ref="J124:K124"/>
    <mergeCell ref="T124:V124"/>
    <mergeCell ref="X124:Z124"/>
    <mergeCell ref="AA124:AB124"/>
    <mergeCell ref="J121:K121"/>
    <mergeCell ref="T121:V121"/>
    <mergeCell ref="X121:Z121"/>
    <mergeCell ref="AA121:AB121"/>
    <mergeCell ref="J122:K122"/>
    <mergeCell ref="T122:V122"/>
    <mergeCell ref="X122:Z122"/>
    <mergeCell ref="AA122:AB122"/>
    <mergeCell ref="J119:K119"/>
    <mergeCell ref="T119:V119"/>
    <mergeCell ref="X119:Z119"/>
    <mergeCell ref="AA119:AB119"/>
    <mergeCell ref="J120:K120"/>
    <mergeCell ref="T120:V120"/>
    <mergeCell ref="X120:Z120"/>
    <mergeCell ref="AA120:AB120"/>
    <mergeCell ref="J117:K117"/>
    <mergeCell ref="T117:V117"/>
    <mergeCell ref="X117:Z117"/>
    <mergeCell ref="AA117:AB117"/>
    <mergeCell ref="J118:K118"/>
    <mergeCell ref="T118:V118"/>
    <mergeCell ref="X118:Z118"/>
    <mergeCell ref="AA118:AB118"/>
    <mergeCell ref="J115:K115"/>
    <mergeCell ref="T115:V115"/>
    <mergeCell ref="X115:Z115"/>
    <mergeCell ref="AA115:AB115"/>
    <mergeCell ref="J116:K116"/>
    <mergeCell ref="T116:V116"/>
    <mergeCell ref="X116:Z116"/>
    <mergeCell ref="AA116:AB116"/>
    <mergeCell ref="J113:K113"/>
    <mergeCell ref="T113:V113"/>
    <mergeCell ref="X113:Z113"/>
    <mergeCell ref="AA113:AB113"/>
    <mergeCell ref="J114:K114"/>
    <mergeCell ref="T114:V114"/>
    <mergeCell ref="X114:Z114"/>
    <mergeCell ref="AA114:AB114"/>
    <mergeCell ref="J111:K111"/>
    <mergeCell ref="T111:V111"/>
    <mergeCell ref="X111:Z111"/>
    <mergeCell ref="AA111:AB111"/>
    <mergeCell ref="J112:K112"/>
    <mergeCell ref="T112:V112"/>
    <mergeCell ref="X112:Z112"/>
    <mergeCell ref="AA112:AB112"/>
    <mergeCell ref="J109:K109"/>
    <mergeCell ref="T109:V109"/>
    <mergeCell ref="X109:Z109"/>
    <mergeCell ref="AA109:AB109"/>
    <mergeCell ref="J110:K110"/>
    <mergeCell ref="T110:V110"/>
    <mergeCell ref="X110:Z110"/>
    <mergeCell ref="AA110:AB110"/>
    <mergeCell ref="J107:K107"/>
    <mergeCell ref="T107:V107"/>
    <mergeCell ref="X107:Z107"/>
    <mergeCell ref="AA107:AB107"/>
    <mergeCell ref="J108:K108"/>
    <mergeCell ref="T108:V108"/>
    <mergeCell ref="X108:Z108"/>
    <mergeCell ref="AA108:AB108"/>
    <mergeCell ref="J105:K105"/>
    <mergeCell ref="T105:V105"/>
    <mergeCell ref="X105:Z105"/>
    <mergeCell ref="AA105:AB105"/>
    <mergeCell ref="J106:K106"/>
    <mergeCell ref="T106:V106"/>
    <mergeCell ref="X106:Z106"/>
    <mergeCell ref="AA106:AB106"/>
    <mergeCell ref="J103:K103"/>
    <mergeCell ref="T103:V103"/>
    <mergeCell ref="X103:Z103"/>
    <mergeCell ref="AA103:AB103"/>
    <mergeCell ref="J104:K104"/>
    <mergeCell ref="T104:V104"/>
    <mergeCell ref="X104:Z104"/>
    <mergeCell ref="AA104:AB104"/>
    <mergeCell ref="J101:K101"/>
    <mergeCell ref="T101:V101"/>
    <mergeCell ref="X101:Z101"/>
    <mergeCell ref="AA101:AB101"/>
    <mergeCell ref="J102:K102"/>
    <mergeCell ref="T102:V102"/>
    <mergeCell ref="X102:Z102"/>
    <mergeCell ref="AA102:AB102"/>
    <mergeCell ref="J99:K99"/>
    <mergeCell ref="T99:V99"/>
    <mergeCell ref="X99:Z99"/>
    <mergeCell ref="AA99:AB99"/>
    <mergeCell ref="J100:K100"/>
    <mergeCell ref="T100:V100"/>
    <mergeCell ref="X100:Z100"/>
    <mergeCell ref="AA100:AB100"/>
    <mergeCell ref="J97:K97"/>
    <mergeCell ref="T97:V97"/>
    <mergeCell ref="X97:Z97"/>
    <mergeCell ref="AA97:AB97"/>
    <mergeCell ref="J98:K98"/>
    <mergeCell ref="T98:V98"/>
    <mergeCell ref="X98:Z98"/>
    <mergeCell ref="AA98:AB98"/>
    <mergeCell ref="J95:K95"/>
    <mergeCell ref="T95:V95"/>
    <mergeCell ref="X95:Z95"/>
    <mergeCell ref="AA95:AB95"/>
    <mergeCell ref="J96:K96"/>
    <mergeCell ref="T96:V96"/>
    <mergeCell ref="X96:Z96"/>
    <mergeCell ref="AA96:AB96"/>
    <mergeCell ref="J93:K93"/>
    <mergeCell ref="T93:V93"/>
    <mergeCell ref="X93:Z93"/>
    <mergeCell ref="AA93:AB93"/>
    <mergeCell ref="J94:K94"/>
    <mergeCell ref="T94:V94"/>
    <mergeCell ref="X94:Z94"/>
    <mergeCell ref="AA94:AB94"/>
    <mergeCell ref="J91:K91"/>
    <mergeCell ref="T91:V91"/>
    <mergeCell ref="X91:Z91"/>
    <mergeCell ref="AA91:AB91"/>
    <mergeCell ref="J92:K92"/>
    <mergeCell ref="T92:V92"/>
    <mergeCell ref="X92:Z92"/>
    <mergeCell ref="AA92:AB92"/>
    <mergeCell ref="J89:K89"/>
    <mergeCell ref="T89:V89"/>
    <mergeCell ref="X89:Z89"/>
    <mergeCell ref="AA89:AB89"/>
    <mergeCell ref="J90:K90"/>
    <mergeCell ref="T90:V90"/>
    <mergeCell ref="X90:Z90"/>
    <mergeCell ref="AA90:AB90"/>
    <mergeCell ref="J87:K87"/>
    <mergeCell ref="T87:V87"/>
    <mergeCell ref="X87:Z87"/>
    <mergeCell ref="AA87:AB87"/>
    <mergeCell ref="J88:K88"/>
    <mergeCell ref="T88:V88"/>
    <mergeCell ref="X88:Z88"/>
    <mergeCell ref="AA88:AB88"/>
    <mergeCell ref="J85:K85"/>
    <mergeCell ref="T85:V85"/>
    <mergeCell ref="X85:Z85"/>
    <mergeCell ref="AA85:AB85"/>
    <mergeCell ref="J86:K86"/>
    <mergeCell ref="T86:V86"/>
    <mergeCell ref="X86:Z86"/>
    <mergeCell ref="AA86:AB86"/>
    <mergeCell ref="J83:K83"/>
    <mergeCell ref="T83:V83"/>
    <mergeCell ref="X83:Z83"/>
    <mergeCell ref="AA83:AB83"/>
    <mergeCell ref="J84:K84"/>
    <mergeCell ref="T84:V84"/>
    <mergeCell ref="X84:Z84"/>
    <mergeCell ref="AA84:AB84"/>
    <mergeCell ref="J81:K81"/>
    <mergeCell ref="T81:V81"/>
    <mergeCell ref="X81:Z81"/>
    <mergeCell ref="AA81:AB81"/>
    <mergeCell ref="J82:K82"/>
    <mergeCell ref="T82:V82"/>
    <mergeCell ref="X82:Z82"/>
    <mergeCell ref="AA82:AB82"/>
    <mergeCell ref="J79:K79"/>
    <mergeCell ref="T79:V79"/>
    <mergeCell ref="X79:Z79"/>
    <mergeCell ref="AA79:AB79"/>
    <mergeCell ref="J80:K80"/>
    <mergeCell ref="T80:V80"/>
    <mergeCell ref="X80:Z80"/>
    <mergeCell ref="AA80:AB80"/>
    <mergeCell ref="J77:K77"/>
    <mergeCell ref="T77:V77"/>
    <mergeCell ref="X77:Z77"/>
    <mergeCell ref="AA77:AB77"/>
    <mergeCell ref="J78:K78"/>
    <mergeCell ref="T78:V78"/>
    <mergeCell ref="X78:Z78"/>
    <mergeCell ref="AA78:AB78"/>
    <mergeCell ref="J75:K75"/>
    <mergeCell ref="T75:V75"/>
    <mergeCell ref="X75:Z75"/>
    <mergeCell ref="AA75:AB75"/>
    <mergeCell ref="J76:K76"/>
    <mergeCell ref="T76:V76"/>
    <mergeCell ref="X76:Z76"/>
    <mergeCell ref="AA76:AB76"/>
    <mergeCell ref="J73:K73"/>
    <mergeCell ref="T73:V73"/>
    <mergeCell ref="X73:Z73"/>
    <mergeCell ref="AA73:AB73"/>
    <mergeCell ref="J74:K74"/>
    <mergeCell ref="T74:V74"/>
    <mergeCell ref="X74:Z74"/>
    <mergeCell ref="AA74:AB74"/>
    <mergeCell ref="J71:K71"/>
    <mergeCell ref="T71:V71"/>
    <mergeCell ref="X71:Z71"/>
    <mergeCell ref="AA71:AB71"/>
    <mergeCell ref="J72:K72"/>
    <mergeCell ref="T72:V72"/>
    <mergeCell ref="X72:Z72"/>
    <mergeCell ref="AA72:AB72"/>
    <mergeCell ref="J69:K69"/>
    <mergeCell ref="T69:V69"/>
    <mergeCell ref="X69:Z69"/>
    <mergeCell ref="AA69:AB69"/>
    <mergeCell ref="J70:K70"/>
    <mergeCell ref="T70:V70"/>
    <mergeCell ref="X70:Z70"/>
    <mergeCell ref="AA70:AB70"/>
    <mergeCell ref="J67:K67"/>
    <mergeCell ref="T67:V67"/>
    <mergeCell ref="X67:Z67"/>
    <mergeCell ref="AA67:AB67"/>
    <mergeCell ref="J68:K68"/>
    <mergeCell ref="T68:V68"/>
    <mergeCell ref="X68:Z68"/>
    <mergeCell ref="AA68:AB68"/>
    <mergeCell ref="J65:K65"/>
    <mergeCell ref="T65:V65"/>
    <mergeCell ref="X65:Z65"/>
    <mergeCell ref="AA65:AB65"/>
    <mergeCell ref="J66:K66"/>
    <mergeCell ref="T66:V66"/>
    <mergeCell ref="X66:Z66"/>
    <mergeCell ref="AA66:AB66"/>
    <mergeCell ref="J63:K63"/>
    <mergeCell ref="T63:V63"/>
    <mergeCell ref="X63:Z63"/>
    <mergeCell ref="AA63:AB63"/>
    <mergeCell ref="J64:K64"/>
    <mergeCell ref="T64:V64"/>
    <mergeCell ref="X64:Z64"/>
    <mergeCell ref="AA64:AB64"/>
    <mergeCell ref="J61:K61"/>
    <mergeCell ref="T61:V61"/>
    <mergeCell ref="X61:Z61"/>
    <mergeCell ref="AA61:AB61"/>
    <mergeCell ref="J62:K62"/>
    <mergeCell ref="T62:V62"/>
    <mergeCell ref="X62:Z62"/>
    <mergeCell ref="AA62:AB62"/>
    <mergeCell ref="J59:K59"/>
    <mergeCell ref="T59:V59"/>
    <mergeCell ref="X59:Z59"/>
    <mergeCell ref="AA59:AB59"/>
    <mergeCell ref="J60:K60"/>
    <mergeCell ref="T60:V60"/>
    <mergeCell ref="X60:Z60"/>
    <mergeCell ref="AA60:AB60"/>
    <mergeCell ref="J57:K57"/>
    <mergeCell ref="T57:V57"/>
    <mergeCell ref="X57:Z57"/>
    <mergeCell ref="AA57:AB57"/>
    <mergeCell ref="J58:K58"/>
    <mergeCell ref="T58:V58"/>
    <mergeCell ref="X58:Z58"/>
    <mergeCell ref="AA58:AB58"/>
    <mergeCell ref="J55:K55"/>
    <mergeCell ref="T55:V55"/>
    <mergeCell ref="X55:Z55"/>
    <mergeCell ref="AA55:AB55"/>
    <mergeCell ref="J56:K56"/>
    <mergeCell ref="T56:V56"/>
    <mergeCell ref="X56:Z56"/>
    <mergeCell ref="AA56:AB56"/>
    <mergeCell ref="J53:K53"/>
    <mergeCell ref="T53:V53"/>
    <mergeCell ref="X53:Z53"/>
    <mergeCell ref="AA53:AB53"/>
    <mergeCell ref="J54:K54"/>
    <mergeCell ref="T54:V54"/>
    <mergeCell ref="X54:Z54"/>
    <mergeCell ref="AA54:AB54"/>
    <mergeCell ref="J51:K51"/>
    <mergeCell ref="T51:V51"/>
    <mergeCell ref="X51:Z51"/>
    <mergeCell ref="AA51:AB51"/>
    <mergeCell ref="J52:K52"/>
    <mergeCell ref="T52:V52"/>
    <mergeCell ref="X52:Z52"/>
    <mergeCell ref="AA52:AB52"/>
    <mergeCell ref="J49:K49"/>
    <mergeCell ref="T49:V49"/>
    <mergeCell ref="X49:Z49"/>
    <mergeCell ref="AA49:AB49"/>
    <mergeCell ref="J50:K50"/>
    <mergeCell ref="T50:V50"/>
    <mergeCell ref="X50:Z50"/>
    <mergeCell ref="AA50:AB50"/>
    <mergeCell ref="J47:K47"/>
    <mergeCell ref="T47:V47"/>
    <mergeCell ref="X47:Z47"/>
    <mergeCell ref="AA47:AB47"/>
    <mergeCell ref="J48:K48"/>
    <mergeCell ref="T48:V48"/>
    <mergeCell ref="X48:Z48"/>
    <mergeCell ref="AA48:AB48"/>
    <mergeCell ref="J45:K45"/>
    <mergeCell ref="T45:V45"/>
    <mergeCell ref="X45:Z45"/>
    <mergeCell ref="AA45:AB45"/>
    <mergeCell ref="J46:K46"/>
    <mergeCell ref="T46:V46"/>
    <mergeCell ref="X46:Z46"/>
    <mergeCell ref="AA46:AB46"/>
    <mergeCell ref="J43:K43"/>
    <mergeCell ref="T43:V43"/>
    <mergeCell ref="X43:Z43"/>
    <mergeCell ref="AA43:AB43"/>
    <mergeCell ref="J44:K44"/>
    <mergeCell ref="T44:V44"/>
    <mergeCell ref="X44:Z44"/>
    <mergeCell ref="AA44:AB44"/>
    <mergeCell ref="J41:K41"/>
    <mergeCell ref="T41:V41"/>
    <mergeCell ref="X41:Z41"/>
    <mergeCell ref="AA41:AB41"/>
    <mergeCell ref="J42:K42"/>
    <mergeCell ref="T42:V42"/>
    <mergeCell ref="X42:Z42"/>
    <mergeCell ref="AA42:AB42"/>
    <mergeCell ref="J39:K39"/>
    <mergeCell ref="T39:V39"/>
    <mergeCell ref="X39:Z39"/>
    <mergeCell ref="AA39:AB39"/>
    <mergeCell ref="J40:K40"/>
    <mergeCell ref="T40:V40"/>
    <mergeCell ref="X40:Z40"/>
    <mergeCell ref="AA40:AB40"/>
    <mergeCell ref="J37:K37"/>
    <mergeCell ref="T37:V37"/>
    <mergeCell ref="X37:Z37"/>
    <mergeCell ref="AA37:AB37"/>
    <mergeCell ref="J38:K38"/>
    <mergeCell ref="T38:V38"/>
    <mergeCell ref="X38:Z38"/>
    <mergeCell ref="AA38:AB38"/>
    <mergeCell ref="J35:K35"/>
    <mergeCell ref="T35:V35"/>
    <mergeCell ref="X35:Z35"/>
    <mergeCell ref="AA35:AB35"/>
    <mergeCell ref="J36:K36"/>
    <mergeCell ref="T36:V36"/>
    <mergeCell ref="X36:Z36"/>
    <mergeCell ref="AA36:AB36"/>
    <mergeCell ref="J33:K33"/>
    <mergeCell ref="T33:V33"/>
    <mergeCell ref="X33:Z33"/>
    <mergeCell ref="AA33:AB33"/>
    <mergeCell ref="J34:K34"/>
    <mergeCell ref="T34:V34"/>
    <mergeCell ref="X34:Z34"/>
    <mergeCell ref="AA34:AB34"/>
    <mergeCell ref="J31:K31"/>
    <mergeCell ref="T31:V31"/>
    <mergeCell ref="X31:Z31"/>
    <mergeCell ref="AA31:AB31"/>
    <mergeCell ref="J32:K32"/>
    <mergeCell ref="T32:V32"/>
    <mergeCell ref="X32:Z32"/>
    <mergeCell ref="AA32:AB32"/>
    <mergeCell ref="J29:K29"/>
    <mergeCell ref="T29:V29"/>
    <mergeCell ref="X29:Z29"/>
    <mergeCell ref="AA29:AB29"/>
    <mergeCell ref="J30:K30"/>
    <mergeCell ref="T30:V30"/>
    <mergeCell ref="X30:Z30"/>
    <mergeCell ref="AA30:AB30"/>
    <mergeCell ref="J27:K27"/>
    <mergeCell ref="T27:V27"/>
    <mergeCell ref="X27:Z27"/>
    <mergeCell ref="AA27:AB27"/>
    <mergeCell ref="J28:K28"/>
    <mergeCell ref="T28:V28"/>
    <mergeCell ref="X28:Z28"/>
    <mergeCell ref="AA28:AB28"/>
    <mergeCell ref="J25:K25"/>
    <mergeCell ref="T25:V25"/>
    <mergeCell ref="X25:Z25"/>
    <mergeCell ref="AA25:AB25"/>
    <mergeCell ref="J26:K26"/>
    <mergeCell ref="T26:V26"/>
    <mergeCell ref="X26:Z26"/>
    <mergeCell ref="AA26:AB26"/>
    <mergeCell ref="J23:K23"/>
    <mergeCell ref="T23:V23"/>
    <mergeCell ref="X23:Z23"/>
    <mergeCell ref="AA23:AB23"/>
    <mergeCell ref="J24:K24"/>
    <mergeCell ref="T24:V24"/>
    <mergeCell ref="X24:Z24"/>
    <mergeCell ref="AA24:AB24"/>
    <mergeCell ref="T12:V12"/>
    <mergeCell ref="X12:Z12"/>
    <mergeCell ref="AA12:AB12"/>
    <mergeCell ref="C11:F11"/>
    <mergeCell ref="G11:L11"/>
    <mergeCell ref="N11:O11"/>
    <mergeCell ref="P11:R11"/>
    <mergeCell ref="T11:V11"/>
    <mergeCell ref="J21:K21"/>
    <mergeCell ref="T21:V21"/>
    <mergeCell ref="X21:Z21"/>
    <mergeCell ref="AA21:AB21"/>
    <mergeCell ref="J22:K22"/>
    <mergeCell ref="T22:V22"/>
    <mergeCell ref="X22:Z22"/>
    <mergeCell ref="AA22:AB22"/>
    <mergeCell ref="J19:K19"/>
    <mergeCell ref="T19:V19"/>
    <mergeCell ref="X19:Z19"/>
    <mergeCell ref="AA19:AB19"/>
    <mergeCell ref="J20:K20"/>
    <mergeCell ref="T20:V20"/>
    <mergeCell ref="X20:Z20"/>
    <mergeCell ref="AA20:AB20"/>
    <mergeCell ref="J17:K17"/>
    <mergeCell ref="T17:V17"/>
    <mergeCell ref="X17:Z17"/>
    <mergeCell ref="AA17:AB17"/>
    <mergeCell ref="J18:K18"/>
    <mergeCell ref="T18:V18"/>
    <mergeCell ref="X18:Z18"/>
    <mergeCell ref="AA18:AB18"/>
    <mergeCell ref="K1:T7"/>
    <mergeCell ref="B2:H8"/>
    <mergeCell ref="V2:X2"/>
    <mergeCell ref="Z2:AA2"/>
    <mergeCell ref="AB2:AE2"/>
    <mergeCell ref="V4:X4"/>
    <mergeCell ref="Z4:AA4"/>
    <mergeCell ref="AB4:AE4"/>
    <mergeCell ref="V5:X5"/>
    <mergeCell ref="Z5:AD5"/>
    <mergeCell ref="X15:Z15"/>
    <mergeCell ref="AA15:AB15"/>
    <mergeCell ref="J16:K16"/>
    <mergeCell ref="T16:V16"/>
    <mergeCell ref="X16:Z16"/>
    <mergeCell ref="AA16:AB16"/>
    <mergeCell ref="C15:F15"/>
    <mergeCell ref="G15:L15"/>
    <mergeCell ref="N15:O15"/>
    <mergeCell ref="P15:R15"/>
    <mergeCell ref="T15:V15"/>
    <mergeCell ref="C13:F13"/>
    <mergeCell ref="G13:AB13"/>
    <mergeCell ref="C14:F14"/>
    <mergeCell ref="G14:Z14"/>
    <mergeCell ref="AA14:AB14"/>
    <mergeCell ref="X11:Z11"/>
    <mergeCell ref="AA11:AB11"/>
    <mergeCell ref="C12:F12"/>
    <mergeCell ref="G12:L12"/>
    <mergeCell ref="N12:O12"/>
    <mergeCell ref="P12:S12"/>
  </mergeCells>
  <pageMargins left="0.86614173228346503" right="3.9370078740157501E-2" top="0.78740157480314998" bottom="0.74678346456692901" header="0.78740157480314998" footer="0.39370078740157499"/>
  <pageSetup orientation="landscape" horizontalDpi="300" verticalDpi="300" r:id="rId1"/>
  <headerFooter alignWithMargins="0">
    <oddFooter>&amp;R&amp;"Arial,Regular"&amp;8&amp;P 
&amp;"-,Regular"de 
&amp;"-,Regular"&amp;N 
&amp;"-,Regular"Página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REP_ING031_InformeEjecucionPres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Luz Teresa Nieves Gonzalez (CGR)</dc:creator>
  <cp:lastModifiedBy>Luz Teresa Nieves Gonzalez (CGR)</cp:lastModifiedBy>
  <dcterms:created xsi:type="dcterms:W3CDTF">2018-01-24T15:19:19Z</dcterms:created>
  <dcterms:modified xsi:type="dcterms:W3CDTF">2018-08-09T16:06:17Z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