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s\Desktop\local-laptop\EDLtarget-manuscript-Mar\figures\"/>
    </mc:Choice>
  </mc:AlternateContent>
  <xr:revisionPtr revIDLastSave="0" documentId="13_ncr:1_{CF90E61C-43C3-4F42-B27D-283C028584A6}" xr6:coauthVersionLast="47" xr6:coauthVersionMax="47" xr10:uidLastSave="{00000000-0000-0000-0000-000000000000}"/>
  <bookViews>
    <workbookView xWindow="-120" yWindow="-120" windowWidth="29040" windowHeight="15720" xr2:uid="{8CF1B9FB-90DD-4790-8A21-B0ED1505D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B6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8" i="1"/>
  <c r="K7" i="1"/>
  <c r="K6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6" i="1"/>
  <c r="J5" i="1"/>
  <c r="H6" i="1"/>
  <c r="F6" i="1"/>
  <c r="D6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12" i="1"/>
  <c r="A13" i="1" s="1"/>
  <c r="A14" i="1" s="1"/>
  <c r="A15" i="1" s="1"/>
  <c r="A16" i="1" s="1"/>
  <c r="A17" i="1" s="1"/>
  <c r="A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8C09-5601-4947-BF73-39180C3433F1}">
  <dimension ref="A4:K50"/>
  <sheetViews>
    <sheetView tabSelected="1" zoomScale="115" zoomScaleNormal="115" workbookViewId="0">
      <selection activeCell="J1" sqref="J1"/>
    </sheetView>
  </sheetViews>
  <sheetFormatPr defaultRowHeight="16.5" x14ac:dyDescent="0.3"/>
  <cols>
    <col min="1" max="1" width="9.25" bestFit="1" customWidth="1"/>
  </cols>
  <sheetData>
    <row r="4" spans="1:11" x14ac:dyDescent="0.3">
      <c r="B4">
        <v>3</v>
      </c>
      <c r="D4">
        <v>3.5</v>
      </c>
      <c r="F4">
        <v>4</v>
      </c>
      <c r="H4">
        <v>4.5</v>
      </c>
      <c r="J4">
        <v>5</v>
      </c>
    </row>
    <row r="5" spans="1:11" x14ac:dyDescent="0.3">
      <c r="B5">
        <v>-2.02237917319</v>
      </c>
      <c r="D5">
        <v>-2.1192682646700001</v>
      </c>
      <c r="F5">
        <v>-2.2094936104</v>
      </c>
      <c r="H5">
        <v>-2.3065437052400002</v>
      </c>
      <c r="J5">
        <f>-2.4016706701</f>
        <v>-2.4016706701000001</v>
      </c>
    </row>
    <row r="6" spans="1:11" x14ac:dyDescent="0.3">
      <c r="A6" s="1">
        <v>9.9999999999999998E-13</v>
      </c>
      <c r="B6">
        <f>-0.778334393586</f>
        <v>-0.77833439358599998</v>
      </c>
      <c r="C6">
        <f>1.2+B6-B$6</f>
        <v>1.2</v>
      </c>
      <c r="D6">
        <f>-0.864062579865</f>
        <v>-0.86406257986500001</v>
      </c>
      <c r="E6">
        <f>1.2+D6-D$6</f>
        <v>1.2</v>
      </c>
      <c r="F6">
        <f>-0.94550659239</f>
        <v>-0.94550659239000001</v>
      </c>
      <c r="G6">
        <f>1.2+F6-F$6</f>
        <v>1.2</v>
      </c>
      <c r="H6">
        <f>-1.08868198909</f>
        <v>-1.0886819890899999</v>
      </c>
      <c r="I6">
        <f>1.2+H6-H$6</f>
        <v>1.2</v>
      </c>
      <c r="J6">
        <v>-1.1634389658299999</v>
      </c>
      <c r="K6">
        <f>1.2+J6-J$6</f>
        <v>1.2</v>
      </c>
    </row>
    <row r="7" spans="1:11" x14ac:dyDescent="0.3">
      <c r="A7">
        <v>0</v>
      </c>
      <c r="B7">
        <v>-0.77833439358599998</v>
      </c>
      <c r="C7">
        <f t="shared" ref="C7:G50" si="0">1.2+B7-B$6</f>
        <v>1.2</v>
      </c>
      <c r="D7">
        <v>-0.86406263807799999</v>
      </c>
      <c r="E7">
        <f t="shared" si="0"/>
        <v>1.199999941787</v>
      </c>
      <c r="F7">
        <v>-0.94601252637</v>
      </c>
      <c r="G7">
        <f t="shared" si="0"/>
        <v>1.19949406602</v>
      </c>
      <c r="H7">
        <v>-1.0886819890899999</v>
      </c>
      <c r="I7">
        <f t="shared" ref="I7" si="1">1.2+H7-H$6</f>
        <v>1.2</v>
      </c>
      <c r="J7">
        <v>-1.1634390756699999</v>
      </c>
      <c r="K7">
        <f t="shared" ref="K7" si="2">1.2+J7-J$6</f>
        <v>1.19999989016</v>
      </c>
    </row>
    <row r="8" spans="1:11" x14ac:dyDescent="0.3">
      <c r="A8" s="1">
        <v>9.9999999999999994E-12</v>
      </c>
      <c r="B8">
        <v>-0.77833439358599998</v>
      </c>
      <c r="C8">
        <f t="shared" si="0"/>
        <v>1.2</v>
      </c>
      <c r="D8">
        <v>-0.86406257986500001</v>
      </c>
      <c r="E8">
        <f t="shared" si="0"/>
        <v>1.2</v>
      </c>
      <c r="F8">
        <v>-0.94601246262700001</v>
      </c>
      <c r="G8">
        <f t="shared" si="0"/>
        <v>1.199494129763</v>
      </c>
      <c r="H8">
        <v>-1.0886819890899999</v>
      </c>
      <c r="I8">
        <f t="shared" ref="I8" si="3">1.2+H8-H$6</f>
        <v>1.2</v>
      </c>
      <c r="J8">
        <v>-1.16343884078</v>
      </c>
      <c r="K8">
        <f t="shared" ref="K8" si="4">1.2+J8-J$6</f>
        <v>1.2000001250499999</v>
      </c>
    </row>
    <row r="9" spans="1:11" x14ac:dyDescent="0.3">
      <c r="A9" s="1">
        <v>1E-10</v>
      </c>
      <c r="B9">
        <v>-0.77833439358599998</v>
      </c>
      <c r="C9">
        <f t="shared" si="0"/>
        <v>1.2</v>
      </c>
      <c r="D9">
        <v>-0.86406257986500001</v>
      </c>
      <c r="E9">
        <f t="shared" si="0"/>
        <v>1.2</v>
      </c>
      <c r="F9">
        <v>-0.94601246262700001</v>
      </c>
      <c r="G9">
        <f t="shared" si="0"/>
        <v>1.199494129763</v>
      </c>
      <c r="H9">
        <v>-1.0886819890899999</v>
      </c>
      <c r="I9">
        <f t="shared" ref="I9" si="5">1.2+H9-H$6</f>
        <v>1.2</v>
      </c>
    </row>
    <row r="10" spans="1:11" x14ac:dyDescent="0.3">
      <c r="A10" s="1">
        <v>1E-8</v>
      </c>
      <c r="B10">
        <v>-0.77833442126600005</v>
      </c>
      <c r="C10">
        <f t="shared" si="0"/>
        <v>1.1999999723199999</v>
      </c>
      <c r="D10">
        <v>-0.86406268646700002</v>
      </c>
      <c r="E10">
        <f t="shared" si="0"/>
        <v>1.1999998933980001</v>
      </c>
      <c r="F10">
        <v>-0.94601249031199997</v>
      </c>
      <c r="G10">
        <f t="shared" si="0"/>
        <v>1.1994941020779999</v>
      </c>
      <c r="H10">
        <v>-1.08868228299</v>
      </c>
      <c r="I10">
        <f t="shared" ref="I10" si="6">1.2+H10-H$6</f>
        <v>1.1999997060999998</v>
      </c>
      <c r="J10">
        <v>-1.1634391614799999</v>
      </c>
      <c r="K10">
        <f t="shared" ref="K10" si="7">1.2+J10-J$6</f>
        <v>1.19999980435</v>
      </c>
    </row>
    <row r="11" spans="1:11" x14ac:dyDescent="0.3">
      <c r="A11" s="1">
        <f>10*A10</f>
        <v>9.9999999999999995E-8</v>
      </c>
      <c r="B11">
        <v>-0.778334466015</v>
      </c>
      <c r="C11">
        <f t="shared" si="0"/>
        <v>1.199999927571</v>
      </c>
      <c r="D11">
        <v>-0.86406268363899996</v>
      </c>
      <c r="E11">
        <f t="shared" si="0"/>
        <v>1.1999998962260001</v>
      </c>
      <c r="F11">
        <v>-0.94601249032099999</v>
      </c>
      <c r="G11">
        <f t="shared" si="0"/>
        <v>1.199494102069</v>
      </c>
      <c r="H11">
        <v>-1.08868228299</v>
      </c>
      <c r="I11">
        <f t="shared" ref="I11" si="8">1.2+H11-H$6</f>
        <v>1.1999997060999998</v>
      </c>
      <c r="J11">
        <v>-1.1634391227400001</v>
      </c>
      <c r="K11">
        <f t="shared" ref="K11" si="9">1.2+J11-J$6</f>
        <v>1.1999998430899999</v>
      </c>
    </row>
    <row r="12" spans="1:11" x14ac:dyDescent="0.3">
      <c r="A12" s="1">
        <f t="shared" ref="A12:A17" si="10">10*A11</f>
        <v>9.9999999999999995E-7</v>
      </c>
      <c r="B12">
        <v>-0.77833501782100001</v>
      </c>
      <c r="C12">
        <f t="shared" si="0"/>
        <v>1.199999375765</v>
      </c>
      <c r="D12">
        <v>-0.86406263180700005</v>
      </c>
      <c r="E12">
        <f t="shared" si="0"/>
        <v>1.1999999480579999</v>
      </c>
      <c r="F12">
        <v>-0.94601249041199997</v>
      </c>
      <c r="G12">
        <f t="shared" si="0"/>
        <v>1.1994941019779999</v>
      </c>
      <c r="H12">
        <v>-1.088682283</v>
      </c>
      <c r="I12">
        <f t="shared" ref="I12" si="11">1.2+H12-H$6</f>
        <v>1.1999997060899998</v>
      </c>
      <c r="J12">
        <v>-1.1634391227400001</v>
      </c>
      <c r="K12">
        <f t="shared" ref="K12" si="12">1.2+J12-J$6</f>
        <v>1.1999998430899999</v>
      </c>
    </row>
    <row r="13" spans="1:11" x14ac:dyDescent="0.3">
      <c r="A13" s="1">
        <f t="shared" si="10"/>
        <v>9.9999999999999991E-6</v>
      </c>
      <c r="B13">
        <v>-0.77833937293599997</v>
      </c>
      <c r="C13">
        <f t="shared" si="0"/>
        <v>1.1999950206499999</v>
      </c>
      <c r="D13">
        <v>-0.86406275288500001</v>
      </c>
      <c r="E13">
        <f t="shared" si="0"/>
        <v>1.1999998269800001</v>
      </c>
      <c r="F13">
        <v>-0.94601249132300003</v>
      </c>
      <c r="G13">
        <f t="shared" si="0"/>
        <v>1.1994941010669999</v>
      </c>
      <c r="H13">
        <v>-1.0886820292899999</v>
      </c>
      <c r="I13">
        <f t="shared" ref="I13" si="13">1.2+H13-H$6</f>
        <v>1.1999999598</v>
      </c>
      <c r="J13">
        <v>-1.1634390128900001</v>
      </c>
      <c r="K13">
        <f t="shared" ref="K13" si="14">1.2+J13-J$6</f>
        <v>1.1999999529399998</v>
      </c>
    </row>
    <row r="14" spans="1:11" x14ac:dyDescent="0.3">
      <c r="A14" s="1">
        <f t="shared" si="10"/>
        <v>9.9999999999999991E-5</v>
      </c>
      <c r="B14">
        <v>-0.77838279728500004</v>
      </c>
      <c r="C14">
        <f t="shared" si="0"/>
        <v>1.1999515963009999</v>
      </c>
      <c r="D14">
        <v>-0.86406332326299995</v>
      </c>
      <c r="E14">
        <f t="shared" si="0"/>
        <v>1.1999992566020001</v>
      </c>
      <c r="F14">
        <v>-0.94601260799200004</v>
      </c>
      <c r="G14">
        <f t="shared" si="0"/>
        <v>1.1994939843979999</v>
      </c>
      <c r="H14">
        <v>-1.08868228318</v>
      </c>
      <c r="I14">
        <f t="shared" ref="I14" si="15">1.2+H14-H$6</f>
        <v>1.1999997059099998</v>
      </c>
      <c r="J14">
        <v>-1.1634391227400001</v>
      </c>
      <c r="K14">
        <f t="shared" ref="K14" si="16">1.2+J14-J$6</f>
        <v>1.1999998430899999</v>
      </c>
    </row>
    <row r="15" spans="1:11" x14ac:dyDescent="0.3">
      <c r="A15" s="1">
        <f t="shared" si="10"/>
        <v>1E-3</v>
      </c>
      <c r="B15">
        <v>-0.77873153492900005</v>
      </c>
      <c r="C15">
        <f t="shared" si="0"/>
        <v>1.1996028586569998</v>
      </c>
      <c r="D15">
        <v>-0.86406954625800003</v>
      </c>
      <c r="E15">
        <f t="shared" si="0"/>
        <v>1.1999930336069999</v>
      </c>
      <c r="F15">
        <v>-0.94601265528599998</v>
      </c>
      <c r="G15">
        <f t="shared" si="0"/>
        <v>1.1994939371040001</v>
      </c>
      <c r="H15">
        <v>-1.08868228483</v>
      </c>
      <c r="I15">
        <f t="shared" ref="I15" si="17">1.2+H15-H$6</f>
        <v>1.1999997042599999</v>
      </c>
      <c r="J15">
        <v>-1.1634388526099999</v>
      </c>
      <c r="K15">
        <f t="shared" ref="K15" si="18">1.2+J15-J$6</f>
        <v>1.20000011322</v>
      </c>
    </row>
    <row r="16" spans="1:11" x14ac:dyDescent="0.3">
      <c r="A16" s="1">
        <f t="shared" si="10"/>
        <v>0.01</v>
      </c>
      <c r="B16">
        <v>-0.78025784247899999</v>
      </c>
      <c r="C16">
        <f t="shared" si="0"/>
        <v>1.198076551107</v>
      </c>
      <c r="D16">
        <v>-0.86412808973900002</v>
      </c>
      <c r="E16">
        <f t="shared" si="0"/>
        <v>1.1999344901260001</v>
      </c>
      <c r="F16">
        <v>-0.94601350153700003</v>
      </c>
      <c r="G16">
        <f t="shared" si="0"/>
        <v>1.1994930908529999</v>
      </c>
      <c r="H16">
        <v>-1.08868230136</v>
      </c>
      <c r="I16">
        <f t="shared" ref="I16" si="19">1.2+H16-H$6</f>
        <v>1.1999996877299999</v>
      </c>
      <c r="J16">
        <v>-1.1634390132100001</v>
      </c>
      <c r="K16">
        <f t="shared" ref="K16" si="20">1.2+J16-J$6</f>
        <v>1.1999999526199998</v>
      </c>
    </row>
    <row r="17" spans="1:11" x14ac:dyDescent="0.3">
      <c r="A17" s="1">
        <f t="shared" si="10"/>
        <v>0.1</v>
      </c>
      <c r="B17">
        <v>-0.78330260343199998</v>
      </c>
      <c r="C17">
        <f t="shared" si="0"/>
        <v>1.195031790154</v>
      </c>
      <c r="D17">
        <v>-0.86451769793599997</v>
      </c>
      <c r="E17">
        <f t="shared" si="0"/>
        <v>1.199544881929</v>
      </c>
      <c r="F17">
        <v>-0.94602254680300002</v>
      </c>
      <c r="G17">
        <f t="shared" si="0"/>
        <v>1.1994840455869999</v>
      </c>
      <c r="H17">
        <v>-1.0886824666499999</v>
      </c>
      <c r="I17">
        <f t="shared" ref="I17" si="21">1.2+H17-H$6</f>
        <v>1.19999952244</v>
      </c>
      <c r="J17">
        <v>-1.1634391258200001</v>
      </c>
      <c r="K17">
        <f t="shared" ref="K17" si="22">1.2+J17-J$6</f>
        <v>1.1999998400099998</v>
      </c>
    </row>
    <row r="18" spans="1:11" x14ac:dyDescent="0.3">
      <c r="A18" s="1">
        <v>0.2</v>
      </c>
      <c r="B18">
        <v>-0.784373648501</v>
      </c>
      <c r="C18">
        <f t="shared" si="0"/>
        <v>1.1939607450850001</v>
      </c>
      <c r="D18">
        <v>-0.86479704520199996</v>
      </c>
      <c r="E18">
        <f t="shared" si="0"/>
        <v>1.1992655346630001</v>
      </c>
      <c r="F18">
        <v>-0.94603226483799996</v>
      </c>
      <c r="G18">
        <f t="shared" si="0"/>
        <v>1.1994743275520001</v>
      </c>
      <c r="H18">
        <v>-1.08868265025</v>
      </c>
      <c r="I18">
        <f t="shared" ref="I18" si="23">1.2+H18-H$6</f>
        <v>1.1999993388399999</v>
      </c>
      <c r="J18">
        <v>-1.16343885874</v>
      </c>
      <c r="K18">
        <f t="shared" ref="K18" si="24">1.2+J18-J$6</f>
        <v>1.2000001070899999</v>
      </c>
    </row>
    <row r="19" spans="1:11" x14ac:dyDescent="0.3">
      <c r="A19" s="1">
        <v>0.5</v>
      </c>
      <c r="B19">
        <v>-0.78586702619100002</v>
      </c>
      <c r="C19">
        <f t="shared" si="0"/>
        <v>1.1924673673949999</v>
      </c>
      <c r="D19">
        <v>-0.86535811278800001</v>
      </c>
      <c r="E19">
        <f t="shared" si="0"/>
        <v>1.198704467077</v>
      </c>
      <c r="F19">
        <v>-0.94606033007900003</v>
      </c>
      <c r="G19">
        <f t="shared" si="0"/>
        <v>1.199446262311</v>
      </c>
      <c r="H19">
        <v>-1.08868320104</v>
      </c>
      <c r="I19">
        <f t="shared" ref="I19" si="25">1.2+H19-H$6</f>
        <v>1.1999987880499998</v>
      </c>
      <c r="J19">
        <v>-1.16343902831</v>
      </c>
      <c r="K19">
        <f t="shared" ref="K19" si="26">1.2+J19-J$6</f>
        <v>1.1999999375199999</v>
      </c>
    </row>
    <row r="20" spans="1:11" x14ac:dyDescent="0.3">
      <c r="A20" s="1">
        <v>1</v>
      </c>
      <c r="B20">
        <v>-0.78713739182800002</v>
      </c>
      <c r="C20">
        <f t="shared" si="0"/>
        <v>1.1911970017579998</v>
      </c>
      <c r="D20">
        <v>-0.86595916899100001</v>
      </c>
      <c r="E20">
        <f t="shared" si="0"/>
        <v>1.1981034108739999</v>
      </c>
      <c r="F20">
        <v>-0.94610354521600004</v>
      </c>
      <c r="G20">
        <f t="shared" si="0"/>
        <v>1.199403047174</v>
      </c>
      <c r="H20">
        <v>-1.0886841168600001</v>
      </c>
      <c r="I20">
        <f t="shared" ref="I20" si="27">1.2+H20-H$6</f>
        <v>1.1999978722299998</v>
      </c>
      <c r="J20">
        <v>-1.1634391535799999</v>
      </c>
      <c r="K20">
        <f t="shared" ref="K20" si="28">1.2+J20-J$6</f>
        <v>1.19999981225</v>
      </c>
    </row>
    <row r="21" spans="1:11" x14ac:dyDescent="0.3">
      <c r="A21" s="1">
        <f>2*A20</f>
        <v>2</v>
      </c>
      <c r="B21">
        <v>-0.78863773606400001</v>
      </c>
      <c r="C21">
        <f t="shared" si="0"/>
        <v>1.189696657522</v>
      </c>
      <c r="D21">
        <v>-0.86672793084900002</v>
      </c>
      <c r="E21">
        <f t="shared" si="0"/>
        <v>1.197334649016</v>
      </c>
      <c r="F21">
        <v>-0.94617914398500003</v>
      </c>
      <c r="G21">
        <f t="shared" si="0"/>
        <v>1.1993274484050001</v>
      </c>
      <c r="H21">
        <v>-1.0886859445899999</v>
      </c>
      <c r="I21">
        <f t="shared" ref="I21" si="29">1.2+H21-H$6</f>
        <v>1.1999960445</v>
      </c>
      <c r="J21">
        <v>-1.16343912769</v>
      </c>
      <c r="K21">
        <f t="shared" ref="K21" si="30">1.2+J21-J$6</f>
        <v>1.1999998381399999</v>
      </c>
    </row>
    <row r="22" spans="1:11" x14ac:dyDescent="0.3">
      <c r="A22" s="1">
        <f t="shared" ref="A22:A50" si="31">2*A21</f>
        <v>4</v>
      </c>
      <c r="B22">
        <v>-0.79057302435599996</v>
      </c>
      <c r="C22">
        <f t="shared" si="0"/>
        <v>1.18776136923</v>
      </c>
      <c r="D22">
        <v>-0.86761019368699999</v>
      </c>
      <c r="E22">
        <f t="shared" si="0"/>
        <v>1.1964523861780001</v>
      </c>
      <c r="F22">
        <v>-0.94630345705499996</v>
      </c>
      <c r="G22">
        <f t="shared" si="0"/>
        <v>1.1992031353349999</v>
      </c>
      <c r="H22">
        <v>-1.0886895811499999</v>
      </c>
      <c r="I22">
        <f t="shared" ref="I22" si="32">1.2+H22-H$6</f>
        <v>1.1999924079399999</v>
      </c>
      <c r="J22">
        <v>-1.1634389760599999</v>
      </c>
      <c r="K22">
        <f t="shared" ref="K22" si="33">1.2+J22-J$6</f>
        <v>1.19999998977</v>
      </c>
    </row>
    <row r="23" spans="1:11" x14ac:dyDescent="0.3">
      <c r="A23" s="1">
        <f t="shared" si="31"/>
        <v>8</v>
      </c>
      <c r="B23">
        <v>-0.79325402101300002</v>
      </c>
      <c r="C23">
        <f t="shared" si="0"/>
        <v>1.1850803725729999</v>
      </c>
      <c r="D23">
        <v>-0.86858067856499999</v>
      </c>
      <c r="E23">
        <f t="shared" si="0"/>
        <v>1.1954819013</v>
      </c>
      <c r="F23">
        <v>-0.94648805678299996</v>
      </c>
      <c r="G23">
        <f t="shared" si="0"/>
        <v>1.199018535607</v>
      </c>
      <c r="H23">
        <v>-1.0886967948399999</v>
      </c>
      <c r="I23">
        <f t="shared" ref="I23" si="34">1.2+H23-H$6</f>
        <v>1.1999851942499999</v>
      </c>
      <c r="J23">
        <v>-1.1634393699800001</v>
      </c>
      <c r="K23">
        <f t="shared" ref="K23" si="35">1.2+J23-J$6</f>
        <v>1.1999995958499998</v>
      </c>
    </row>
    <row r="24" spans="1:11" x14ac:dyDescent="0.3">
      <c r="A24" s="1">
        <f t="shared" si="31"/>
        <v>16</v>
      </c>
      <c r="B24">
        <v>-0.796755719546</v>
      </c>
      <c r="C24">
        <f t="shared" si="0"/>
        <v>1.1815786740399998</v>
      </c>
      <c r="D24">
        <v>-0.86959012780599998</v>
      </c>
      <c r="E24">
        <f t="shared" si="0"/>
        <v>1.194472452059</v>
      </c>
      <c r="F24">
        <v>-0.94675528613500004</v>
      </c>
      <c r="G24">
        <f t="shared" si="0"/>
        <v>1.1987513062549999</v>
      </c>
      <c r="H24">
        <v>-1.08871095948</v>
      </c>
      <c r="I24">
        <f t="shared" ref="I24" si="36">1.2+H24-H$6</f>
        <v>1.1999710296099999</v>
      </c>
      <c r="J24">
        <v>-1.16343934785</v>
      </c>
      <c r="K24">
        <f t="shared" ref="K24" si="37">1.2+J24-J$6</f>
        <v>1.1999996179799999</v>
      </c>
    </row>
    <row r="25" spans="1:11" x14ac:dyDescent="0.3">
      <c r="A25" s="1">
        <f t="shared" si="31"/>
        <v>32</v>
      </c>
      <c r="B25">
        <v>-0.80231459660299997</v>
      </c>
      <c r="C25">
        <f t="shared" si="0"/>
        <v>1.176019796983</v>
      </c>
      <c r="D25">
        <v>-0.87061364440699995</v>
      </c>
      <c r="E25">
        <f t="shared" si="0"/>
        <v>1.193448935458</v>
      </c>
      <c r="F25">
        <v>-0.94713875373500001</v>
      </c>
      <c r="G25">
        <f t="shared" si="0"/>
        <v>1.1983678386549999</v>
      </c>
      <c r="H25">
        <v>-1.0887380679900001</v>
      </c>
      <c r="I25">
        <f t="shared" ref="I25" si="38">1.2+H25-H$6</f>
        <v>1.1999439210999998</v>
      </c>
      <c r="J25">
        <v>-1.1634400066799999</v>
      </c>
      <c r="K25">
        <f t="shared" ref="K25" si="39">1.2+J25-J$6</f>
        <v>1.19999895915</v>
      </c>
    </row>
    <row r="26" spans="1:11" x14ac:dyDescent="0.3">
      <c r="A26" s="1">
        <f t="shared" si="31"/>
        <v>64</v>
      </c>
      <c r="B26">
        <v>-0.81304293913600001</v>
      </c>
      <c r="C26">
        <f t="shared" si="0"/>
        <v>1.1652914544499999</v>
      </c>
      <c r="D26">
        <v>-0.871648437113</v>
      </c>
      <c r="E26">
        <f t="shared" si="0"/>
        <v>1.1924141427519999</v>
      </c>
      <c r="F26">
        <v>-0.94766202086100004</v>
      </c>
      <c r="G26">
        <f t="shared" si="0"/>
        <v>1.197844571529</v>
      </c>
      <c r="H26">
        <v>-1.08878944838</v>
      </c>
      <c r="I26">
        <f t="shared" ref="I26" si="40">1.2+H26-H$6</f>
        <v>1.1998925407099998</v>
      </c>
      <c r="J26">
        <v>-1.16344101142</v>
      </c>
      <c r="K26">
        <f t="shared" ref="K26" si="41">1.2+J26-J$6</f>
        <v>1.1999979544099999</v>
      </c>
    </row>
    <row r="27" spans="1:11" x14ac:dyDescent="0.3">
      <c r="A27" s="1">
        <f t="shared" si="31"/>
        <v>128</v>
      </c>
      <c r="B27">
        <v>-0.822510765782</v>
      </c>
      <c r="C27">
        <f t="shared" si="0"/>
        <v>1.1558236278039999</v>
      </c>
      <c r="D27">
        <v>-0.87271953487300002</v>
      </c>
      <c r="E27">
        <f t="shared" si="0"/>
        <v>1.1913430449919999</v>
      </c>
      <c r="F27">
        <v>-0.94833376598800001</v>
      </c>
      <c r="G27">
        <f t="shared" si="0"/>
        <v>1.1971728264019998</v>
      </c>
      <c r="H27">
        <v>-1.0888792547399999</v>
      </c>
      <c r="I27">
        <f t="shared" ref="I27" si="42">1.2+H27-H$6</f>
        <v>1.19980273435</v>
      </c>
      <c r="J27">
        <v>-1.1634430462400001</v>
      </c>
      <c r="K27">
        <f t="shared" ref="K27" si="43">1.2+J27-J$6</f>
        <v>1.1999959195899998</v>
      </c>
    </row>
    <row r="28" spans="1:11" x14ac:dyDescent="0.3">
      <c r="A28" s="1">
        <f t="shared" si="31"/>
        <v>256</v>
      </c>
      <c r="B28">
        <v>-0.83097112727</v>
      </c>
      <c r="C28">
        <f t="shared" si="0"/>
        <v>1.1473632663159998</v>
      </c>
      <c r="D28">
        <v>-0.873868739329</v>
      </c>
      <c r="E28">
        <f t="shared" si="0"/>
        <v>1.190193840536</v>
      </c>
      <c r="F28">
        <v>-0.94915402798799997</v>
      </c>
      <c r="G28">
        <f t="shared" si="0"/>
        <v>1.1963525644019999</v>
      </c>
      <c r="H28">
        <v>-1.08902215337</v>
      </c>
      <c r="I28">
        <f t="shared" ref="I28" si="44">1.2+H28-H$6</f>
        <v>1.1996598357199999</v>
      </c>
      <c r="J28">
        <v>-1.163447296</v>
      </c>
      <c r="K28">
        <f t="shared" ref="K28" si="45">1.2+J28-J$6</f>
        <v>1.1999916698299999</v>
      </c>
    </row>
    <row r="29" spans="1:11" x14ac:dyDescent="0.3">
      <c r="A29" s="1">
        <f t="shared" si="31"/>
        <v>512</v>
      </c>
      <c r="B29">
        <v>-0.83897725070399998</v>
      </c>
      <c r="C29">
        <f t="shared" si="0"/>
        <v>1.139357142882</v>
      </c>
      <c r="D29">
        <v>-0.87520514526799997</v>
      </c>
      <c r="E29">
        <f t="shared" si="0"/>
        <v>1.188857434597</v>
      </c>
      <c r="F29">
        <v>-0.95009884213999996</v>
      </c>
      <c r="G29">
        <f t="shared" si="0"/>
        <v>1.19540775025</v>
      </c>
      <c r="H29">
        <v>-1.0892296322299999</v>
      </c>
      <c r="I29">
        <f t="shared" ref="I29" si="46">1.2+H29-H$6</f>
        <v>1.19945235686</v>
      </c>
      <c r="J29">
        <v>-1.1634556003200001</v>
      </c>
      <c r="K29">
        <f t="shared" ref="K29" si="47">1.2+J29-J$6</f>
        <v>1.1999833655099998</v>
      </c>
    </row>
    <row r="30" spans="1:11" x14ac:dyDescent="0.3">
      <c r="A30" s="1">
        <f t="shared" si="31"/>
        <v>1024</v>
      </c>
      <c r="B30">
        <v>-0.84620630508200001</v>
      </c>
      <c r="C30">
        <f t="shared" si="0"/>
        <v>1.1321280885039999</v>
      </c>
      <c r="D30">
        <v>-0.876890157138</v>
      </c>
      <c r="E30">
        <f t="shared" si="0"/>
        <v>1.187172422727</v>
      </c>
      <c r="F30">
        <v>-0.95113091086299995</v>
      </c>
      <c r="G30">
        <f t="shared" si="0"/>
        <v>1.1943756815270001</v>
      </c>
      <c r="H30">
        <v>-1.0895133715</v>
      </c>
      <c r="I30">
        <f t="shared" ref="I30" si="48">1.2+H30-H$6</f>
        <v>1.1991686175899998</v>
      </c>
      <c r="J30">
        <v>-1.16347222685</v>
      </c>
      <c r="K30">
        <f t="shared" ref="K30" si="49">1.2+J30-J$6</f>
        <v>1.1999667389799999</v>
      </c>
    </row>
    <row r="31" spans="1:11" x14ac:dyDescent="0.3">
      <c r="A31" s="1">
        <f t="shared" si="31"/>
        <v>2048</v>
      </c>
      <c r="B31">
        <v>-0.85258668036800001</v>
      </c>
      <c r="C31">
        <f t="shared" si="0"/>
        <v>1.1257477132179998</v>
      </c>
      <c r="D31">
        <v>-0.87910414188499997</v>
      </c>
      <c r="E31">
        <f t="shared" si="0"/>
        <v>1.18495843798</v>
      </c>
      <c r="F31">
        <v>-0.95218549505100003</v>
      </c>
      <c r="G31">
        <f t="shared" si="0"/>
        <v>1.193321097339</v>
      </c>
      <c r="H31">
        <v>-1.0898967315700001</v>
      </c>
      <c r="I31">
        <f t="shared" ref="I31" si="50">1.2+H31-H$6</f>
        <v>1.1987852575199998</v>
      </c>
      <c r="J31">
        <v>-1.1635044108099999</v>
      </c>
      <c r="K31">
        <f t="shared" ref="K31" si="51">1.2+J31-J$6</f>
        <v>1.19993455502</v>
      </c>
    </row>
    <row r="32" spans="1:11" x14ac:dyDescent="0.3">
      <c r="A32" s="1">
        <f t="shared" si="31"/>
        <v>4096</v>
      </c>
      <c r="B32">
        <v>-0.85858513303799999</v>
      </c>
      <c r="C32">
        <f t="shared" si="0"/>
        <v>1.1197492605479999</v>
      </c>
      <c r="D32">
        <v>-0.88211876772499997</v>
      </c>
      <c r="E32">
        <f t="shared" si="0"/>
        <v>1.1819438121400001</v>
      </c>
      <c r="F32">
        <v>-0.95319728543600002</v>
      </c>
      <c r="G32">
        <f t="shared" si="0"/>
        <v>1.1923093069539998</v>
      </c>
      <c r="H32">
        <v>-1.09041854912</v>
      </c>
      <c r="I32">
        <f t="shared" ref="I32" si="52">1.2+H32-H$6</f>
        <v>1.1982634399699998</v>
      </c>
      <c r="J32">
        <v>-1.1635625676100001</v>
      </c>
      <c r="K32">
        <f t="shared" ref="K32" si="53">1.2+J32-J$6</f>
        <v>1.1998763982199998</v>
      </c>
    </row>
    <row r="33" spans="1:11" x14ac:dyDescent="0.3">
      <c r="A33" s="1">
        <f t="shared" si="31"/>
        <v>8192</v>
      </c>
      <c r="B33">
        <v>-0.86414555813000005</v>
      </c>
      <c r="C33">
        <f t="shared" si="0"/>
        <v>1.1141888354559999</v>
      </c>
      <c r="D33">
        <v>-0.88609231218600004</v>
      </c>
      <c r="E33">
        <f t="shared" si="0"/>
        <v>1.177970267679</v>
      </c>
      <c r="F33">
        <v>-0.95422645581499999</v>
      </c>
      <c r="G33">
        <f t="shared" si="0"/>
        <v>1.1912801365750001</v>
      </c>
      <c r="H33">
        <v>-1.0910860063500001</v>
      </c>
      <c r="I33">
        <f t="shared" ref="I33" si="54">1.2+H33-H$6</f>
        <v>1.1975959827399998</v>
      </c>
      <c r="J33">
        <v>-1.1636578335700001</v>
      </c>
      <c r="K33">
        <f t="shared" ref="K33" si="55">1.2+J33-J$6</f>
        <v>1.1997811322599998</v>
      </c>
    </row>
    <row r="34" spans="1:11" x14ac:dyDescent="0.3">
      <c r="A34" s="1">
        <f t="shared" si="31"/>
        <v>16384</v>
      </c>
      <c r="B34">
        <v>-0.86950936192700001</v>
      </c>
      <c r="C34">
        <f t="shared" si="0"/>
        <v>1.1088250316589998</v>
      </c>
      <c r="D34">
        <v>-0.896258139811</v>
      </c>
      <c r="E34">
        <f t="shared" si="0"/>
        <v>1.167804440054</v>
      </c>
      <c r="F34">
        <v>-0.95526531260299996</v>
      </c>
      <c r="G34">
        <f t="shared" si="0"/>
        <v>1.1902412797870001</v>
      </c>
      <c r="H34">
        <v>-1.0919181328500001</v>
      </c>
      <c r="I34">
        <f t="shared" ref="I34" si="56">1.2+H34-H$6</f>
        <v>1.1967638562399998</v>
      </c>
      <c r="J34">
        <v>-1.1638039196600001</v>
      </c>
      <c r="K34">
        <f t="shared" ref="K34" si="57">1.2+J34-J$6</f>
        <v>1.1996350461699998</v>
      </c>
    </row>
    <row r="35" spans="1:11" x14ac:dyDescent="0.3">
      <c r="A35" s="1">
        <f t="shared" si="31"/>
        <v>32768</v>
      </c>
      <c r="B35">
        <v>-0.874382636361</v>
      </c>
      <c r="C35">
        <f t="shared" si="0"/>
        <v>1.1039517572249999</v>
      </c>
      <c r="D35">
        <v>-0.90594606392499999</v>
      </c>
      <c r="E35">
        <f t="shared" si="0"/>
        <v>1.15811651594</v>
      </c>
      <c r="F35">
        <v>-0.95634476283000003</v>
      </c>
      <c r="G35">
        <f t="shared" si="0"/>
        <v>1.1891618295599999</v>
      </c>
      <c r="H35">
        <v>-1.09290562519</v>
      </c>
      <c r="I35">
        <f t="shared" ref="I35" si="58">1.2+H35-H$6</f>
        <v>1.1957763638999999</v>
      </c>
      <c r="J35">
        <v>-1.16400273579</v>
      </c>
      <c r="K35">
        <f t="shared" ref="K35" si="59">1.2+J35-J$6</f>
        <v>1.1994362300399999</v>
      </c>
    </row>
    <row r="36" spans="1:11" x14ac:dyDescent="0.3">
      <c r="A36" s="1">
        <f t="shared" si="31"/>
        <v>65536</v>
      </c>
      <c r="B36">
        <v>-0.87855227255400004</v>
      </c>
      <c r="C36">
        <f t="shared" si="0"/>
        <v>1.0997821210319998</v>
      </c>
      <c r="D36">
        <v>-0.91437924819600003</v>
      </c>
      <c r="E36">
        <f t="shared" si="0"/>
        <v>1.1496833316689998</v>
      </c>
      <c r="F36">
        <v>-0.95747489023999999</v>
      </c>
      <c r="G36">
        <f t="shared" si="0"/>
        <v>1.18803170215</v>
      </c>
      <c r="H36">
        <v>-1.09402634634</v>
      </c>
      <c r="I36">
        <f t="shared" ref="I36" si="60">1.2+H36-H$6</f>
        <v>1.1946556427499999</v>
      </c>
      <c r="J36">
        <v>-1.1642593033299999</v>
      </c>
      <c r="K36">
        <f t="shared" ref="K36" si="61">1.2+J36-J$6</f>
        <v>1.1991796625</v>
      </c>
    </row>
    <row r="37" spans="1:11" x14ac:dyDescent="0.3">
      <c r="A37" s="1">
        <f t="shared" si="31"/>
        <v>131072</v>
      </c>
      <c r="B37">
        <v>-0.88236253238899998</v>
      </c>
      <c r="C37">
        <f t="shared" si="0"/>
        <v>1.095971861197</v>
      </c>
      <c r="D37">
        <v>-0.92264465241399995</v>
      </c>
      <c r="E37">
        <f t="shared" si="0"/>
        <v>1.1414179274510001</v>
      </c>
      <c r="F37">
        <v>-0.95873336010300003</v>
      </c>
      <c r="G37">
        <f t="shared" si="0"/>
        <v>1.1867732322869999</v>
      </c>
      <c r="H37">
        <v>-1.0952867506799999</v>
      </c>
      <c r="I37">
        <f t="shared" ref="I37" si="62">1.2+H37-H$6</f>
        <v>1.1933952384099999</v>
      </c>
      <c r="J37">
        <v>-1.16460036965</v>
      </c>
      <c r="K37">
        <f t="shared" ref="K37" si="63">1.2+J37-J$6</f>
        <v>1.1988385961799999</v>
      </c>
    </row>
    <row r="38" spans="1:11" x14ac:dyDescent="0.3">
      <c r="A38" s="1">
        <f t="shared" si="31"/>
        <v>262144</v>
      </c>
      <c r="B38">
        <v>-0.88684246923200005</v>
      </c>
      <c r="C38">
        <f t="shared" si="0"/>
        <v>1.091491924354</v>
      </c>
      <c r="D38">
        <v>-0.930253748258</v>
      </c>
      <c r="E38">
        <f t="shared" si="0"/>
        <v>1.1338088316069999</v>
      </c>
      <c r="F38">
        <v>-0.96023837192700001</v>
      </c>
      <c r="G38">
        <f t="shared" si="0"/>
        <v>1.1852682204630001</v>
      </c>
      <c r="H38">
        <v>-1.0965851207699999</v>
      </c>
      <c r="I38">
        <f t="shared" ref="I38" si="64">1.2+H38-H$6</f>
        <v>1.1920968683199999</v>
      </c>
      <c r="J38">
        <v>-1.16507289292</v>
      </c>
      <c r="K38">
        <f t="shared" ref="K38" si="65">1.2+J38-J$6</f>
        <v>1.1983660729099999</v>
      </c>
    </row>
    <row r="39" spans="1:11" x14ac:dyDescent="0.3">
      <c r="A39" s="1">
        <f t="shared" si="31"/>
        <v>524288</v>
      </c>
      <c r="B39">
        <v>-0.89629117952600001</v>
      </c>
      <c r="C39">
        <f t="shared" si="0"/>
        <v>1.08204321406</v>
      </c>
      <c r="D39">
        <v>-0.93693158961900003</v>
      </c>
      <c r="E39">
        <f t="shared" si="0"/>
        <v>1.1271309902460001</v>
      </c>
      <c r="F39">
        <v>-0.96219604766699995</v>
      </c>
      <c r="G39">
        <f t="shared" si="0"/>
        <v>1.1833105447230001</v>
      </c>
      <c r="H39">
        <v>-1.09785798175</v>
      </c>
      <c r="I39">
        <f t="shared" ref="I39" si="66">1.2+H39-H$6</f>
        <v>1.1908240073399998</v>
      </c>
      <c r="J39">
        <v>-1.1657015997</v>
      </c>
      <c r="K39">
        <f t="shared" ref="K39" si="67">1.2+J39-J$6</f>
        <v>1.1977373661299999</v>
      </c>
    </row>
    <row r="40" spans="1:11" x14ac:dyDescent="0.3">
      <c r="A40" s="1">
        <f t="shared" si="31"/>
        <v>1048576</v>
      </c>
      <c r="B40">
        <v>-0.90479097201900005</v>
      </c>
      <c r="C40">
        <f t="shared" si="0"/>
        <v>1.0735434215669999</v>
      </c>
      <c r="D40">
        <v>-0.94307837277399997</v>
      </c>
      <c r="E40">
        <f t="shared" si="0"/>
        <v>1.1209842070909999</v>
      </c>
      <c r="F40">
        <v>-0.96481179610800005</v>
      </c>
      <c r="G40">
        <f t="shared" si="0"/>
        <v>1.1806947962819998</v>
      </c>
      <c r="H40">
        <v>-1.09916385765</v>
      </c>
      <c r="I40">
        <f t="shared" ref="I40" si="68">1.2+H40-H$6</f>
        <v>1.1895181314399998</v>
      </c>
      <c r="J40">
        <v>-1.1665130538399999</v>
      </c>
      <c r="K40">
        <f t="shared" ref="K40" si="69">1.2+J40-J$6</f>
        <v>1.19692591199</v>
      </c>
    </row>
    <row r="41" spans="1:11" x14ac:dyDescent="0.3">
      <c r="A41" s="1">
        <f t="shared" si="31"/>
        <v>2097152</v>
      </c>
      <c r="B41">
        <v>-0.91325614614999995</v>
      </c>
      <c r="C41">
        <f t="shared" si="0"/>
        <v>1.0650782474359999</v>
      </c>
      <c r="D41">
        <v>-0.94873698178599997</v>
      </c>
      <c r="E41">
        <f t="shared" si="0"/>
        <v>1.115325598079</v>
      </c>
      <c r="F41">
        <v>-0.96821840322700004</v>
      </c>
      <c r="G41">
        <f t="shared" si="0"/>
        <v>1.1772881891629998</v>
      </c>
      <c r="H41">
        <v>-1.10056307325</v>
      </c>
      <c r="I41">
        <f t="shared" ref="I41" si="70">1.2+H41-H$6</f>
        <v>1.1881189158399998</v>
      </c>
      <c r="J41">
        <v>-1.1674746091899999</v>
      </c>
      <c r="K41">
        <f t="shared" ref="K41" si="71">1.2+J41-J$6</f>
        <v>1.19596435664</v>
      </c>
    </row>
    <row r="42" spans="1:11" x14ac:dyDescent="0.3">
      <c r="A42" s="1">
        <f t="shared" si="31"/>
        <v>4194304</v>
      </c>
      <c r="B42">
        <v>-0.92169476978099996</v>
      </c>
      <c r="C42">
        <f t="shared" si="0"/>
        <v>1.056639623805</v>
      </c>
      <c r="D42">
        <v>-0.95414589837700003</v>
      </c>
      <c r="E42">
        <f t="shared" si="0"/>
        <v>1.1099166814879999</v>
      </c>
      <c r="F42">
        <v>-0.97348474007200003</v>
      </c>
      <c r="G42">
        <f t="shared" si="0"/>
        <v>1.1720218523179999</v>
      </c>
      <c r="H42">
        <v>-1.10192860629</v>
      </c>
      <c r="I42">
        <f t="shared" ref="I42" si="72">1.2+H42-H$6</f>
        <v>1.1867533827999999</v>
      </c>
      <c r="J42">
        <v>-1.16862219316</v>
      </c>
      <c r="K42">
        <f t="shared" ref="K42" si="73">1.2+J42-J$6</f>
        <v>1.1948167726699999</v>
      </c>
    </row>
    <row r="43" spans="1:11" x14ac:dyDescent="0.3">
      <c r="A43" s="1">
        <f>2*A42</f>
        <v>8388608</v>
      </c>
      <c r="B43">
        <v>-0.92964710827899999</v>
      </c>
      <c r="C43">
        <f t="shared" si="0"/>
        <v>1.048687285307</v>
      </c>
      <c r="D43">
        <v>-0.95964652499900005</v>
      </c>
      <c r="E43">
        <f t="shared" si="0"/>
        <v>1.1044160548659998</v>
      </c>
      <c r="F43">
        <v>-0.98419268929199999</v>
      </c>
      <c r="G43">
        <f t="shared" si="0"/>
        <v>1.161313903098</v>
      </c>
      <c r="H43">
        <v>-1.10322191211</v>
      </c>
      <c r="I43">
        <f t="shared" ref="I43" si="74">1.2+H43-H$6</f>
        <v>1.1854600769799999</v>
      </c>
      <c r="J43">
        <v>-1.16984202914</v>
      </c>
      <c r="K43">
        <f t="shared" ref="K43" si="75">1.2+J43-J$6</f>
        <v>1.1935969366899999</v>
      </c>
    </row>
    <row r="44" spans="1:11" x14ac:dyDescent="0.3">
      <c r="A44" s="1">
        <f t="shared" si="31"/>
        <v>16777216</v>
      </c>
      <c r="B44">
        <v>-0.93725508067899999</v>
      </c>
      <c r="C44">
        <f t="shared" si="0"/>
        <v>1.041079312907</v>
      </c>
      <c r="D44">
        <v>-0.96444913248700004</v>
      </c>
      <c r="E44">
        <f t="shared" si="0"/>
        <v>1.0996134473779999</v>
      </c>
      <c r="F44">
        <v>-0.99377527919399999</v>
      </c>
      <c r="G44">
        <f t="shared" si="0"/>
        <v>1.1517313131960001</v>
      </c>
      <c r="H44">
        <v>-1.1045389999699999</v>
      </c>
      <c r="I44">
        <f t="shared" ref="I44" si="76">1.2+H44-H$6</f>
        <v>1.1841429891199999</v>
      </c>
      <c r="J44">
        <v>-1.1711313965600001</v>
      </c>
      <c r="K44">
        <f t="shared" ref="K44" si="77">1.2+J44-J$6</f>
        <v>1.1923075692699998</v>
      </c>
    </row>
    <row r="45" spans="1:11" x14ac:dyDescent="0.3">
      <c r="A45" s="1">
        <f t="shared" si="31"/>
        <v>33554432</v>
      </c>
      <c r="B45">
        <v>-0.94407983036200005</v>
      </c>
      <c r="C45">
        <f t="shared" si="0"/>
        <v>1.0342545632239999</v>
      </c>
      <c r="D45">
        <v>-0.96893063155500003</v>
      </c>
      <c r="E45">
        <f t="shared" si="0"/>
        <v>1.0951319483099999</v>
      </c>
      <c r="F45">
        <v>-1.00250995475</v>
      </c>
      <c r="G45">
        <f t="shared" si="0"/>
        <v>1.14299663764</v>
      </c>
      <c r="H45">
        <v>-1.10603153734</v>
      </c>
      <c r="I45">
        <f t="shared" ref="I45" si="78">1.2+H45-H$6</f>
        <v>1.1826504517499998</v>
      </c>
      <c r="J45">
        <v>-1.17251595867</v>
      </c>
      <c r="K45">
        <f t="shared" ref="K45" si="79">1.2+J45-J$6</f>
        <v>1.1909230071599999</v>
      </c>
    </row>
    <row r="46" spans="1:11" x14ac:dyDescent="0.3">
      <c r="A46" s="1">
        <f t="shared" si="31"/>
        <v>67108864</v>
      </c>
      <c r="B46">
        <v>-0.95031283053500004</v>
      </c>
      <c r="C46">
        <f t="shared" si="0"/>
        <v>1.0280215630509999</v>
      </c>
      <c r="D46">
        <v>-0.97529733297200005</v>
      </c>
      <c r="E46">
        <f t="shared" si="0"/>
        <v>1.0887652468929998</v>
      </c>
      <c r="F46">
        <v>-1.0104642074800001</v>
      </c>
      <c r="G46">
        <f t="shared" si="0"/>
        <v>1.1350423849099998</v>
      </c>
      <c r="H46">
        <v>-1.107682039</v>
      </c>
      <c r="I46">
        <f t="shared" ref="I46" si="80">1.2+H46-H$6</f>
        <v>1.1809999500899999</v>
      </c>
      <c r="J46">
        <v>-1.1739469929499999</v>
      </c>
      <c r="K46">
        <f t="shared" ref="K46" si="81">1.2+J46-J$6</f>
        <v>1.18949197288</v>
      </c>
    </row>
    <row r="47" spans="1:11" x14ac:dyDescent="0.3">
      <c r="A47" s="1">
        <f t="shared" si="31"/>
        <v>134217728</v>
      </c>
      <c r="B47">
        <v>-0.95994291621899996</v>
      </c>
      <c r="C47">
        <f t="shared" si="0"/>
        <v>1.018391477367</v>
      </c>
      <c r="D47">
        <v>-0.99191685501000004</v>
      </c>
      <c r="E47">
        <f t="shared" si="0"/>
        <v>1.0721457248549999</v>
      </c>
      <c r="F47">
        <v>-1.02319009058</v>
      </c>
      <c r="G47">
        <f t="shared" si="0"/>
        <v>1.1223165018099999</v>
      </c>
      <c r="H47">
        <v>-1.1146108586900001</v>
      </c>
      <c r="I47">
        <f t="shared" ref="I47" si="82">1.2+H47-H$6</f>
        <v>1.1740711303999998</v>
      </c>
      <c r="J47">
        <v>-1.1814297251000001</v>
      </c>
      <c r="K47">
        <f t="shared" ref="K47" si="83">1.2+J47-J$6</f>
        <v>1.1820092407299998</v>
      </c>
    </row>
    <row r="48" spans="1:11" x14ac:dyDescent="0.3">
      <c r="A48" s="1">
        <f t="shared" si="31"/>
        <v>268435456</v>
      </c>
      <c r="B48">
        <v>-0.96537951995799998</v>
      </c>
      <c r="C48">
        <f t="shared" si="0"/>
        <v>1.0129548736279999</v>
      </c>
      <c r="D48">
        <v>-1.0004568219000001</v>
      </c>
      <c r="E48">
        <f t="shared" si="0"/>
        <v>1.063605757965</v>
      </c>
      <c r="F48">
        <v>-1.02963330357</v>
      </c>
      <c r="G48">
        <f t="shared" si="0"/>
        <v>1.11587328882</v>
      </c>
      <c r="H48">
        <v>-1.1172131073</v>
      </c>
      <c r="I48">
        <f t="shared" ref="I48" si="84">1.2+H48-H$6</f>
        <v>1.1714688817899999</v>
      </c>
      <c r="J48">
        <v>-1.1827604494699999</v>
      </c>
      <c r="K48">
        <f t="shared" ref="K48" si="85">1.2+J48-J$6</f>
        <v>1.18067851636</v>
      </c>
    </row>
    <row r="49" spans="1:11" x14ac:dyDescent="0.3">
      <c r="A49" s="1">
        <f t="shared" si="31"/>
        <v>536870912</v>
      </c>
      <c r="B49">
        <v>-0.97057898947700005</v>
      </c>
      <c r="C49">
        <f t="shared" si="0"/>
        <v>1.007755404109</v>
      </c>
      <c r="D49">
        <v>-1.00840542087</v>
      </c>
      <c r="E49">
        <f t="shared" si="0"/>
        <v>1.0556571589949999</v>
      </c>
      <c r="F49">
        <v>-1.03595901525</v>
      </c>
      <c r="G49">
        <f t="shared" si="0"/>
        <v>1.1095475771399999</v>
      </c>
      <c r="H49">
        <v>-1.1207210644700001</v>
      </c>
      <c r="I49">
        <f t="shared" ref="I49" si="86">1.2+H49-H$6</f>
        <v>1.1679609246199998</v>
      </c>
      <c r="J49">
        <v>-1.18410593684</v>
      </c>
      <c r="K49">
        <f t="shared" ref="K49" si="87">1.2+J49-J$6</f>
        <v>1.1793330289899999</v>
      </c>
    </row>
    <row r="50" spans="1:11" x14ac:dyDescent="0.3">
      <c r="A50" s="1">
        <f t="shared" si="31"/>
        <v>1073741824</v>
      </c>
      <c r="B50">
        <v>-0.98218101463399998</v>
      </c>
      <c r="C50">
        <f t="shared" si="0"/>
        <v>0.99615337895199996</v>
      </c>
      <c r="D50">
        <v>-1.0157412166199999</v>
      </c>
      <c r="E50">
        <f t="shared" si="0"/>
        <v>1.0483213632449999</v>
      </c>
      <c r="F50">
        <v>-1.0416941012100001</v>
      </c>
      <c r="G50">
        <f t="shared" si="0"/>
        <v>1.1038124911799998</v>
      </c>
      <c r="H50">
        <v>-1.12523599268</v>
      </c>
      <c r="I50">
        <f t="shared" ref="I50" si="88">1.2+H50-H$6</f>
        <v>1.1634459964099999</v>
      </c>
      <c r="J50">
        <v>-1.18545567428</v>
      </c>
      <c r="K50">
        <f t="shared" ref="K50" si="89">1.2+J50-J$6</f>
        <v>1.1779832915499999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MYUNG JIN</cp:lastModifiedBy>
  <dcterms:created xsi:type="dcterms:W3CDTF">2026-03-25T01:23:25Z</dcterms:created>
  <dcterms:modified xsi:type="dcterms:W3CDTF">2026-03-30T15:38:06Z</dcterms:modified>
</cp:coreProperties>
</file>