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sktop_offline\TCADtarget-manuscript-Jan\figures\"/>
    </mc:Choice>
  </mc:AlternateContent>
  <xr:revisionPtr revIDLastSave="0" documentId="13_ncr:1_{A12C88AD-D5AD-4388-8C80-823B1B91A047}" xr6:coauthVersionLast="47" xr6:coauthVersionMax="47" xr10:uidLastSave="{00000000-0000-0000-0000-000000000000}"/>
  <bookViews>
    <workbookView xWindow="38280" yWindow="-120" windowWidth="38640" windowHeight="21120" xr2:uid="{6E1D205E-5548-4B10-8EA6-16E0E10C324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44" i="1" s="1"/>
  <c r="L44" i="1" s="1"/>
  <c r="P3" i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I20" i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C20" i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D3" i="1"/>
  <c r="E8" i="1" s="1"/>
  <c r="F8" i="1" s="1"/>
  <c r="Q47" i="1" l="1"/>
  <c r="R47" i="1" s="1"/>
  <c r="Q26" i="1"/>
  <c r="R26" i="1" s="1"/>
  <c r="K25" i="1"/>
  <c r="L25" i="1" s="1"/>
  <c r="E5" i="1"/>
  <c r="F5" i="1" s="1"/>
  <c r="E31" i="1"/>
  <c r="F31" i="1" s="1"/>
  <c r="E30" i="1"/>
  <c r="F30" i="1" s="1"/>
  <c r="E29" i="1"/>
  <c r="F29" i="1" s="1"/>
  <c r="E6" i="1"/>
  <c r="F6" i="1" s="1"/>
  <c r="K47" i="1"/>
  <c r="L47" i="1" s="1"/>
  <c r="E7" i="1"/>
  <c r="F7" i="1" s="1"/>
  <c r="Q3" i="1"/>
  <c r="R3" i="1" s="1"/>
  <c r="K21" i="1"/>
  <c r="L21" i="1" s="1"/>
  <c r="K24" i="1"/>
  <c r="L24" i="1" s="1"/>
  <c r="Q24" i="1"/>
  <c r="R24" i="1" s="1"/>
  <c r="K22" i="1"/>
  <c r="L22" i="1" s="1"/>
  <c r="K23" i="1"/>
  <c r="L23" i="1" s="1"/>
  <c r="K45" i="1"/>
  <c r="L45" i="1" s="1"/>
  <c r="K46" i="1"/>
  <c r="L46" i="1" s="1"/>
  <c r="Q25" i="1"/>
  <c r="R25" i="1" s="1"/>
  <c r="Q27" i="1"/>
  <c r="R27" i="1" s="1"/>
  <c r="K27" i="1"/>
  <c r="L27" i="1" s="1"/>
  <c r="E24" i="1"/>
  <c r="F24" i="1" s="1"/>
  <c r="E23" i="1"/>
  <c r="F23" i="1" s="1"/>
  <c r="K30" i="1"/>
  <c r="L30" i="1" s="1"/>
  <c r="K7" i="1"/>
  <c r="L7" i="1" s="1"/>
  <c r="K8" i="1"/>
  <c r="L8" i="1" s="1"/>
  <c r="E19" i="1"/>
  <c r="F19" i="1" s="1"/>
  <c r="E42" i="1"/>
  <c r="F42" i="1" s="1"/>
  <c r="K11" i="1"/>
  <c r="L11" i="1" s="1"/>
  <c r="E15" i="1"/>
  <c r="F15" i="1" s="1"/>
  <c r="Q16" i="1"/>
  <c r="R16" i="1" s="1"/>
  <c r="Q40" i="1"/>
  <c r="R40" i="1" s="1"/>
  <c r="K28" i="1"/>
  <c r="L28" i="1" s="1"/>
  <c r="E47" i="1"/>
  <c r="F47" i="1" s="1"/>
  <c r="Q33" i="1"/>
  <c r="R33" i="1" s="1"/>
  <c r="Q35" i="1"/>
  <c r="R35" i="1" s="1"/>
  <c r="Q13" i="1"/>
  <c r="R13" i="1" s="1"/>
  <c r="E41" i="1"/>
  <c r="F41" i="1" s="1"/>
  <c r="E40" i="1"/>
  <c r="F40" i="1" s="1"/>
  <c r="E16" i="1"/>
  <c r="F16" i="1" s="1"/>
  <c r="K37" i="1"/>
  <c r="L37" i="1" s="1"/>
  <c r="E38" i="1"/>
  <c r="F38" i="1" s="1"/>
  <c r="E14" i="1"/>
  <c r="F14" i="1" s="1"/>
  <c r="K14" i="1"/>
  <c r="L14" i="1" s="1"/>
  <c r="K38" i="1"/>
  <c r="L38" i="1" s="1"/>
  <c r="Q17" i="1"/>
  <c r="R17" i="1" s="1"/>
  <c r="Q41" i="1"/>
  <c r="R41" i="1" s="1"/>
  <c r="Q4" i="1"/>
  <c r="R4" i="1" s="1"/>
  <c r="Q5" i="1"/>
  <c r="R5" i="1" s="1"/>
  <c r="E25" i="1"/>
  <c r="F25" i="1" s="1"/>
  <c r="E3" i="1"/>
  <c r="F3" i="1" s="1"/>
  <c r="Q7" i="1"/>
  <c r="R7" i="1" s="1"/>
  <c r="Q9" i="1"/>
  <c r="R9" i="1" s="1"/>
  <c r="K31" i="1"/>
  <c r="L31" i="1" s="1"/>
  <c r="E44" i="1"/>
  <c r="F44" i="1" s="1"/>
  <c r="K32" i="1"/>
  <c r="L32" i="1" s="1"/>
  <c r="K9" i="1"/>
  <c r="L9" i="1" s="1"/>
  <c r="K34" i="1"/>
  <c r="L34" i="1" s="1"/>
  <c r="E17" i="1"/>
  <c r="F17" i="1" s="1"/>
  <c r="Q15" i="1"/>
  <c r="R15" i="1" s="1"/>
  <c r="K13" i="1"/>
  <c r="L13" i="1" s="1"/>
  <c r="E37" i="1"/>
  <c r="F37" i="1" s="1"/>
  <c r="E13" i="1"/>
  <c r="F13" i="1" s="1"/>
  <c r="K15" i="1"/>
  <c r="L15" i="1" s="1"/>
  <c r="K39" i="1"/>
  <c r="L39" i="1" s="1"/>
  <c r="Q18" i="1"/>
  <c r="R18" i="1" s="1"/>
  <c r="Q42" i="1"/>
  <c r="R42" i="1" s="1"/>
  <c r="Q31" i="1"/>
  <c r="R31" i="1" s="1"/>
  <c r="K6" i="1"/>
  <c r="L6" i="1" s="1"/>
  <c r="Q36" i="1"/>
  <c r="R36" i="1" s="1"/>
  <c r="Q38" i="1"/>
  <c r="R38" i="1" s="1"/>
  <c r="E12" i="1"/>
  <c r="F12" i="1" s="1"/>
  <c r="K16" i="1"/>
  <c r="L16" i="1" s="1"/>
  <c r="K40" i="1"/>
  <c r="L40" i="1" s="1"/>
  <c r="Q19" i="1"/>
  <c r="R19" i="1" s="1"/>
  <c r="Q43" i="1"/>
  <c r="R43" i="1" s="1"/>
  <c r="Q29" i="1"/>
  <c r="R29" i="1" s="1"/>
  <c r="Q32" i="1"/>
  <c r="R32" i="1" s="1"/>
  <c r="E21" i="1"/>
  <c r="F21" i="1" s="1"/>
  <c r="Q12" i="1"/>
  <c r="R12" i="1" s="1"/>
  <c r="K35" i="1"/>
  <c r="L35" i="1" s="1"/>
  <c r="E35" i="1"/>
  <c r="F35" i="1" s="1"/>
  <c r="E11" i="1"/>
  <c r="F11" i="1" s="1"/>
  <c r="K17" i="1"/>
  <c r="L17" i="1" s="1"/>
  <c r="K41" i="1"/>
  <c r="L41" i="1" s="1"/>
  <c r="Q20" i="1"/>
  <c r="R20" i="1" s="1"/>
  <c r="Q44" i="1"/>
  <c r="R44" i="1" s="1"/>
  <c r="E4" i="1"/>
  <c r="F4" i="1" s="1"/>
  <c r="E26" i="1"/>
  <c r="F26" i="1" s="1"/>
  <c r="Q30" i="1"/>
  <c r="R30" i="1" s="1"/>
  <c r="K5" i="1"/>
  <c r="L5" i="1" s="1"/>
  <c r="E22" i="1"/>
  <c r="F22" i="1" s="1"/>
  <c r="Q10" i="1"/>
  <c r="R10" i="1" s="1"/>
  <c r="Q37" i="1"/>
  <c r="R37" i="1" s="1"/>
  <c r="K36" i="1"/>
  <c r="L36" i="1" s="1"/>
  <c r="E39" i="1"/>
  <c r="F39" i="1" s="1"/>
  <c r="E34" i="1"/>
  <c r="F34" i="1" s="1"/>
  <c r="E10" i="1"/>
  <c r="F10" i="1" s="1"/>
  <c r="K18" i="1"/>
  <c r="L18" i="1" s="1"/>
  <c r="K42" i="1"/>
  <c r="L42" i="1" s="1"/>
  <c r="Q21" i="1"/>
  <c r="R21" i="1" s="1"/>
  <c r="Q45" i="1"/>
  <c r="R45" i="1" s="1"/>
  <c r="E27" i="1"/>
  <c r="F27" i="1" s="1"/>
  <c r="Q28" i="1"/>
  <c r="R28" i="1" s="1"/>
  <c r="K3" i="1"/>
  <c r="L3" i="1" s="1"/>
  <c r="K4" i="1"/>
  <c r="L4" i="1" s="1"/>
  <c r="Q8" i="1"/>
  <c r="R8" i="1" s="1"/>
  <c r="Q34" i="1"/>
  <c r="R34" i="1" s="1"/>
  <c r="E20" i="1"/>
  <c r="F20" i="1" s="1"/>
  <c r="E43" i="1"/>
  <c r="F43" i="1" s="1"/>
  <c r="K33" i="1"/>
  <c r="L33" i="1" s="1"/>
  <c r="E18" i="1"/>
  <c r="F18" i="1" s="1"/>
  <c r="Q14" i="1"/>
  <c r="R14" i="1" s="1"/>
  <c r="K12" i="1"/>
  <c r="L12" i="1" s="1"/>
  <c r="E36" i="1"/>
  <c r="F36" i="1" s="1"/>
  <c r="E33" i="1"/>
  <c r="F33" i="1" s="1"/>
  <c r="E9" i="1"/>
  <c r="F9" i="1" s="1"/>
  <c r="K19" i="1"/>
  <c r="L19" i="1" s="1"/>
  <c r="K43" i="1"/>
  <c r="L43" i="1" s="1"/>
  <c r="Q22" i="1"/>
  <c r="R22" i="1" s="1"/>
  <c r="Q46" i="1"/>
  <c r="R46" i="1" s="1"/>
  <c r="E28" i="1"/>
  <c r="F28" i="1" s="1"/>
  <c r="K26" i="1"/>
  <c r="L26" i="1" s="1"/>
  <c r="Q6" i="1"/>
  <c r="R6" i="1" s="1"/>
  <c r="K29" i="1"/>
  <c r="L29" i="1" s="1"/>
  <c r="E46" i="1"/>
  <c r="F46" i="1" s="1"/>
  <c r="E45" i="1"/>
  <c r="F45" i="1" s="1"/>
  <c r="Q11" i="1"/>
  <c r="R11" i="1" s="1"/>
  <c r="K10" i="1"/>
  <c r="L10" i="1" s="1"/>
  <c r="Q39" i="1"/>
  <c r="R39" i="1" s="1"/>
  <c r="E32" i="1"/>
  <c r="F32" i="1" s="1"/>
  <c r="K20" i="1"/>
  <c r="L20" i="1" s="1"/>
  <c r="Q23" i="1"/>
  <c r="R23" i="1" s="1"/>
</calcChain>
</file>

<file path=xl/sharedStrings.xml><?xml version="1.0" encoding="utf-8"?>
<sst xmlns="http://schemas.openxmlformats.org/spreadsheetml/2006/main" count="39" uniqueCount="17">
  <si>
    <t>time</t>
    <phoneticPr fontId="1" type="noConversion"/>
  </si>
  <si>
    <t>Vt raw</t>
    <phoneticPr fontId="1" type="noConversion"/>
  </si>
  <si>
    <t>DVt</t>
    <phoneticPr fontId="1" type="noConversion"/>
  </si>
  <si>
    <t>0V</t>
    <phoneticPr fontId="1" type="noConversion"/>
  </si>
  <si>
    <t>Vpgm = 18.6 V</t>
    <phoneticPr fontId="1" type="noConversion"/>
  </si>
  <si>
    <t>5/6/8</t>
    <phoneticPr fontId="1" type="noConversion"/>
  </si>
  <si>
    <t>O/N/O</t>
    <phoneticPr fontId="1" type="noConversion"/>
  </si>
  <si>
    <t>tpgm =10 us</t>
    <phoneticPr fontId="1" type="noConversion"/>
  </si>
  <si>
    <t>1V</t>
    <phoneticPr fontId="1" type="noConversion"/>
  </si>
  <si>
    <t>2V</t>
    <phoneticPr fontId="1" type="noConversion"/>
  </si>
  <si>
    <t>Vpgm = 20.5V</t>
    <phoneticPr fontId="1" type="noConversion"/>
  </si>
  <si>
    <t>Vpgm = 19.6V</t>
    <phoneticPr fontId="1" type="noConversion"/>
  </si>
  <si>
    <t>Band fit</t>
    <phoneticPr fontId="1" type="noConversion"/>
  </si>
  <si>
    <t>TrappedCharge</t>
    <phoneticPr fontId="1" type="noConversion"/>
  </si>
  <si>
    <t>-</t>
  </si>
  <si>
    <t>r</t>
    <phoneticPr fontId="1" type="noConversion"/>
  </si>
  <si>
    <t>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</si>
</sst>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Sheet1!$I$2:$I$47</c:f>
              <c:strCache>
                <c:ptCount val="46"/>
                <c:pt idx="0">
                  <c:v>time</c:v>
                </c:pt>
                <c:pt idx="1">
                  <c:v>1.00E-12</c:v>
                </c:pt>
                <c:pt idx="2">
                  <c:v>0</c:v>
                </c:pt>
                <c:pt idx="3">
                  <c:v>1.00E-11</c:v>
                </c:pt>
                <c:pt idx="4">
                  <c:v>1.00E-10</c:v>
                </c:pt>
                <c:pt idx="5">
                  <c:v>1.00E-08</c:v>
                </c:pt>
                <c:pt idx="6">
                  <c:v>1.00E-07</c:v>
                </c:pt>
                <c:pt idx="7">
                  <c:v>1.00E-06</c:v>
                </c:pt>
                <c:pt idx="8">
                  <c:v>1.00E-05</c:v>
                </c:pt>
                <c:pt idx="9">
                  <c:v>1.00E-04</c:v>
                </c:pt>
                <c:pt idx="10">
                  <c:v>1.00E-03</c:v>
                </c:pt>
                <c:pt idx="11">
                  <c:v>1.00E-02</c:v>
                </c:pt>
                <c:pt idx="12">
                  <c:v>1.00E-01</c:v>
                </c:pt>
                <c:pt idx="13">
                  <c:v>2.00E-01</c:v>
                </c:pt>
                <c:pt idx="14">
                  <c:v>5.00E-01</c:v>
                </c:pt>
                <c:pt idx="15">
                  <c:v>1.00E+00</c:v>
                </c:pt>
                <c:pt idx="16">
                  <c:v>2.00E+00</c:v>
                </c:pt>
                <c:pt idx="17">
                  <c:v>4.00E+00</c:v>
                </c:pt>
                <c:pt idx="18">
                  <c:v>8.00E+00</c:v>
                </c:pt>
                <c:pt idx="19">
                  <c:v>1.60E+01</c:v>
                </c:pt>
                <c:pt idx="20">
                  <c:v>3.20E+01</c:v>
                </c:pt>
                <c:pt idx="21">
                  <c:v>6.40E+01</c:v>
                </c:pt>
                <c:pt idx="22">
                  <c:v>1.28E+02</c:v>
                </c:pt>
                <c:pt idx="23">
                  <c:v>2.56E+02</c:v>
                </c:pt>
                <c:pt idx="24">
                  <c:v>5.12E+02</c:v>
                </c:pt>
                <c:pt idx="25">
                  <c:v>1.02E+03</c:v>
                </c:pt>
                <c:pt idx="26">
                  <c:v>2.05E+03</c:v>
                </c:pt>
                <c:pt idx="27">
                  <c:v>4.10E+03</c:v>
                </c:pt>
                <c:pt idx="28">
                  <c:v>8.19E+03</c:v>
                </c:pt>
                <c:pt idx="29">
                  <c:v>1.64E+04</c:v>
                </c:pt>
                <c:pt idx="30">
                  <c:v>3.28E+04</c:v>
                </c:pt>
                <c:pt idx="31">
                  <c:v>6.55E+04</c:v>
                </c:pt>
                <c:pt idx="32">
                  <c:v>1.31E+05</c:v>
                </c:pt>
                <c:pt idx="33">
                  <c:v>2.62E+05</c:v>
                </c:pt>
                <c:pt idx="34">
                  <c:v>5.24E+05</c:v>
                </c:pt>
                <c:pt idx="35">
                  <c:v>1.05E+06</c:v>
                </c:pt>
                <c:pt idx="36">
                  <c:v>2.10E+06</c:v>
                </c:pt>
                <c:pt idx="37">
                  <c:v>4.19E+06</c:v>
                </c:pt>
                <c:pt idx="38">
                  <c:v>8.39E+06</c:v>
                </c:pt>
                <c:pt idx="39">
                  <c:v>1.68E+07</c:v>
                </c:pt>
                <c:pt idx="40">
                  <c:v>3.36E+07</c:v>
                </c:pt>
                <c:pt idx="41">
                  <c:v>6.71E+07</c:v>
                </c:pt>
                <c:pt idx="42">
                  <c:v>1.34E+08</c:v>
                </c:pt>
                <c:pt idx="43">
                  <c:v>2.68E+08</c:v>
                </c:pt>
                <c:pt idx="44">
                  <c:v>5.37E+08</c:v>
                </c:pt>
                <c:pt idx="45">
                  <c:v>1.07E+09</c:v>
                </c:pt>
              </c:strCache>
            </c:strRef>
          </c:xVal>
          <c:yVal>
            <c:numRef>
              <c:f>Sheet1!$L$2:$L$47</c:f>
              <c:numCache>
                <c:formatCode>General</c:formatCode>
                <c:ptCount val="46"/>
                <c:pt idx="1">
                  <c:v>1</c:v>
                </c:pt>
                <c:pt idx="2">
                  <c:v>0.99999941357999989</c:v>
                </c:pt>
                <c:pt idx="3">
                  <c:v>0.99999935444999988</c:v>
                </c:pt>
                <c:pt idx="4">
                  <c:v>0.99999935442999988</c:v>
                </c:pt>
                <c:pt idx="5">
                  <c:v>0.99999935442999988</c:v>
                </c:pt>
                <c:pt idx="6">
                  <c:v>0.99999935444999988</c:v>
                </c:pt>
                <c:pt idx="7">
                  <c:v>0.99999935441999988</c:v>
                </c:pt>
                <c:pt idx="8">
                  <c:v>0.99999935436999987</c:v>
                </c:pt>
                <c:pt idx="9">
                  <c:v>0.99999935362999981</c:v>
                </c:pt>
                <c:pt idx="10">
                  <c:v>0.99999934627999987</c:v>
                </c:pt>
                <c:pt idx="11">
                  <c:v>0.99999927282000001</c:v>
                </c:pt>
                <c:pt idx="12">
                  <c:v>0.99999853841999986</c:v>
                </c:pt>
                <c:pt idx="13">
                  <c:v>0.99999772285999988</c:v>
                </c:pt>
                <c:pt idx="14">
                  <c:v>0.99999529898999984</c:v>
                </c:pt>
                <c:pt idx="15">
                  <c:v>0.99999180059999992</c:v>
                </c:pt>
                <c:pt idx="16">
                  <c:v>0.99998311824999986</c:v>
                </c:pt>
                <c:pt idx="17">
                  <c:v>0.99996705428999988</c:v>
                </c:pt>
                <c:pt idx="18">
                  <c:v>0.99993541408999986</c:v>
                </c:pt>
                <c:pt idx="19">
                  <c:v>0.99987390965</c:v>
                </c:pt>
                <c:pt idx="20">
                  <c:v>0.99975691396999999</c:v>
                </c:pt>
                <c:pt idx="21">
                  <c:v>0.99954124254999988</c:v>
                </c:pt>
                <c:pt idx="22">
                  <c:v>0.99915903378999982</c:v>
                </c:pt>
                <c:pt idx="23">
                  <c:v>0.99851071426999982</c:v>
                </c:pt>
                <c:pt idx="24">
                  <c:v>0.99745972035999997</c:v>
                </c:pt>
                <c:pt idx="25">
                  <c:v>0.99582595482999992</c:v>
                </c:pt>
                <c:pt idx="26">
                  <c:v>0.99339431926999988</c:v>
                </c:pt>
                <c:pt idx="27">
                  <c:v>0.98992601789000001</c:v>
                </c:pt>
                <c:pt idx="28">
                  <c:v>0.98518602851999981</c:v>
                </c:pt>
                <c:pt idx="29">
                  <c:v>0.9789913778799999</c:v>
                </c:pt>
                <c:pt idx="30">
                  <c:v>0.97125967551999981</c:v>
                </c:pt>
                <c:pt idx="31">
                  <c:v>0.9620557838399999</c:v>
                </c:pt>
                <c:pt idx="32">
                  <c:v>0.95161847683</c:v>
                </c:pt>
                <c:pt idx="33">
                  <c:v>0.94033311213999982</c:v>
                </c:pt>
                <c:pt idx="34">
                  <c:v>0.92867757668999995</c:v>
                </c:pt>
                <c:pt idx="35">
                  <c:v>0.91395467515999984</c:v>
                </c:pt>
                <c:pt idx="36">
                  <c:v>0.89127062271000002</c:v>
                </c:pt>
                <c:pt idx="37">
                  <c:v>0.87067740855999998</c:v>
                </c:pt>
                <c:pt idx="38">
                  <c:v>0.85253756013999982</c:v>
                </c:pt>
                <c:pt idx="39">
                  <c:v>0.83693878275999989</c:v>
                </c:pt>
                <c:pt idx="40">
                  <c:v>0.81230407174999986</c:v>
                </c:pt>
                <c:pt idx="41">
                  <c:v>0.78808984825999984</c:v>
                </c:pt>
                <c:pt idx="42">
                  <c:v>0.76473288198999989</c:v>
                </c:pt>
                <c:pt idx="43">
                  <c:v>0.75101494575999994</c:v>
                </c:pt>
                <c:pt idx="44">
                  <c:v>0.72923979413999995</c:v>
                </c:pt>
                <c:pt idx="45">
                  <c:v>0.7085317768399999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1-4B02-A128-8CFC55410836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Sheet1!$I$2:$I$47</c:f>
              <c:strCache>
                <c:ptCount val="46"/>
                <c:pt idx="0">
                  <c:v>time</c:v>
                </c:pt>
                <c:pt idx="1">
                  <c:v>1.00E-12</c:v>
                </c:pt>
                <c:pt idx="2">
                  <c:v>0</c:v>
                </c:pt>
                <c:pt idx="3">
                  <c:v>1.00E-11</c:v>
                </c:pt>
                <c:pt idx="4">
                  <c:v>1.00E-10</c:v>
                </c:pt>
                <c:pt idx="5">
                  <c:v>1.00E-08</c:v>
                </c:pt>
                <c:pt idx="6">
                  <c:v>1.00E-07</c:v>
                </c:pt>
                <c:pt idx="7">
                  <c:v>1.00E-06</c:v>
                </c:pt>
                <c:pt idx="8">
                  <c:v>1.00E-05</c:v>
                </c:pt>
                <c:pt idx="9">
                  <c:v>1.00E-04</c:v>
                </c:pt>
                <c:pt idx="10">
                  <c:v>1.00E-03</c:v>
                </c:pt>
                <c:pt idx="11">
                  <c:v>1.00E-02</c:v>
                </c:pt>
                <c:pt idx="12">
                  <c:v>1.00E-01</c:v>
                </c:pt>
                <c:pt idx="13">
                  <c:v>2.00E-01</c:v>
                </c:pt>
                <c:pt idx="14">
                  <c:v>5.00E-01</c:v>
                </c:pt>
                <c:pt idx="15">
                  <c:v>1.00E+00</c:v>
                </c:pt>
                <c:pt idx="16">
                  <c:v>2.00E+00</c:v>
                </c:pt>
                <c:pt idx="17">
                  <c:v>4.00E+00</c:v>
                </c:pt>
                <c:pt idx="18">
                  <c:v>8.00E+00</c:v>
                </c:pt>
                <c:pt idx="19">
                  <c:v>1.60E+01</c:v>
                </c:pt>
                <c:pt idx="20">
                  <c:v>3.20E+01</c:v>
                </c:pt>
                <c:pt idx="21">
                  <c:v>6.40E+01</c:v>
                </c:pt>
                <c:pt idx="22">
                  <c:v>1.28E+02</c:v>
                </c:pt>
                <c:pt idx="23">
                  <c:v>2.56E+02</c:v>
                </c:pt>
                <c:pt idx="24">
                  <c:v>5.12E+02</c:v>
                </c:pt>
                <c:pt idx="25">
                  <c:v>1.02E+03</c:v>
                </c:pt>
                <c:pt idx="26">
                  <c:v>2.05E+03</c:v>
                </c:pt>
                <c:pt idx="27">
                  <c:v>4.10E+03</c:v>
                </c:pt>
                <c:pt idx="28">
                  <c:v>8.19E+03</c:v>
                </c:pt>
                <c:pt idx="29">
                  <c:v>1.64E+04</c:v>
                </c:pt>
                <c:pt idx="30">
                  <c:v>3.28E+04</c:v>
                </c:pt>
                <c:pt idx="31">
                  <c:v>6.55E+04</c:v>
                </c:pt>
                <c:pt idx="32">
                  <c:v>1.31E+05</c:v>
                </c:pt>
                <c:pt idx="33">
                  <c:v>2.62E+05</c:v>
                </c:pt>
                <c:pt idx="34">
                  <c:v>5.24E+05</c:v>
                </c:pt>
                <c:pt idx="35">
                  <c:v>1.05E+06</c:v>
                </c:pt>
                <c:pt idx="36">
                  <c:v>2.10E+06</c:v>
                </c:pt>
                <c:pt idx="37">
                  <c:v>4.19E+06</c:v>
                </c:pt>
                <c:pt idx="38">
                  <c:v>8.39E+06</c:v>
                </c:pt>
                <c:pt idx="39">
                  <c:v>1.68E+07</c:v>
                </c:pt>
                <c:pt idx="40">
                  <c:v>3.36E+07</c:v>
                </c:pt>
                <c:pt idx="41">
                  <c:v>6.71E+07</c:v>
                </c:pt>
                <c:pt idx="42">
                  <c:v>1.34E+08</c:v>
                </c:pt>
                <c:pt idx="43">
                  <c:v>2.68E+08</c:v>
                </c:pt>
                <c:pt idx="44">
                  <c:v>5.37E+08</c:v>
                </c:pt>
                <c:pt idx="45">
                  <c:v>1.07E+09</c:v>
                </c:pt>
              </c:strCache>
            </c:strRef>
          </c:xVal>
          <c:yVal>
            <c:numRef>
              <c:f>Sheet1!$M$2:$M$47</c:f>
              <c:numCache>
                <c:formatCode>General</c:formatCode>
                <c:ptCount val="46"/>
                <c:pt idx="3">
                  <c:v>1.0038723443956401</c:v>
                </c:pt>
                <c:pt idx="4">
                  <c:v>1.00387234439525</c:v>
                </c:pt>
                <c:pt idx="5">
                  <c:v>1.00387234439553</c:v>
                </c:pt>
                <c:pt idx="6">
                  <c:v>1.00387234439526</c:v>
                </c:pt>
                <c:pt idx="7">
                  <c:v>1.0038723443923001</c:v>
                </c:pt>
                <c:pt idx="8">
                  <c:v>1.0038723443645701</c:v>
                </c:pt>
                <c:pt idx="9">
                  <c:v>1.00387234408597</c:v>
                </c:pt>
                <c:pt idx="10">
                  <c:v>1.00387234129685</c:v>
                </c:pt>
                <c:pt idx="11">
                  <c:v>1.0038723134112599</c:v>
                </c:pt>
                <c:pt idx="12">
                  <c:v>1.00387203455763</c:v>
                </c:pt>
                <c:pt idx="13">
                  <c:v>1.0038717247306199</c:v>
                </c:pt>
                <c:pt idx="14">
                  <c:v>1.0038707953166901</c:v>
                </c:pt>
                <c:pt idx="15">
                  <c:v>1.00386924651427</c:v>
                </c:pt>
                <c:pt idx="16">
                  <c:v>1.0038661497385799</c:v>
                </c:pt>
                <c:pt idx="17">
                  <c:v>1.00385995950138</c:v>
                </c:pt>
                <c:pt idx="18">
                  <c:v>1.00384759226236</c:v>
                </c:pt>
                <c:pt idx="19">
                  <c:v>1.0038229105801</c:v>
                </c:pt>
                <c:pt idx="20">
                  <c:v>1.0037737571968699</c:v>
                </c:pt>
                <c:pt idx="21">
                  <c:v>1.0036762808928199</c:v>
                </c:pt>
                <c:pt idx="22">
                  <c:v>1.00348457602328</c:v>
                </c:pt>
                <c:pt idx="23">
                  <c:v>1.0031135896232199</c:v>
                </c:pt>
                <c:pt idx="24">
                  <c:v>1.0024171426753501</c:v>
                </c:pt>
                <c:pt idx="25">
                  <c:v>1.00118713052745</c:v>
                </c:pt>
                <c:pt idx="26">
                  <c:v>0.99914772008056196</c:v>
                </c:pt>
                <c:pt idx="27">
                  <c:v>0.996152907529122</c:v>
                </c:pt>
                <c:pt idx="28">
                  <c:v>0.99208993259568201</c:v>
                </c:pt>
                <c:pt idx="29">
                  <c:v>0.98678780141462397</c:v>
                </c:pt>
                <c:pt idx="30">
                  <c:v>0.98009148787338196</c:v>
                </c:pt>
                <c:pt idx="31">
                  <c:v>0.97184609885899298</c:v>
                </c:pt>
                <c:pt idx="32">
                  <c:v>0.96187927623244296</c:v>
                </c:pt>
                <c:pt idx="33">
                  <c:v>0.95011464696311598</c:v>
                </c:pt>
                <c:pt idx="34">
                  <c:v>0.93651079455588104</c:v>
                </c:pt>
                <c:pt idx="35">
                  <c:v>0.92104497223645698</c:v>
                </c:pt>
                <c:pt idx="36">
                  <c:v>0.90389378508214102</c:v>
                </c:pt>
                <c:pt idx="37">
                  <c:v>0.885237527093512</c:v>
                </c:pt>
                <c:pt idx="38">
                  <c:v>0.86511358143747197</c:v>
                </c:pt>
                <c:pt idx="39">
                  <c:v>0.84385582064990405</c:v>
                </c:pt>
                <c:pt idx="40">
                  <c:v>0.82176128871662801</c:v>
                </c:pt>
                <c:pt idx="41">
                  <c:v>0.79908920637209802</c:v>
                </c:pt>
                <c:pt idx="42">
                  <c:v>0.77599588523470198</c:v>
                </c:pt>
                <c:pt idx="43">
                  <c:v>0.752559754684338</c:v>
                </c:pt>
                <c:pt idx="44">
                  <c:v>0.72877094110164298</c:v>
                </c:pt>
                <c:pt idx="45">
                  <c:v>0.70467910293042701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31-4B02-A128-8CFC55410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859855"/>
        <c:axId val="1933866095"/>
      </c:scatterChart>
      <c:valAx>
        <c:axId val="19338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3866095"/>
        <c:crosses val="autoZero"/>
        <c:crossBetween val="midCat"/>
      </c:valAx>
      <c:valAx>
        <c:axId val="19338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385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</xdr:colOff>
      <xdr:row>8</xdr:row>
      <xdr:rowOff>190500</xdr:rowOff>
    </xdr:from>
    <xdr:to>
      <xdr:col>31</xdr:col>
      <xdr:colOff>180974</xdr:colOff>
      <xdr:row>29</xdr:row>
      <xdr:rowOff>66674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8DA341B-89CF-FE43-5DCC-28EAB26AD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C826-F786-4EE7-9C76-F06B5176B29E}">
  <dimension ref="A1:R47"/>
  <sheetViews>
    <sheetView tabSelected="1" topLeftCell="D1" workbookViewId="0">
      <selection activeCell="M5" sqref="M5"/>
    </sheetView>
  </sheetViews>
  <sheetFormatPr defaultRowHeight="16.5" x14ac:dyDescent="0.3"/>
  <cols>
    <col min="1" max="1" width="9.25" bestFit="1" customWidth="1"/>
    <col min="2" max="2" width="15" bestFit="1" customWidth="1"/>
    <col min="8" max="8" width="14.25" bestFit="1" customWidth="1"/>
    <col min="14" max="14" width="14.25" bestFit="1" customWidth="1"/>
  </cols>
  <sheetData>
    <row r="1" spans="1:18" x14ac:dyDescent="0.3">
      <c r="A1" t="s">
        <v>6</v>
      </c>
      <c r="B1" s="2" t="s">
        <v>5</v>
      </c>
    </row>
    <row r="2" spans="1:18" x14ac:dyDescent="0.3">
      <c r="A2" t="s">
        <v>7</v>
      </c>
      <c r="C2" t="s">
        <v>0</v>
      </c>
      <c r="D2" t="s">
        <v>1</v>
      </c>
      <c r="E2" t="s">
        <v>2</v>
      </c>
      <c r="H2" t="s">
        <v>8</v>
      </c>
      <c r="I2" t="s">
        <v>0</v>
      </c>
      <c r="J2" t="s">
        <v>1</v>
      </c>
      <c r="K2" t="s">
        <v>2</v>
      </c>
      <c r="N2" t="s">
        <v>9</v>
      </c>
      <c r="O2" t="s">
        <v>0</v>
      </c>
      <c r="P2" t="s">
        <v>1</v>
      </c>
      <c r="Q2" t="s">
        <v>2</v>
      </c>
    </row>
    <row r="3" spans="1:18" x14ac:dyDescent="0.3">
      <c r="B3" t="s">
        <v>3</v>
      </c>
      <c r="C3" s="1">
        <v>9.9999999999999998E-13</v>
      </c>
      <c r="D3">
        <f>-2.32123496134</f>
        <v>-2.3212349613400001</v>
      </c>
      <c r="E3">
        <f t="shared" ref="E3:E47" si="0">D3-D$3</f>
        <v>0</v>
      </c>
      <c r="F3">
        <f>0+E3</f>
        <v>0</v>
      </c>
      <c r="H3" t="s">
        <v>11</v>
      </c>
      <c r="I3" s="1">
        <v>9.9999999999999998E-13</v>
      </c>
      <c r="J3">
        <f>-1.40582001949</f>
        <v>-1.4058200194899999</v>
      </c>
      <c r="K3">
        <f t="shared" ref="K3:K47" si="1">J3-J$3</f>
        <v>0</v>
      </c>
      <c r="L3">
        <f>1+K3</f>
        <v>1</v>
      </c>
      <c r="N3" t="s">
        <v>10</v>
      </c>
      <c r="O3" s="1">
        <v>9.9999999999999998E-13</v>
      </c>
      <c r="P3">
        <f>-0.4252108081</f>
        <v>-0.4252108081</v>
      </c>
      <c r="Q3">
        <f t="shared" ref="Q3:Q47" si="2">P3-P$3</f>
        <v>0</v>
      </c>
      <c r="R3">
        <f>2+Q3</f>
        <v>2</v>
      </c>
    </row>
    <row r="4" spans="1:18" x14ac:dyDescent="0.3">
      <c r="B4" t="s">
        <v>4</v>
      </c>
      <c r="C4">
        <v>0</v>
      </c>
      <c r="D4">
        <v>-2.32123472391</v>
      </c>
      <c r="E4">
        <f t="shared" si="0"/>
        <v>2.3743000010512105E-7</v>
      </c>
      <c r="F4">
        <f t="shared" ref="F4:F47" si="3">0+E4</f>
        <v>2.3743000010512105E-7</v>
      </c>
      <c r="I4">
        <v>0</v>
      </c>
      <c r="J4">
        <v>-1.40582060591</v>
      </c>
      <c r="K4">
        <f t="shared" si="1"/>
        <v>-5.8642000011488449E-7</v>
      </c>
      <c r="L4">
        <f t="shared" ref="L4:L47" si="4">1+K4</f>
        <v>0.99999941357999989</v>
      </c>
      <c r="O4">
        <v>0</v>
      </c>
      <c r="P4">
        <v>-0.425210838704</v>
      </c>
      <c r="Q4">
        <f t="shared" si="2"/>
        <v>-3.0604000000877818E-8</v>
      </c>
      <c r="R4">
        <f t="shared" ref="R4:R47" si="5">2+Q4</f>
        <v>1.999999969396</v>
      </c>
    </row>
    <row r="5" spans="1:18" x14ac:dyDescent="0.3">
      <c r="C5" s="1">
        <v>9.9999999999999994E-12</v>
      </c>
      <c r="D5">
        <v>-2.3212349048399998</v>
      </c>
      <c r="E5">
        <f t="shared" si="0"/>
        <v>5.6500000233938863E-8</v>
      </c>
      <c r="F5">
        <f t="shared" si="3"/>
        <v>5.6500000233938863E-8</v>
      </c>
      <c r="I5" s="1">
        <v>9.9999999999999994E-12</v>
      </c>
      <c r="J5">
        <v>-1.40582066504</v>
      </c>
      <c r="K5">
        <f t="shared" si="1"/>
        <v>-6.4555000012234132E-7</v>
      </c>
      <c r="L5">
        <f t="shared" si="4"/>
        <v>0.99999935444999988</v>
      </c>
      <c r="M5">
        <v>1.0038723443956401</v>
      </c>
      <c r="O5" s="1">
        <v>9.9999999999999994E-12</v>
      </c>
      <c r="P5">
        <v>-0.42521084974399997</v>
      </c>
      <c r="Q5">
        <f t="shared" si="2"/>
        <v>-4.1643999970641943E-8</v>
      </c>
      <c r="R5">
        <f t="shared" si="5"/>
        <v>1.999999958356</v>
      </c>
    </row>
    <row r="6" spans="1:18" x14ac:dyDescent="0.3">
      <c r="C6" s="1">
        <v>1E-10</v>
      </c>
      <c r="D6">
        <v>-2.3212349058499999</v>
      </c>
      <c r="E6">
        <f t="shared" si="0"/>
        <v>5.5490000150371088E-8</v>
      </c>
      <c r="F6">
        <f t="shared" si="3"/>
        <v>5.5490000150371088E-8</v>
      </c>
      <c r="I6" s="1">
        <v>1E-10</v>
      </c>
      <c r="J6">
        <v>-1.40582066506</v>
      </c>
      <c r="K6">
        <f t="shared" si="1"/>
        <v>-6.4557000012399612E-7</v>
      </c>
      <c r="L6">
        <f t="shared" si="4"/>
        <v>0.99999935442999988</v>
      </c>
      <c r="M6">
        <v>1.00387234439525</v>
      </c>
      <c r="O6" s="1">
        <v>1E-10</v>
      </c>
      <c r="P6">
        <v>-0.42521169382099999</v>
      </c>
      <c r="Q6">
        <f t="shared" si="2"/>
        <v>-8.8572099998796006E-7</v>
      </c>
      <c r="R6">
        <f t="shared" si="5"/>
        <v>1.9999991142789999</v>
      </c>
    </row>
    <row r="7" spans="1:18" x14ac:dyDescent="0.3">
      <c r="C7" s="1">
        <v>1E-8</v>
      </c>
      <c r="D7">
        <v>-2.32123499781</v>
      </c>
      <c r="E7">
        <f t="shared" si="0"/>
        <v>-3.6469999908916861E-8</v>
      </c>
      <c r="F7">
        <f t="shared" si="3"/>
        <v>-3.6469999908916861E-8</v>
      </c>
      <c r="I7" s="1">
        <v>1E-8</v>
      </c>
      <c r="J7">
        <v>-1.40582066506</v>
      </c>
      <c r="K7">
        <f t="shared" si="1"/>
        <v>-6.4557000012399612E-7</v>
      </c>
      <c r="L7">
        <f t="shared" si="4"/>
        <v>0.99999935442999988</v>
      </c>
      <c r="M7">
        <v>1.00387234439553</v>
      </c>
      <c r="O7" s="1">
        <v>1E-8</v>
      </c>
      <c r="P7">
        <v>-0.42521084975899998</v>
      </c>
      <c r="Q7">
        <f t="shared" si="2"/>
        <v>-4.1658999971883048E-8</v>
      </c>
      <c r="R7">
        <f t="shared" si="5"/>
        <v>1.999999958341</v>
      </c>
    </row>
    <row r="8" spans="1:18" x14ac:dyDescent="0.3">
      <c r="C8" s="1">
        <v>9.9999999999999995E-8</v>
      </c>
      <c r="D8">
        <v>-2.3212349049699998</v>
      </c>
      <c r="E8">
        <f t="shared" si="0"/>
        <v>5.6370000223182615E-8</v>
      </c>
      <c r="F8">
        <f t="shared" si="3"/>
        <v>5.6370000223182615E-8</v>
      </c>
      <c r="I8" s="1">
        <v>9.9999999999999995E-8</v>
      </c>
      <c r="J8">
        <v>-1.40582066504</v>
      </c>
      <c r="K8">
        <f t="shared" si="1"/>
        <v>-6.4555000012234132E-7</v>
      </c>
      <c r="L8">
        <f t="shared" si="4"/>
        <v>0.99999935444999988</v>
      </c>
      <c r="M8">
        <v>1.00387234439526</v>
      </c>
      <c r="O8" s="1">
        <v>9.9999999999999995E-8</v>
      </c>
      <c r="P8">
        <v>-0.42521083209400001</v>
      </c>
      <c r="Q8">
        <f t="shared" si="2"/>
        <v>-2.3994000009075478E-8</v>
      </c>
      <c r="R8">
        <f t="shared" si="5"/>
        <v>1.9999999760059999</v>
      </c>
    </row>
    <row r="9" spans="1:18" x14ac:dyDescent="0.3">
      <c r="C9" s="1">
        <v>9.9999999999999995E-7</v>
      </c>
      <c r="D9">
        <v>-2.3212349933400001</v>
      </c>
      <c r="E9">
        <f t="shared" si="0"/>
        <v>-3.1999999983156613E-8</v>
      </c>
      <c r="F9">
        <f t="shared" si="3"/>
        <v>-3.1999999983156613E-8</v>
      </c>
      <c r="I9" s="1">
        <v>9.9999999999999995E-7</v>
      </c>
      <c r="J9">
        <v>-1.40582066507</v>
      </c>
      <c r="K9">
        <f t="shared" si="1"/>
        <v>-6.4558000012482353E-7</v>
      </c>
      <c r="L9">
        <f t="shared" si="4"/>
        <v>0.99999935441999988</v>
      </c>
      <c r="M9">
        <v>1.0038723443923001</v>
      </c>
      <c r="O9" s="1">
        <v>9.9999999999999995E-7</v>
      </c>
      <c r="P9">
        <v>-0.425210849783</v>
      </c>
      <c r="Q9">
        <f t="shared" si="2"/>
        <v>-4.1682999996073278E-8</v>
      </c>
      <c r="R9">
        <f t="shared" si="5"/>
        <v>1.9999999583170001</v>
      </c>
    </row>
    <row r="10" spans="1:18" x14ac:dyDescent="0.3">
      <c r="C10" s="1">
        <v>1.0000000000000001E-5</v>
      </c>
      <c r="D10">
        <v>-2.32123499256</v>
      </c>
      <c r="E10">
        <f t="shared" si="0"/>
        <v>-3.1219999918619123E-8</v>
      </c>
      <c r="F10">
        <f t="shared" si="3"/>
        <v>-3.1219999918619123E-8</v>
      </c>
      <c r="I10" s="1">
        <v>1.0000000000000001E-5</v>
      </c>
      <c r="J10">
        <v>-1.40582066512</v>
      </c>
      <c r="K10">
        <f t="shared" si="1"/>
        <v>-6.4563000012896055E-7</v>
      </c>
      <c r="L10">
        <f t="shared" si="4"/>
        <v>0.99999935436999987</v>
      </c>
      <c r="M10">
        <v>1.0038723443645701</v>
      </c>
      <c r="O10" s="1">
        <v>1.0000000000000001E-5</v>
      </c>
      <c r="P10">
        <v>-0.42521084999800002</v>
      </c>
      <c r="Q10">
        <f t="shared" si="2"/>
        <v>-4.1898000013862458E-8</v>
      </c>
      <c r="R10">
        <f t="shared" si="5"/>
        <v>1.999999958102</v>
      </c>
    </row>
    <row r="11" spans="1:18" x14ac:dyDescent="0.3">
      <c r="C11" s="1">
        <v>1E-4</v>
      </c>
      <c r="D11">
        <v>-2.3212350025099999</v>
      </c>
      <c r="E11">
        <f t="shared" si="0"/>
        <v>-4.1169999853707395E-8</v>
      </c>
      <c r="F11">
        <f t="shared" si="3"/>
        <v>-4.1169999853707395E-8</v>
      </c>
      <c r="I11" s="1">
        <v>1E-4</v>
      </c>
      <c r="J11">
        <v>-1.4058206658600001</v>
      </c>
      <c r="K11">
        <f t="shared" si="1"/>
        <v>-6.4637000019018842E-7</v>
      </c>
      <c r="L11">
        <f t="shared" si="4"/>
        <v>0.99999935362999981</v>
      </c>
      <c r="M11">
        <v>1.00387234408597</v>
      </c>
      <c r="O11" s="1">
        <v>1E-4</v>
      </c>
      <c r="P11">
        <v>-0.42521080317900001</v>
      </c>
      <c r="Q11">
        <f t="shared" si="2"/>
        <v>4.9209999963828466E-9</v>
      </c>
      <c r="R11">
        <f t="shared" si="5"/>
        <v>2.0000000049210001</v>
      </c>
    </row>
    <row r="12" spans="1:18" x14ac:dyDescent="0.3">
      <c r="C12" s="1">
        <v>1E-3</v>
      </c>
      <c r="D12">
        <v>-2.3212351400400002</v>
      </c>
      <c r="E12">
        <f t="shared" si="0"/>
        <v>-1.7870000013076037E-7</v>
      </c>
      <c r="F12">
        <f t="shared" si="3"/>
        <v>-1.7870000013076037E-7</v>
      </c>
      <c r="I12" s="1">
        <v>1E-3</v>
      </c>
      <c r="J12">
        <v>-1.40582067321</v>
      </c>
      <c r="K12">
        <f t="shared" si="1"/>
        <v>-6.5372000013219633E-7</v>
      </c>
      <c r="L12">
        <f t="shared" si="4"/>
        <v>0.99999934627999987</v>
      </c>
      <c r="M12">
        <v>1.00387234129685</v>
      </c>
      <c r="O12" s="1">
        <v>1E-3</v>
      </c>
      <c r="P12">
        <v>-0.42521082469600002</v>
      </c>
      <c r="Q12">
        <f t="shared" si="2"/>
        <v>-1.6596000018687107E-8</v>
      </c>
      <c r="R12">
        <f t="shared" si="5"/>
        <v>1.9999999834039999</v>
      </c>
    </row>
    <row r="13" spans="1:18" x14ac:dyDescent="0.3">
      <c r="C13" s="1">
        <v>0.01</v>
      </c>
      <c r="D13">
        <v>-2.3212347178199999</v>
      </c>
      <c r="E13">
        <f t="shared" si="0"/>
        <v>2.435200001649207E-7</v>
      </c>
      <c r="F13">
        <f t="shared" si="3"/>
        <v>2.435200001649207E-7</v>
      </c>
      <c r="I13" s="1">
        <v>0.01</v>
      </c>
      <c r="J13">
        <v>-1.4058207466699999</v>
      </c>
      <c r="K13">
        <f t="shared" si="1"/>
        <v>-7.2717999999305505E-7</v>
      </c>
      <c r="L13">
        <f t="shared" si="4"/>
        <v>0.99999927282000001</v>
      </c>
      <c r="M13">
        <v>1.0038723134112599</v>
      </c>
      <c r="O13" s="1">
        <v>0.01</v>
      </c>
      <c r="P13">
        <v>-0.42521108837600002</v>
      </c>
      <c r="Q13">
        <f t="shared" si="2"/>
        <v>-2.802760000197857E-7</v>
      </c>
      <c r="R13">
        <f t="shared" si="5"/>
        <v>1.999999719724</v>
      </c>
    </row>
    <row r="14" spans="1:18" x14ac:dyDescent="0.3">
      <c r="C14" s="1">
        <v>0.1</v>
      </c>
      <c r="D14">
        <v>-2.3212347531700002</v>
      </c>
      <c r="E14">
        <f t="shared" si="0"/>
        <v>2.0816999990458385E-7</v>
      </c>
      <c r="F14">
        <f t="shared" si="3"/>
        <v>2.0816999990458385E-7</v>
      </c>
      <c r="I14" s="1">
        <v>0.1</v>
      </c>
      <c r="J14">
        <v>-1.40582148107</v>
      </c>
      <c r="K14">
        <f t="shared" si="1"/>
        <v>-1.4615800001394064E-6</v>
      </c>
      <c r="L14">
        <f t="shared" si="4"/>
        <v>0.99999853841999986</v>
      </c>
      <c r="M14">
        <v>1.00387203455763</v>
      </c>
      <c r="O14" s="1">
        <v>0.1</v>
      </c>
      <c r="P14">
        <v>-0.42521323426099999</v>
      </c>
      <c r="Q14">
        <f t="shared" si="2"/>
        <v>-2.4261609999909339E-6</v>
      </c>
      <c r="R14">
        <f t="shared" si="5"/>
        <v>1.9999975738389999</v>
      </c>
    </row>
    <row r="15" spans="1:18" x14ac:dyDescent="0.3">
      <c r="C15" s="1">
        <v>0.2</v>
      </c>
      <c r="D15">
        <v>-2.3212350767399998</v>
      </c>
      <c r="E15">
        <f t="shared" si="0"/>
        <v>-1.153999997782762E-7</v>
      </c>
      <c r="F15">
        <f t="shared" si="3"/>
        <v>-1.153999997782762E-7</v>
      </c>
      <c r="I15" s="1">
        <v>0.2</v>
      </c>
      <c r="J15">
        <v>-1.40582229663</v>
      </c>
      <c r="K15">
        <f t="shared" si="1"/>
        <v>-2.2771400001175834E-6</v>
      </c>
      <c r="L15">
        <f t="shared" si="4"/>
        <v>0.99999772285999988</v>
      </c>
      <c r="M15">
        <v>1.0038717247306199</v>
      </c>
      <c r="O15" s="1">
        <v>0.2</v>
      </c>
      <c r="P15">
        <v>-0.42521564475000001</v>
      </c>
      <c r="Q15">
        <f t="shared" si="2"/>
        <v>-4.8366500000063262E-6</v>
      </c>
      <c r="R15">
        <f t="shared" si="5"/>
        <v>1.9999951633499999</v>
      </c>
    </row>
    <row r="16" spans="1:18" x14ac:dyDescent="0.3">
      <c r="C16" s="1">
        <v>0.5</v>
      </c>
      <c r="D16">
        <v>-2.3212352843000001</v>
      </c>
      <c r="E16">
        <f t="shared" si="0"/>
        <v>-3.2296000007647763E-7</v>
      </c>
      <c r="F16">
        <f t="shared" si="3"/>
        <v>-3.2296000007647763E-7</v>
      </c>
      <c r="I16" s="1">
        <v>0.5</v>
      </c>
      <c r="J16">
        <v>-1.4058247205000001</v>
      </c>
      <c r="K16">
        <f t="shared" si="1"/>
        <v>-4.7010100001632082E-6</v>
      </c>
      <c r="L16">
        <f t="shared" si="4"/>
        <v>0.99999529898999984</v>
      </c>
      <c r="M16">
        <v>1.0038707953166901</v>
      </c>
      <c r="O16" s="1">
        <v>0.5</v>
      </c>
      <c r="P16">
        <v>-0.42522268290100002</v>
      </c>
      <c r="Q16">
        <f t="shared" si="2"/>
        <v>-1.187480100001137E-5</v>
      </c>
      <c r="R16">
        <f t="shared" si="5"/>
        <v>1.9999881251989999</v>
      </c>
    </row>
    <row r="17" spans="3:18" x14ac:dyDescent="0.3">
      <c r="C17" s="1">
        <v>1</v>
      </c>
      <c r="D17">
        <v>-2.32123566368</v>
      </c>
      <c r="E17">
        <f t="shared" si="0"/>
        <v>-7.0233999993618568E-7</v>
      </c>
      <c r="F17">
        <f t="shared" si="3"/>
        <v>-7.0233999993618568E-7</v>
      </c>
      <c r="I17" s="1">
        <v>1</v>
      </c>
      <c r="J17">
        <v>-1.40582821889</v>
      </c>
      <c r="K17">
        <f t="shared" si="1"/>
        <v>-8.1994000000751299E-6</v>
      </c>
      <c r="L17">
        <f t="shared" si="4"/>
        <v>0.99999180059999992</v>
      </c>
      <c r="M17">
        <v>1.00386924651427</v>
      </c>
      <c r="O17" s="1">
        <v>1</v>
      </c>
      <c r="P17">
        <v>-0.42523451647400001</v>
      </c>
      <c r="Q17">
        <f t="shared" si="2"/>
        <v>-2.3708374000008803E-5</v>
      </c>
      <c r="R17">
        <f t="shared" si="5"/>
        <v>1.999976291626</v>
      </c>
    </row>
    <row r="18" spans="3:18" x14ac:dyDescent="0.3">
      <c r="C18" s="1">
        <v>2</v>
      </c>
      <c r="D18">
        <v>-2.32123618981</v>
      </c>
      <c r="E18">
        <f t="shared" si="0"/>
        <v>-1.2284699999476345E-6</v>
      </c>
      <c r="F18">
        <f t="shared" si="3"/>
        <v>-1.2284699999476345E-6</v>
      </c>
      <c r="I18" s="1">
        <v>2</v>
      </c>
      <c r="J18">
        <v>-1.40583690124</v>
      </c>
      <c r="K18">
        <f t="shared" si="1"/>
        <v>-1.6881750000141693E-5</v>
      </c>
      <c r="L18">
        <f t="shared" si="4"/>
        <v>0.99998311824999986</v>
      </c>
      <c r="M18">
        <v>1.0038661497385799</v>
      </c>
      <c r="O18" s="1">
        <v>2</v>
      </c>
      <c r="P18">
        <v>-0.42525780742899999</v>
      </c>
      <c r="Q18">
        <f t="shared" si="2"/>
        <v>-4.6999328999985934E-5</v>
      </c>
      <c r="R18">
        <f t="shared" si="5"/>
        <v>1.999953000671</v>
      </c>
    </row>
    <row r="19" spans="3:18" x14ac:dyDescent="0.3">
      <c r="C19" s="1">
        <v>4</v>
      </c>
      <c r="D19">
        <v>-2.3212378167000001</v>
      </c>
      <c r="E19">
        <f t="shared" si="0"/>
        <v>-2.8553599999980861E-6</v>
      </c>
      <c r="F19">
        <f t="shared" si="3"/>
        <v>-2.8553599999980861E-6</v>
      </c>
      <c r="I19" s="1">
        <v>4</v>
      </c>
      <c r="J19">
        <v>-1.4058529652</v>
      </c>
      <c r="K19">
        <f t="shared" si="1"/>
        <v>-3.2945710000120698E-5</v>
      </c>
      <c r="L19">
        <f t="shared" si="4"/>
        <v>0.99996705428999988</v>
      </c>
      <c r="M19">
        <v>1.00385995950138</v>
      </c>
      <c r="O19" s="1">
        <v>4</v>
      </c>
      <c r="P19">
        <v>-0.42530331345799999</v>
      </c>
      <c r="Q19">
        <f t="shared" si="2"/>
        <v>-9.2505357999983495E-5</v>
      </c>
      <c r="R19">
        <f t="shared" si="5"/>
        <v>1.9999074946420001</v>
      </c>
    </row>
    <row r="20" spans="3:18" x14ac:dyDescent="0.3">
      <c r="C20" s="1">
        <f>2*C19</f>
        <v>8</v>
      </c>
      <c r="D20">
        <v>-2.3212409630100002</v>
      </c>
      <c r="E20">
        <f t="shared" si="0"/>
        <v>-6.0016700000886658E-6</v>
      </c>
      <c r="F20">
        <f t="shared" si="3"/>
        <v>-6.0016700000886658E-6</v>
      </c>
      <c r="I20" s="1">
        <f>2*I19</f>
        <v>8</v>
      </c>
      <c r="J20">
        <v>-1.4058846054</v>
      </c>
      <c r="K20">
        <f t="shared" si="1"/>
        <v>-6.4585910000136693E-5</v>
      </c>
      <c r="L20">
        <f t="shared" si="4"/>
        <v>0.99993541408999986</v>
      </c>
      <c r="M20">
        <v>1.00384759226236</v>
      </c>
      <c r="O20" s="1">
        <f>2*O19</f>
        <v>8</v>
      </c>
      <c r="P20">
        <v>-0.42539086038500001</v>
      </c>
      <c r="Q20">
        <f t="shared" si="2"/>
        <v>-1.8005228500000969E-4</v>
      </c>
      <c r="R20">
        <f t="shared" si="5"/>
        <v>1.999819947715</v>
      </c>
    </row>
    <row r="21" spans="3:18" x14ac:dyDescent="0.3">
      <c r="C21" s="1">
        <f t="shared" ref="C21:C47" si="6">2*C20</f>
        <v>16</v>
      </c>
      <c r="D21">
        <v>-2.3212470863900001</v>
      </c>
      <c r="E21">
        <f t="shared" si="0"/>
        <v>-1.212505000003361E-5</v>
      </c>
      <c r="F21">
        <f t="shared" si="3"/>
        <v>-1.212505000003361E-5</v>
      </c>
      <c r="I21" s="1">
        <f t="shared" ref="I21:I47" si="7">2*I20</f>
        <v>16</v>
      </c>
      <c r="J21">
        <v>-1.4059461098399999</v>
      </c>
      <c r="K21">
        <f t="shared" si="1"/>
        <v>-1.2609034999999658E-4</v>
      </c>
      <c r="L21">
        <f t="shared" si="4"/>
        <v>0.99987390965</v>
      </c>
      <c r="M21">
        <v>1.0038229105801</v>
      </c>
      <c r="O21" s="1">
        <f t="shared" ref="O21:O47" si="8">2*O20</f>
        <v>16</v>
      </c>
      <c r="P21">
        <v>-0.425554307347</v>
      </c>
      <c r="Q21">
        <f t="shared" si="2"/>
        <v>-3.434992470000009E-4</v>
      </c>
      <c r="R21">
        <f t="shared" si="5"/>
        <v>1.9996565007530001</v>
      </c>
    </row>
    <row r="22" spans="3:18" x14ac:dyDescent="0.3">
      <c r="C22" s="1">
        <f t="shared" si="6"/>
        <v>32</v>
      </c>
      <c r="D22">
        <v>-2.32125897361</v>
      </c>
      <c r="E22">
        <f t="shared" si="0"/>
        <v>-2.4012269999929003E-5</v>
      </c>
      <c r="F22">
        <f t="shared" si="3"/>
        <v>-2.4012269999929003E-5</v>
      </c>
      <c r="I22" s="1">
        <f t="shared" si="7"/>
        <v>32</v>
      </c>
      <c r="J22">
        <v>-1.4060631055199999</v>
      </c>
      <c r="K22">
        <f t="shared" si="1"/>
        <v>-2.4308603000000595E-4</v>
      </c>
      <c r="L22">
        <f t="shared" si="4"/>
        <v>0.99975691396999999</v>
      </c>
      <c r="M22">
        <v>1.0037737571968699</v>
      </c>
      <c r="O22" s="1">
        <f t="shared" si="8"/>
        <v>32</v>
      </c>
      <c r="P22">
        <v>-0.42584777876699997</v>
      </c>
      <c r="Q22">
        <f t="shared" si="2"/>
        <v>-6.3697066699996974E-4</v>
      </c>
      <c r="R22">
        <f t="shared" si="5"/>
        <v>1.999363029333</v>
      </c>
    </row>
    <row r="23" spans="3:18" x14ac:dyDescent="0.3">
      <c r="C23" s="1">
        <f t="shared" si="6"/>
        <v>64</v>
      </c>
      <c r="D23">
        <v>-2.3212824136600001</v>
      </c>
      <c r="E23">
        <f t="shared" si="0"/>
        <v>-4.7452320000029857E-5</v>
      </c>
      <c r="F23">
        <f t="shared" si="3"/>
        <v>-4.7452320000029857E-5</v>
      </c>
      <c r="I23" s="1">
        <f t="shared" si="7"/>
        <v>64</v>
      </c>
      <c r="J23">
        <v>-1.40627877694</v>
      </c>
      <c r="K23">
        <f t="shared" si="1"/>
        <v>-4.5875745000012458E-4</v>
      </c>
      <c r="L23">
        <f t="shared" si="4"/>
        <v>0.99954124254999988</v>
      </c>
      <c r="M23">
        <v>1.0036762808928199</v>
      </c>
      <c r="O23" s="1">
        <f t="shared" si="8"/>
        <v>64</v>
      </c>
      <c r="P23">
        <v>-0.42634803674299998</v>
      </c>
      <c r="Q23">
        <f t="shared" si="2"/>
        <v>-1.1372286429999767E-3</v>
      </c>
      <c r="R23">
        <f t="shared" si="5"/>
        <v>1.998862771357</v>
      </c>
    </row>
    <row r="24" spans="3:18" x14ac:dyDescent="0.3">
      <c r="C24" s="1">
        <f t="shared" si="6"/>
        <v>128</v>
      </c>
      <c r="D24">
        <v>-2.3213283604099999</v>
      </c>
      <c r="E24">
        <f t="shared" si="0"/>
        <v>-9.3399069999833273E-5</v>
      </c>
      <c r="F24">
        <f t="shared" si="3"/>
        <v>-9.3399069999833273E-5</v>
      </c>
      <c r="I24" s="1">
        <f t="shared" si="7"/>
        <v>128</v>
      </c>
      <c r="J24">
        <v>-1.4066609857000001</v>
      </c>
      <c r="K24">
        <f t="shared" si="1"/>
        <v>-8.4096621000018246E-4</v>
      </c>
      <c r="L24">
        <f t="shared" si="4"/>
        <v>0.99915903378999982</v>
      </c>
      <c r="M24">
        <v>1.00348457602328</v>
      </c>
      <c r="O24" s="1">
        <f t="shared" si="8"/>
        <v>128</v>
      </c>
      <c r="P24">
        <v>-0.42715955495199998</v>
      </c>
      <c r="Q24">
        <f t="shared" si="2"/>
        <v>-1.9487468519999718E-3</v>
      </c>
      <c r="R24">
        <f t="shared" si="5"/>
        <v>1.9980512531480001</v>
      </c>
    </row>
    <row r="25" spans="3:18" x14ac:dyDescent="0.3">
      <c r="C25" s="1">
        <f t="shared" si="6"/>
        <v>256</v>
      </c>
      <c r="D25">
        <v>-2.3214173086800001</v>
      </c>
      <c r="E25">
        <f t="shared" si="0"/>
        <v>-1.8234733999999975E-4</v>
      </c>
      <c r="F25">
        <f t="shared" si="3"/>
        <v>-1.8234733999999975E-4</v>
      </c>
      <c r="I25" s="1">
        <f t="shared" si="7"/>
        <v>256</v>
      </c>
      <c r="J25">
        <v>-1.4073093052200001</v>
      </c>
      <c r="K25">
        <f t="shared" si="1"/>
        <v>-1.4892857300001783E-3</v>
      </c>
      <c r="L25">
        <f t="shared" si="4"/>
        <v>0.99851071426999982</v>
      </c>
      <c r="M25">
        <v>1.0031135896232199</v>
      </c>
      <c r="O25" s="1">
        <f t="shared" si="8"/>
        <v>256</v>
      </c>
      <c r="P25">
        <v>-0.42841131509300001</v>
      </c>
      <c r="Q25">
        <f t="shared" si="2"/>
        <v>-3.2005069930000074E-3</v>
      </c>
      <c r="R25">
        <f t="shared" si="5"/>
        <v>1.9967994930069999</v>
      </c>
    </row>
    <row r="26" spans="3:18" x14ac:dyDescent="0.3">
      <c r="C26" s="1">
        <f t="shared" si="6"/>
        <v>512</v>
      </c>
      <c r="D26">
        <v>-2.3215818218400002</v>
      </c>
      <c r="E26">
        <f t="shared" si="0"/>
        <v>-3.4686050000010127E-4</v>
      </c>
      <c r="F26">
        <f t="shared" si="3"/>
        <v>-3.4686050000010127E-4</v>
      </c>
      <c r="I26" s="1">
        <f t="shared" si="7"/>
        <v>512</v>
      </c>
      <c r="J26">
        <v>-1.4083602991299999</v>
      </c>
      <c r="K26">
        <f t="shared" si="1"/>
        <v>-2.5402796400000316E-3</v>
      </c>
      <c r="L26">
        <f t="shared" si="4"/>
        <v>0.99745972035999997</v>
      </c>
      <c r="M26">
        <v>1.0024171426753501</v>
      </c>
      <c r="O26" s="1">
        <f t="shared" si="8"/>
        <v>512</v>
      </c>
      <c r="P26">
        <v>-0.43025344692799999</v>
      </c>
      <c r="Q26">
        <f t="shared" si="2"/>
        <v>-5.0426388279999901E-3</v>
      </c>
      <c r="R26">
        <f t="shared" si="5"/>
        <v>1.994957361172</v>
      </c>
    </row>
    <row r="27" spans="3:18" x14ac:dyDescent="0.3">
      <c r="C27" s="1">
        <f t="shared" si="6"/>
        <v>1024</v>
      </c>
      <c r="D27">
        <v>-2.3218767857699998</v>
      </c>
      <c r="E27">
        <f t="shared" si="0"/>
        <v>-6.4182442999971556E-4</v>
      </c>
      <c r="F27">
        <f t="shared" si="3"/>
        <v>-6.4182442999971556E-4</v>
      </c>
      <c r="I27" s="1">
        <f t="shared" si="7"/>
        <v>1024</v>
      </c>
      <c r="J27">
        <v>-1.40999406466</v>
      </c>
      <c r="K27">
        <f t="shared" si="1"/>
        <v>-4.1740451700000847E-3</v>
      </c>
      <c r="L27">
        <f t="shared" si="4"/>
        <v>0.99582595482999992</v>
      </c>
      <c r="M27">
        <v>1.00118713052745</v>
      </c>
      <c r="O27" s="1">
        <f t="shared" si="8"/>
        <v>1024</v>
      </c>
      <c r="P27">
        <v>-0.43285002240699999</v>
      </c>
      <c r="Q27">
        <f t="shared" si="2"/>
        <v>-7.6392143069999863E-3</v>
      </c>
      <c r="R27">
        <f t="shared" si="5"/>
        <v>1.9923607856930001</v>
      </c>
    </row>
    <row r="28" spans="3:18" x14ac:dyDescent="0.3">
      <c r="C28" s="1">
        <f t="shared" si="6"/>
        <v>2048</v>
      </c>
      <c r="D28">
        <v>-2.3223816285300001</v>
      </c>
      <c r="E28">
        <f t="shared" si="0"/>
        <v>-1.1466671900000058E-3</v>
      </c>
      <c r="F28">
        <f t="shared" si="3"/>
        <v>-1.1466671900000058E-3</v>
      </c>
      <c r="I28" s="1">
        <f t="shared" si="7"/>
        <v>2048</v>
      </c>
      <c r="J28">
        <v>-1.41242570022</v>
      </c>
      <c r="K28">
        <f t="shared" si="1"/>
        <v>-6.6056807300001186E-3</v>
      </c>
      <c r="L28">
        <f t="shared" si="4"/>
        <v>0.99339431926999988</v>
      </c>
      <c r="M28">
        <v>0.99914772008056196</v>
      </c>
      <c r="O28" s="1">
        <f t="shared" si="8"/>
        <v>2048</v>
      </c>
      <c r="P28">
        <v>-0.43635871442399998</v>
      </c>
      <c r="Q28">
        <f t="shared" si="2"/>
        <v>-1.1147906323999979E-2</v>
      </c>
      <c r="R28">
        <f t="shared" si="5"/>
        <v>1.9888520936759999</v>
      </c>
    </row>
    <row r="29" spans="3:18" x14ac:dyDescent="0.3">
      <c r="C29" s="1">
        <f t="shared" si="6"/>
        <v>4096</v>
      </c>
      <c r="D29">
        <v>-2.3232035045199999</v>
      </c>
      <c r="E29">
        <f t="shared" si="0"/>
        <v>-1.9685431799998376E-3</v>
      </c>
      <c r="F29">
        <f t="shared" si="3"/>
        <v>-1.9685431799998376E-3</v>
      </c>
      <c r="I29" s="1">
        <f t="shared" si="7"/>
        <v>4096</v>
      </c>
      <c r="J29">
        <v>-1.4158940015999999</v>
      </c>
      <c r="K29">
        <f t="shared" si="1"/>
        <v>-1.007398210999999E-2</v>
      </c>
      <c r="L29">
        <f t="shared" si="4"/>
        <v>0.98992601789000001</v>
      </c>
      <c r="M29">
        <v>0.996152907529122</v>
      </c>
      <c r="O29" s="1">
        <f t="shared" si="8"/>
        <v>4096</v>
      </c>
      <c r="P29">
        <v>-0.44089784462699999</v>
      </c>
      <c r="Q29">
        <f t="shared" si="2"/>
        <v>-1.5687036526999987E-2</v>
      </c>
      <c r="R29">
        <f t="shared" si="5"/>
        <v>1.9843129634730001</v>
      </c>
    </row>
    <row r="30" spans="3:18" x14ac:dyDescent="0.3">
      <c r="C30" s="1">
        <f t="shared" si="6"/>
        <v>8192</v>
      </c>
      <c r="D30">
        <v>-2.3244779773799999</v>
      </c>
      <c r="E30">
        <f t="shared" si="0"/>
        <v>-3.2430160399998798E-3</v>
      </c>
      <c r="F30">
        <f t="shared" si="3"/>
        <v>-3.2430160399998798E-3</v>
      </c>
      <c r="I30" s="1">
        <f t="shared" si="7"/>
        <v>8192</v>
      </c>
      <c r="J30">
        <v>-1.4206339909700001</v>
      </c>
      <c r="K30">
        <f t="shared" si="1"/>
        <v>-1.4813971480000188E-2</v>
      </c>
      <c r="L30">
        <f t="shared" si="4"/>
        <v>0.98518602851999981</v>
      </c>
      <c r="M30">
        <v>0.99208993259568201</v>
      </c>
      <c r="O30" s="1">
        <f t="shared" si="8"/>
        <v>8192</v>
      </c>
      <c r="P30">
        <v>-0.44651412505799998</v>
      </c>
      <c r="Q30">
        <f t="shared" si="2"/>
        <v>-2.1303316957999974E-2</v>
      </c>
      <c r="R30">
        <f t="shared" si="5"/>
        <v>1.9786966830420001</v>
      </c>
    </row>
    <row r="31" spans="3:18" x14ac:dyDescent="0.3">
      <c r="C31" s="1">
        <f t="shared" si="6"/>
        <v>16384</v>
      </c>
      <c r="D31">
        <v>-2.3263587914300001</v>
      </c>
      <c r="E31">
        <f t="shared" si="0"/>
        <v>-5.1238300900000588E-3</v>
      </c>
      <c r="F31">
        <f t="shared" si="3"/>
        <v>-5.1238300900000588E-3</v>
      </c>
      <c r="I31" s="1">
        <f t="shared" si="7"/>
        <v>16384</v>
      </c>
      <c r="J31">
        <v>-1.42682864161</v>
      </c>
      <c r="K31">
        <f t="shared" si="1"/>
        <v>-2.1008622120000098E-2</v>
      </c>
      <c r="L31">
        <f t="shared" si="4"/>
        <v>0.9789913778799999</v>
      </c>
      <c r="M31">
        <v>0.98678780141462397</v>
      </c>
      <c r="O31" s="1">
        <f t="shared" si="8"/>
        <v>16384</v>
      </c>
      <c r="P31">
        <v>-0.45315522114000001</v>
      </c>
      <c r="Q31">
        <f t="shared" si="2"/>
        <v>-2.7944413040000005E-2</v>
      </c>
      <c r="R31">
        <f t="shared" si="5"/>
        <v>1.9720555869600001</v>
      </c>
    </row>
    <row r="32" spans="3:18" x14ac:dyDescent="0.3">
      <c r="C32" s="1">
        <f t="shared" si="6"/>
        <v>32768</v>
      </c>
      <c r="D32">
        <v>-2.3290052137199999</v>
      </c>
      <c r="E32">
        <f t="shared" si="0"/>
        <v>-7.7702523799998424E-3</v>
      </c>
      <c r="F32">
        <f t="shared" si="3"/>
        <v>-7.7702523799998424E-3</v>
      </c>
      <c r="I32" s="1">
        <f t="shared" si="7"/>
        <v>32768</v>
      </c>
      <c r="J32">
        <v>-1.4345603439700001</v>
      </c>
      <c r="K32">
        <f t="shared" si="1"/>
        <v>-2.874032448000019E-2</v>
      </c>
      <c r="L32">
        <f t="shared" si="4"/>
        <v>0.97125967551999981</v>
      </c>
      <c r="M32">
        <v>0.98009148787338196</v>
      </c>
      <c r="O32" s="1">
        <f t="shared" si="8"/>
        <v>32768</v>
      </c>
      <c r="P32">
        <v>-0.46437835638000002</v>
      </c>
      <c r="Q32">
        <f t="shared" si="2"/>
        <v>-3.916754828000002E-2</v>
      </c>
      <c r="R32">
        <f t="shared" si="5"/>
        <v>1.96083245172</v>
      </c>
    </row>
    <row r="33" spans="3:18" x14ac:dyDescent="0.3">
      <c r="C33" s="1">
        <f t="shared" si="6"/>
        <v>65536</v>
      </c>
      <c r="D33">
        <v>-2.3325532465699998</v>
      </c>
      <c r="E33">
        <f t="shared" si="0"/>
        <v>-1.131828522999978E-2</v>
      </c>
      <c r="F33">
        <f t="shared" si="3"/>
        <v>-1.131828522999978E-2</v>
      </c>
      <c r="I33" s="1">
        <f t="shared" si="7"/>
        <v>65536</v>
      </c>
      <c r="J33">
        <v>-1.44376423565</v>
      </c>
      <c r="K33">
        <f t="shared" si="1"/>
        <v>-3.7944216160000099E-2</v>
      </c>
      <c r="L33">
        <f t="shared" si="4"/>
        <v>0.9620557838399999</v>
      </c>
      <c r="M33">
        <v>0.97184609885899298</v>
      </c>
      <c r="O33" s="1">
        <f t="shared" si="8"/>
        <v>65536</v>
      </c>
      <c r="P33">
        <v>-0.48098949835900001</v>
      </c>
      <c r="Q33">
        <f t="shared" si="2"/>
        <v>-5.5778690259000008E-2</v>
      </c>
      <c r="R33">
        <f t="shared" si="5"/>
        <v>1.9442213097409999</v>
      </c>
    </row>
    <row r="34" spans="3:18" x14ac:dyDescent="0.3">
      <c r="C34" s="1">
        <f t="shared" si="6"/>
        <v>131072</v>
      </c>
      <c r="D34">
        <v>-2.3370838700399998</v>
      </c>
      <c r="E34">
        <f t="shared" si="0"/>
        <v>-1.5848908699999775E-2</v>
      </c>
      <c r="F34">
        <f t="shared" si="3"/>
        <v>-1.5848908699999775E-2</v>
      </c>
      <c r="I34" s="1">
        <f t="shared" si="7"/>
        <v>131072</v>
      </c>
      <c r="J34">
        <v>-1.4542015426599999</v>
      </c>
      <c r="K34">
        <f t="shared" si="1"/>
        <v>-4.8381523169999996E-2</v>
      </c>
      <c r="L34">
        <f t="shared" si="4"/>
        <v>0.95161847683</v>
      </c>
      <c r="M34">
        <v>0.96187927623244296</v>
      </c>
      <c r="O34" s="1">
        <f t="shared" si="8"/>
        <v>131072</v>
      </c>
      <c r="P34">
        <v>-0.49803517744699999</v>
      </c>
      <c r="Q34">
        <f t="shared" si="2"/>
        <v>-7.2824369346999984E-2</v>
      </c>
      <c r="R34">
        <f t="shared" si="5"/>
        <v>1.9271756306530001</v>
      </c>
    </row>
    <row r="35" spans="3:18" x14ac:dyDescent="0.3">
      <c r="C35" s="1">
        <f t="shared" si="6"/>
        <v>262144</v>
      </c>
      <c r="D35">
        <v>-2.3425901123099999</v>
      </c>
      <c r="E35">
        <f t="shared" si="0"/>
        <v>-2.1355150969999848E-2</v>
      </c>
      <c r="F35">
        <f t="shared" si="3"/>
        <v>-2.1355150969999848E-2</v>
      </c>
      <c r="I35" s="1">
        <f t="shared" si="7"/>
        <v>262144</v>
      </c>
      <c r="J35">
        <v>-1.4654869073500001</v>
      </c>
      <c r="K35">
        <f t="shared" si="1"/>
        <v>-5.9666887860000184E-2</v>
      </c>
      <c r="L35">
        <f t="shared" si="4"/>
        <v>0.94033311213999982</v>
      </c>
      <c r="M35">
        <v>0.95011464696311598</v>
      </c>
      <c r="O35" s="1">
        <f t="shared" si="8"/>
        <v>262144</v>
      </c>
      <c r="P35">
        <v>-0.51480983721100004</v>
      </c>
      <c r="Q35">
        <f t="shared" si="2"/>
        <v>-8.9599029111000039E-2</v>
      </c>
      <c r="R35">
        <f t="shared" si="5"/>
        <v>1.910400970889</v>
      </c>
    </row>
    <row r="36" spans="3:18" x14ac:dyDescent="0.3">
      <c r="C36" s="1">
        <f t="shared" si="6"/>
        <v>524288</v>
      </c>
      <c r="D36">
        <v>-2.3556714560900001</v>
      </c>
      <c r="E36">
        <f t="shared" si="0"/>
        <v>-3.4436494749999991E-2</v>
      </c>
      <c r="F36">
        <f t="shared" si="3"/>
        <v>-3.4436494749999991E-2</v>
      </c>
      <c r="I36" s="1">
        <f t="shared" si="7"/>
        <v>524288</v>
      </c>
      <c r="J36">
        <v>-1.4771424428</v>
      </c>
      <c r="K36">
        <f t="shared" si="1"/>
        <v>-7.1322423310000049E-2</v>
      </c>
      <c r="L36">
        <f t="shared" si="4"/>
        <v>0.92867757668999995</v>
      </c>
      <c r="M36">
        <v>0.93651079455588104</v>
      </c>
      <c r="O36" s="1">
        <f t="shared" si="8"/>
        <v>524288</v>
      </c>
      <c r="P36">
        <v>-0.53069661698000004</v>
      </c>
      <c r="Q36">
        <f t="shared" si="2"/>
        <v>-0.10548580888000003</v>
      </c>
      <c r="R36">
        <f t="shared" si="5"/>
        <v>1.8945141911199999</v>
      </c>
    </row>
    <row r="37" spans="3:18" x14ac:dyDescent="0.3">
      <c r="C37" s="1">
        <f t="shared" si="6"/>
        <v>1048576</v>
      </c>
      <c r="D37">
        <v>-2.3702976949500001</v>
      </c>
      <c r="E37">
        <f t="shared" si="0"/>
        <v>-4.906273361000002E-2</v>
      </c>
      <c r="F37">
        <f t="shared" si="3"/>
        <v>-4.906273361000002E-2</v>
      </c>
      <c r="I37" s="1">
        <f t="shared" si="7"/>
        <v>1048576</v>
      </c>
      <c r="J37">
        <v>-1.4918653443300001</v>
      </c>
      <c r="K37">
        <f t="shared" si="1"/>
        <v>-8.6045324840000159E-2</v>
      </c>
      <c r="L37">
        <f t="shared" si="4"/>
        <v>0.91395467515999984</v>
      </c>
      <c r="M37">
        <v>0.92104497223645698</v>
      </c>
      <c r="O37" s="1">
        <f t="shared" si="8"/>
        <v>1048576</v>
      </c>
      <c r="P37">
        <v>-0.54777698240100003</v>
      </c>
      <c r="Q37">
        <f t="shared" si="2"/>
        <v>-0.12256617430100003</v>
      </c>
      <c r="R37">
        <f t="shared" si="5"/>
        <v>1.877433825699</v>
      </c>
    </row>
    <row r="38" spans="3:18" x14ac:dyDescent="0.3">
      <c r="C38" s="1">
        <f t="shared" si="6"/>
        <v>2097152</v>
      </c>
      <c r="D38">
        <v>-2.3855047642299998</v>
      </c>
      <c r="E38">
        <f t="shared" si="0"/>
        <v>-6.4269802889999728E-2</v>
      </c>
      <c r="F38">
        <f t="shared" si="3"/>
        <v>-6.4269802889999728E-2</v>
      </c>
      <c r="I38" s="1">
        <f t="shared" si="7"/>
        <v>2097152</v>
      </c>
      <c r="J38">
        <v>-1.5145493967799999</v>
      </c>
      <c r="K38">
        <f t="shared" si="1"/>
        <v>-0.10872937728999998</v>
      </c>
      <c r="L38">
        <f t="shared" si="4"/>
        <v>0.89127062271000002</v>
      </c>
      <c r="M38">
        <v>0.90389378508214102</v>
      </c>
      <c r="O38" s="1">
        <f t="shared" si="8"/>
        <v>2097152</v>
      </c>
      <c r="P38">
        <v>-0.57430181231900002</v>
      </c>
      <c r="Q38">
        <f t="shared" si="2"/>
        <v>-0.14909100421900001</v>
      </c>
      <c r="R38">
        <f t="shared" si="5"/>
        <v>1.8509089957809999</v>
      </c>
    </row>
    <row r="39" spans="3:18" x14ac:dyDescent="0.3">
      <c r="C39" s="1">
        <f t="shared" si="6"/>
        <v>4194304</v>
      </c>
      <c r="D39">
        <v>-2.40060193409</v>
      </c>
      <c r="E39">
        <f t="shared" si="0"/>
        <v>-7.9366972749999931E-2</v>
      </c>
      <c r="F39">
        <f t="shared" si="3"/>
        <v>-7.9366972749999931E-2</v>
      </c>
      <c r="I39" s="1">
        <f t="shared" si="7"/>
        <v>4194304</v>
      </c>
      <c r="J39">
        <v>-1.5351426109299999</v>
      </c>
      <c r="K39">
        <f t="shared" si="1"/>
        <v>-0.12932259144000002</v>
      </c>
      <c r="L39">
        <f t="shared" si="4"/>
        <v>0.87067740855999998</v>
      </c>
      <c r="M39">
        <v>0.885237527093512</v>
      </c>
      <c r="O39" s="1">
        <f t="shared" si="8"/>
        <v>4194304</v>
      </c>
      <c r="P39">
        <v>-0.59704958171199995</v>
      </c>
      <c r="Q39">
        <f t="shared" si="2"/>
        <v>-0.17183877361199995</v>
      </c>
      <c r="R39">
        <f t="shared" si="5"/>
        <v>1.828161226388</v>
      </c>
    </row>
    <row r="40" spans="3:18" x14ac:dyDescent="0.3">
      <c r="C40" s="1">
        <f t="shared" si="6"/>
        <v>8388608</v>
      </c>
      <c r="D40">
        <v>-2.4149753255899999</v>
      </c>
      <c r="E40">
        <f t="shared" si="0"/>
        <v>-9.3740364249999875E-2</v>
      </c>
      <c r="F40">
        <f t="shared" si="3"/>
        <v>-9.3740364249999875E-2</v>
      </c>
      <c r="I40" s="1">
        <f t="shared" si="7"/>
        <v>8388608</v>
      </c>
      <c r="J40">
        <v>-1.5532824593500001</v>
      </c>
      <c r="K40">
        <f t="shared" si="1"/>
        <v>-0.14746243986000018</v>
      </c>
      <c r="L40">
        <f t="shared" si="4"/>
        <v>0.85253756013999982</v>
      </c>
      <c r="M40">
        <v>0.86511358143747197</v>
      </c>
      <c r="O40" s="1">
        <f t="shared" si="8"/>
        <v>8388608</v>
      </c>
      <c r="P40">
        <v>-0.61619333720000002</v>
      </c>
      <c r="Q40">
        <f t="shared" si="2"/>
        <v>-0.19098252910000002</v>
      </c>
      <c r="R40">
        <f t="shared" si="5"/>
        <v>1.8090174709</v>
      </c>
    </row>
    <row r="41" spans="3:18" x14ac:dyDescent="0.3">
      <c r="C41" s="1">
        <f t="shared" si="6"/>
        <v>16777216</v>
      </c>
      <c r="D41">
        <v>-2.4281691866499999</v>
      </c>
      <c r="E41">
        <f t="shared" si="0"/>
        <v>-0.10693422530999985</v>
      </c>
      <c r="F41">
        <f t="shared" si="3"/>
        <v>-0.10693422530999985</v>
      </c>
      <c r="I41" s="1">
        <f t="shared" si="7"/>
        <v>16777216</v>
      </c>
      <c r="J41">
        <v>-1.56888123673</v>
      </c>
      <c r="K41">
        <f t="shared" si="1"/>
        <v>-0.16306121724000011</v>
      </c>
      <c r="L41">
        <f t="shared" si="4"/>
        <v>0.83693878275999989</v>
      </c>
      <c r="M41">
        <v>0.84385582064990405</v>
      </c>
      <c r="O41" s="1">
        <f t="shared" si="8"/>
        <v>16777216</v>
      </c>
      <c r="P41">
        <v>-0.63585189387899999</v>
      </c>
      <c r="Q41">
        <f t="shared" si="2"/>
        <v>-0.21064108577899998</v>
      </c>
      <c r="R41">
        <f t="shared" si="5"/>
        <v>1.789358914221</v>
      </c>
    </row>
    <row r="42" spans="3:18" x14ac:dyDescent="0.3">
      <c r="C42" s="1">
        <f t="shared" si="6"/>
        <v>33554432</v>
      </c>
      <c r="D42">
        <v>-2.45358315975</v>
      </c>
      <c r="E42">
        <f t="shared" si="0"/>
        <v>-0.1323481984099999</v>
      </c>
      <c r="F42">
        <f t="shared" si="3"/>
        <v>-0.1323481984099999</v>
      </c>
      <c r="I42" s="1">
        <f t="shared" si="7"/>
        <v>33554432</v>
      </c>
      <c r="J42">
        <v>-1.59351594774</v>
      </c>
      <c r="K42">
        <f t="shared" si="1"/>
        <v>-0.18769592825000014</v>
      </c>
      <c r="L42">
        <f t="shared" si="4"/>
        <v>0.81230407174999986</v>
      </c>
      <c r="M42">
        <v>0.82176128871662801</v>
      </c>
      <c r="O42" s="1">
        <f t="shared" si="8"/>
        <v>33554432</v>
      </c>
      <c r="P42">
        <v>-0.66402000844200004</v>
      </c>
      <c r="Q42">
        <f t="shared" si="2"/>
        <v>-0.23880920034200004</v>
      </c>
      <c r="R42">
        <f t="shared" si="5"/>
        <v>1.7611907996579999</v>
      </c>
    </row>
    <row r="43" spans="3:18" x14ac:dyDescent="0.3">
      <c r="C43" s="1">
        <f t="shared" si="6"/>
        <v>67108864</v>
      </c>
      <c r="D43">
        <v>-2.4743095726300002</v>
      </c>
      <c r="E43">
        <f t="shared" si="0"/>
        <v>-0.15307461129000011</v>
      </c>
      <c r="F43">
        <f t="shared" si="3"/>
        <v>-0.15307461129000011</v>
      </c>
      <c r="I43" s="1">
        <f t="shared" si="7"/>
        <v>67108864</v>
      </c>
      <c r="J43">
        <v>-1.6177301712300001</v>
      </c>
      <c r="K43">
        <f t="shared" si="1"/>
        <v>-0.21191015174000016</v>
      </c>
      <c r="L43">
        <f t="shared" si="4"/>
        <v>0.78808984825999984</v>
      </c>
      <c r="M43">
        <v>0.79908920637209802</v>
      </c>
      <c r="O43" s="1">
        <f t="shared" si="8"/>
        <v>67108864</v>
      </c>
      <c r="P43">
        <v>-0.68533685313600001</v>
      </c>
      <c r="Q43">
        <f t="shared" si="2"/>
        <v>-0.26012604503600001</v>
      </c>
      <c r="R43">
        <f t="shared" si="5"/>
        <v>1.7398739549640001</v>
      </c>
    </row>
    <row r="44" spans="3:18" x14ac:dyDescent="0.3">
      <c r="C44" s="1">
        <f t="shared" si="6"/>
        <v>134217728</v>
      </c>
      <c r="D44">
        <v>-2.4970754227600001</v>
      </c>
      <c r="E44">
        <f t="shared" si="0"/>
        <v>-0.17584046141999998</v>
      </c>
      <c r="F44">
        <f t="shared" si="3"/>
        <v>-0.17584046141999998</v>
      </c>
      <c r="I44" s="1">
        <f t="shared" si="7"/>
        <v>134217728</v>
      </c>
      <c r="J44">
        <v>-1.6410871375</v>
      </c>
      <c r="K44">
        <f t="shared" si="1"/>
        <v>-0.23526711801000011</v>
      </c>
      <c r="L44">
        <f t="shared" si="4"/>
        <v>0.76473288198999989</v>
      </c>
      <c r="M44">
        <v>0.77599588523470198</v>
      </c>
      <c r="O44" s="1">
        <f t="shared" si="8"/>
        <v>134217728</v>
      </c>
      <c r="P44">
        <v>-0.70826970532300004</v>
      </c>
      <c r="Q44">
        <f t="shared" si="2"/>
        <v>-0.28305889722300004</v>
      </c>
      <c r="R44">
        <f t="shared" si="5"/>
        <v>1.7169411027770001</v>
      </c>
    </row>
    <row r="45" spans="3:18" x14ac:dyDescent="0.3">
      <c r="C45" s="1">
        <f t="shared" si="6"/>
        <v>268435456</v>
      </c>
      <c r="D45">
        <v>-2.51099376717</v>
      </c>
      <c r="E45">
        <f t="shared" si="0"/>
        <v>-0.18975880582999993</v>
      </c>
      <c r="F45">
        <f t="shared" si="3"/>
        <v>-0.18975880582999993</v>
      </c>
      <c r="I45" s="1">
        <f t="shared" si="7"/>
        <v>268435456</v>
      </c>
      <c r="J45">
        <v>-1.65480507373</v>
      </c>
      <c r="K45">
        <f t="shared" si="1"/>
        <v>-0.24898505424000006</v>
      </c>
      <c r="L45">
        <f t="shared" si="4"/>
        <v>0.75101494575999994</v>
      </c>
      <c r="M45">
        <v>0.752559754684338</v>
      </c>
      <c r="O45" s="1">
        <f t="shared" si="8"/>
        <v>268435456</v>
      </c>
      <c r="P45">
        <v>-0.73184369283499995</v>
      </c>
      <c r="Q45">
        <f t="shared" si="2"/>
        <v>-0.30663288473499994</v>
      </c>
      <c r="R45">
        <f t="shared" si="5"/>
        <v>1.6933671152650001</v>
      </c>
    </row>
    <row r="46" spans="3:18" x14ac:dyDescent="0.3">
      <c r="C46" s="1">
        <f t="shared" si="6"/>
        <v>536870912</v>
      </c>
      <c r="D46">
        <v>-2.5323122408700001</v>
      </c>
      <c r="E46">
        <f t="shared" si="0"/>
        <v>-0.21107727952999999</v>
      </c>
      <c r="F46">
        <f t="shared" si="3"/>
        <v>-0.21107727952999999</v>
      </c>
      <c r="I46" s="1">
        <f t="shared" si="7"/>
        <v>536870912</v>
      </c>
      <c r="J46">
        <v>-1.67658022535</v>
      </c>
      <c r="K46">
        <f t="shared" si="1"/>
        <v>-0.27076020586000005</v>
      </c>
      <c r="L46">
        <f t="shared" si="4"/>
        <v>0.72923979413999995</v>
      </c>
      <c r="M46">
        <v>0.72877094110164298</v>
      </c>
      <c r="O46" s="1">
        <f t="shared" si="8"/>
        <v>536870912</v>
      </c>
      <c r="P46">
        <v>-0.75571113461399997</v>
      </c>
      <c r="Q46">
        <f t="shared" si="2"/>
        <v>-0.33050032651399996</v>
      </c>
      <c r="R46">
        <f t="shared" si="5"/>
        <v>1.6694996734859999</v>
      </c>
    </row>
    <row r="47" spans="3:18" x14ac:dyDescent="0.3">
      <c r="C47" s="1">
        <f t="shared" si="6"/>
        <v>1073741824</v>
      </c>
      <c r="D47">
        <v>-2.55161671232</v>
      </c>
      <c r="E47">
        <f t="shared" si="0"/>
        <v>-0.23038175097999991</v>
      </c>
      <c r="F47">
        <f t="shared" si="3"/>
        <v>-0.23038175097999991</v>
      </c>
      <c r="I47" s="1">
        <f t="shared" si="7"/>
        <v>1073741824</v>
      </c>
      <c r="J47">
        <v>-1.69728824265</v>
      </c>
      <c r="K47">
        <f t="shared" si="1"/>
        <v>-0.2914682231600001</v>
      </c>
      <c r="L47">
        <f t="shared" si="4"/>
        <v>0.7085317768399999</v>
      </c>
      <c r="M47">
        <v>0.70467910293042701</v>
      </c>
      <c r="O47" s="1">
        <f t="shared" si="8"/>
        <v>1073741824</v>
      </c>
      <c r="P47">
        <v>-0.77738493052400004</v>
      </c>
      <c r="Q47">
        <f t="shared" si="2"/>
        <v>-0.35217412242400004</v>
      </c>
      <c r="R47">
        <f t="shared" si="5"/>
        <v>1.647825877576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1E0D-2AEE-4A7F-82EA-F9A1189D6A82}">
  <dimension ref="A1:K1050"/>
  <sheetViews>
    <sheetView topLeftCell="A117" workbookViewId="0">
      <selection activeCell="C3" sqref="C3:D162"/>
    </sheetView>
  </sheetViews>
  <sheetFormatPr defaultRowHeight="16.5" x14ac:dyDescent="0.3"/>
  <sheetData>
    <row r="1" spans="1:11" x14ac:dyDescent="0.3">
      <c r="A1" t="s">
        <v>12</v>
      </c>
      <c r="J1" t="s">
        <v>16</v>
      </c>
    </row>
    <row r="2" spans="1:11" x14ac:dyDescent="0.3">
      <c r="A2" t="s">
        <v>15</v>
      </c>
      <c r="C2" t="s">
        <v>15</v>
      </c>
      <c r="D2">
        <v>2</v>
      </c>
      <c r="E2" t="s">
        <v>15</v>
      </c>
      <c r="F2">
        <v>3</v>
      </c>
      <c r="G2" t="s">
        <v>15</v>
      </c>
      <c r="H2">
        <v>4</v>
      </c>
    </row>
    <row r="3" spans="1:11" x14ac:dyDescent="0.3">
      <c r="A3">
        <v>1.3597548E-3</v>
      </c>
      <c r="B3">
        <v>3.4044604000000001</v>
      </c>
      <c r="C3">
        <v>0</v>
      </c>
      <c r="D3">
        <v>3.4420250999999999</v>
      </c>
      <c r="E3">
        <v>0</v>
      </c>
      <c r="F3">
        <v>3.4354771999999998</v>
      </c>
      <c r="G3">
        <v>0</v>
      </c>
      <c r="H3">
        <v>3.4203581000000001</v>
      </c>
      <c r="J3" s="1">
        <v>2.7E-2</v>
      </c>
      <c r="K3">
        <v>0.5</v>
      </c>
    </row>
    <row r="4" spans="1:11" x14ac:dyDescent="0.3">
      <c r="A4">
        <v>9.9999997999999993E-3</v>
      </c>
      <c r="B4">
        <v>3.4102727000000002</v>
      </c>
      <c r="C4">
        <v>9.0004093999999993E-3</v>
      </c>
      <c r="D4">
        <v>3.4596300000000002</v>
      </c>
      <c r="E4">
        <v>5.4694553999999999E-3</v>
      </c>
      <c r="F4">
        <v>3.4456338999999998</v>
      </c>
      <c r="G4">
        <v>2.1845184E-3</v>
      </c>
      <c r="H4">
        <v>3.4238013</v>
      </c>
      <c r="J4" s="1">
        <v>2.7021001999999999E-2</v>
      </c>
      <c r="K4">
        <v>0.5</v>
      </c>
    </row>
    <row r="5" spans="1:11" x14ac:dyDescent="0.3">
      <c r="A5">
        <v>1.0679877000000001E-2</v>
      </c>
      <c r="B5">
        <v>3.4125719999999999</v>
      </c>
      <c r="C5">
        <v>9.9999997999999993E-3</v>
      </c>
      <c r="D5">
        <v>3.4614862</v>
      </c>
      <c r="E5">
        <v>9.9999997999999993E-3</v>
      </c>
      <c r="F5">
        <v>3.4527747999999998</v>
      </c>
      <c r="G5">
        <v>9.9999997999999993E-3</v>
      </c>
      <c r="H5">
        <v>3.4328615999999998</v>
      </c>
      <c r="J5" s="1">
        <v>2.7042004000000001E-2</v>
      </c>
      <c r="K5">
        <v>0.5</v>
      </c>
    </row>
    <row r="6" spans="1:11" x14ac:dyDescent="0.3">
      <c r="A6">
        <v>1.4999999999999999E-2</v>
      </c>
      <c r="B6">
        <v>3.4197193000000001</v>
      </c>
      <c r="C6">
        <v>1.4500203999999999E-2</v>
      </c>
      <c r="D6">
        <v>3.4896796000000001</v>
      </c>
      <c r="E6">
        <v>1.2734728000000001E-2</v>
      </c>
      <c r="F6">
        <v>3.4689220999999999</v>
      </c>
      <c r="G6">
        <v>1.1092259E-2</v>
      </c>
      <c r="H6">
        <v>3.4381973000000001</v>
      </c>
      <c r="J6" s="1">
        <v>2.7063006000000001E-2</v>
      </c>
      <c r="K6">
        <v>0.5</v>
      </c>
    </row>
    <row r="7" spans="1:11" x14ac:dyDescent="0.3">
      <c r="A7">
        <v>1.5339937999999999E-2</v>
      </c>
      <c r="B7">
        <v>3.4213976000000001</v>
      </c>
      <c r="C7">
        <v>1.4999999999999999E-2</v>
      </c>
      <c r="D7">
        <v>3.4926306</v>
      </c>
      <c r="E7">
        <v>1.4999999999999999E-2</v>
      </c>
      <c r="F7">
        <v>3.4799880999999999</v>
      </c>
      <c r="G7">
        <v>1.4999999999999999E-2</v>
      </c>
      <c r="H7">
        <v>3.4514127999999999</v>
      </c>
      <c r="J7" s="1">
        <v>2.7084008E-2</v>
      </c>
      <c r="K7">
        <v>0.5</v>
      </c>
    </row>
    <row r="8" spans="1:11" x14ac:dyDescent="0.3">
      <c r="A8">
        <v>1.7500000000000002E-2</v>
      </c>
      <c r="B8">
        <v>3.4257105999999999</v>
      </c>
      <c r="C8">
        <v>1.7250102E-2</v>
      </c>
      <c r="D8">
        <v>3.5148263000000002</v>
      </c>
      <c r="E8">
        <v>1.6367364999999998E-2</v>
      </c>
      <c r="F8">
        <v>3.4926349000000001</v>
      </c>
      <c r="G8">
        <v>1.5546129000000001E-2</v>
      </c>
      <c r="H8">
        <v>3.4555126</v>
      </c>
      <c r="J8" s="1">
        <v>2.7105009999999999E-2</v>
      </c>
      <c r="K8">
        <v>0.5</v>
      </c>
    </row>
    <row r="9" spans="1:11" x14ac:dyDescent="0.3">
      <c r="A9">
        <v>1.7839938E-2</v>
      </c>
      <c r="B9">
        <v>2.9964059999999999</v>
      </c>
      <c r="C9">
        <v>1.7500000000000002E-2</v>
      </c>
      <c r="D9">
        <v>3.5171375999999999</v>
      </c>
      <c r="E9">
        <v>1.7500000000000002E-2</v>
      </c>
      <c r="F9">
        <v>3.5011375</v>
      </c>
      <c r="G9">
        <v>1.7500000000000002E-2</v>
      </c>
      <c r="H9">
        <v>3.4651592999999998</v>
      </c>
      <c r="J9" s="1">
        <v>2.7126012000000001E-2</v>
      </c>
      <c r="K9">
        <v>0.5</v>
      </c>
    </row>
    <row r="10" spans="1:11" x14ac:dyDescent="0.3">
      <c r="A10">
        <v>0.02</v>
      </c>
      <c r="B10">
        <v>0.25963670999999999</v>
      </c>
      <c r="C10">
        <v>1.9750100999999999E-2</v>
      </c>
      <c r="D10">
        <v>0.69089772999999999</v>
      </c>
      <c r="E10">
        <v>1.8867364000000001E-2</v>
      </c>
      <c r="F10">
        <v>1.7824975000000001</v>
      </c>
      <c r="G10">
        <v>1.8046129000000001E-2</v>
      </c>
      <c r="H10">
        <v>2.7774101999999998</v>
      </c>
      <c r="J10" s="1">
        <v>2.7147014000000001E-2</v>
      </c>
      <c r="K10">
        <v>0.5</v>
      </c>
    </row>
    <row r="11" spans="1:11" x14ac:dyDescent="0.3">
      <c r="A11">
        <v>0.02</v>
      </c>
      <c r="B11">
        <v>0.25963670999999999</v>
      </c>
      <c r="C11">
        <v>0.02</v>
      </c>
      <c r="D11">
        <v>0.37680151000000001</v>
      </c>
      <c r="E11">
        <v>0.02</v>
      </c>
      <c r="F11">
        <v>0.35615219999999997</v>
      </c>
      <c r="G11">
        <v>0.02</v>
      </c>
      <c r="H11">
        <v>0.30989024999999998</v>
      </c>
      <c r="J11" s="1">
        <v>2.7168016E-2</v>
      </c>
      <c r="K11">
        <v>0.5</v>
      </c>
    </row>
    <row r="12" spans="1:11" x14ac:dyDescent="0.3">
      <c r="A12">
        <v>2.0271951E-2</v>
      </c>
      <c r="B12">
        <v>0.26050960000000001</v>
      </c>
      <c r="C12">
        <v>0.02</v>
      </c>
      <c r="D12">
        <v>0.37680151000000001</v>
      </c>
      <c r="E12">
        <v>0.02</v>
      </c>
      <c r="F12">
        <v>0.35615219999999997</v>
      </c>
      <c r="G12">
        <v>0.02</v>
      </c>
      <c r="H12">
        <v>0.30989024999999998</v>
      </c>
      <c r="J12" s="1">
        <v>2.7189017999999999E-2</v>
      </c>
      <c r="K12">
        <v>0.5</v>
      </c>
    </row>
    <row r="13" spans="1:11" x14ac:dyDescent="0.3">
      <c r="A13">
        <v>2.1999999999999999E-2</v>
      </c>
      <c r="B13">
        <v>0.26177475</v>
      </c>
      <c r="C13">
        <v>2.1800081999999998E-2</v>
      </c>
      <c r="D13">
        <v>0.38989289999999999</v>
      </c>
      <c r="E13">
        <v>2.1093890000000001E-2</v>
      </c>
      <c r="F13">
        <v>0.36356007000000001</v>
      </c>
      <c r="G13">
        <v>2.0436902999999999E-2</v>
      </c>
      <c r="H13">
        <v>0.31222504000000001</v>
      </c>
      <c r="J13" s="1">
        <v>2.7210020000000001E-2</v>
      </c>
      <c r="K13">
        <v>0.5</v>
      </c>
    </row>
    <row r="14" spans="1:11" x14ac:dyDescent="0.3">
      <c r="A14">
        <v>2.2271952000000001E-2</v>
      </c>
      <c r="B14">
        <v>0.26314004000000002</v>
      </c>
      <c r="C14">
        <v>2.1999999999999999E-2</v>
      </c>
      <c r="D14">
        <v>0.39124676000000003</v>
      </c>
      <c r="E14">
        <v>2.1999999999999999E-2</v>
      </c>
      <c r="F14">
        <v>0.36840225999999998</v>
      </c>
      <c r="G14">
        <v>2.1999999999999999E-2</v>
      </c>
      <c r="H14">
        <v>0.31724217999999998</v>
      </c>
      <c r="J14" s="1">
        <v>2.7231022000000001E-2</v>
      </c>
      <c r="K14">
        <v>0.5</v>
      </c>
    </row>
    <row r="15" spans="1:11" x14ac:dyDescent="0.3">
      <c r="A15">
        <v>2.4E-2</v>
      </c>
      <c r="B15">
        <v>0.26443248000000003</v>
      </c>
      <c r="C15">
        <v>2.3800083E-2</v>
      </c>
      <c r="D15">
        <v>0.41269222999999999</v>
      </c>
      <c r="E15">
        <v>2.3093889999999999E-2</v>
      </c>
      <c r="F15">
        <v>0.38051310999999999</v>
      </c>
      <c r="G15">
        <v>2.2436904000000001E-2</v>
      </c>
      <c r="H15">
        <v>0.32102481999999999</v>
      </c>
      <c r="J15" s="1">
        <v>2.7252024E-2</v>
      </c>
      <c r="K15">
        <v>0.5</v>
      </c>
    </row>
    <row r="16" spans="1:11" x14ac:dyDescent="0.3">
      <c r="A16">
        <v>2.4543901999999999E-2</v>
      </c>
      <c r="B16">
        <v>0.26667002000000001</v>
      </c>
      <c r="C16">
        <v>2.4E-2</v>
      </c>
      <c r="D16">
        <v>0.41490558999999999</v>
      </c>
      <c r="E16">
        <v>2.4E-2</v>
      </c>
      <c r="F16">
        <v>0.38835806</v>
      </c>
      <c r="G16">
        <v>2.4E-2</v>
      </c>
      <c r="H16">
        <v>0.32887214999999997</v>
      </c>
      <c r="J16" s="1">
        <v>2.7273025999999999E-2</v>
      </c>
      <c r="K16">
        <v>0.5</v>
      </c>
    </row>
    <row r="17" spans="1:11" x14ac:dyDescent="0.3">
      <c r="A17">
        <v>2.6000000999999998E-2</v>
      </c>
      <c r="B17">
        <v>0.26765903000000002</v>
      </c>
      <c r="C17">
        <v>2.4399836000000001E-2</v>
      </c>
      <c r="D17">
        <v>0.42198764</v>
      </c>
      <c r="E17">
        <v>2.5812218000000001E-2</v>
      </c>
      <c r="F17">
        <v>0.41587267</v>
      </c>
      <c r="G17">
        <v>2.4873808000000001E-2</v>
      </c>
      <c r="H17">
        <v>0.33798653000000001</v>
      </c>
      <c r="J17" s="1">
        <v>2.7294028000000001E-2</v>
      </c>
      <c r="K17">
        <v>0.5</v>
      </c>
    </row>
    <row r="18" spans="1:11" x14ac:dyDescent="0.3">
      <c r="A18">
        <v>2.6543904E-2</v>
      </c>
      <c r="B18">
        <v>0.26918890000000001</v>
      </c>
      <c r="C18">
        <v>2.6000000999999998E-2</v>
      </c>
      <c r="D18">
        <v>0.44866473000000001</v>
      </c>
      <c r="E18">
        <v>2.6000000999999998E-2</v>
      </c>
      <c r="F18">
        <v>0.41878075999999997</v>
      </c>
      <c r="G18">
        <v>2.6000000999999998E-2</v>
      </c>
      <c r="H18">
        <v>0.34572746999999998</v>
      </c>
      <c r="J18" s="1">
        <v>2.7315030000000001E-2</v>
      </c>
      <c r="K18">
        <v>0.5</v>
      </c>
    </row>
    <row r="19" spans="1:11" x14ac:dyDescent="0.3">
      <c r="A19">
        <v>2.7000000999999999E-2</v>
      </c>
      <c r="B19">
        <v>0.26946233000000003</v>
      </c>
      <c r="C19">
        <v>2.6399835999999999E-2</v>
      </c>
      <c r="D19">
        <v>0.45759153000000002</v>
      </c>
      <c r="E19">
        <v>2.6187782999999999E-2</v>
      </c>
      <c r="F19">
        <v>0.42252812000000001</v>
      </c>
      <c r="G19">
        <v>2.6873807999999999E-2</v>
      </c>
      <c r="H19">
        <v>0.35545261</v>
      </c>
      <c r="J19" s="1">
        <v>2.7336032E-2</v>
      </c>
      <c r="K19">
        <v>0.5</v>
      </c>
    </row>
    <row r="20" spans="1:11" x14ac:dyDescent="0.3">
      <c r="A20">
        <v>2.7271951999999999E-2</v>
      </c>
      <c r="B20">
        <v>0.27028200000000002</v>
      </c>
      <c r="C20">
        <v>2.7000000999999999E-2</v>
      </c>
      <c r="D20">
        <v>0.47047864</v>
      </c>
      <c r="E20">
        <v>2.7000000999999999E-2</v>
      </c>
      <c r="F20">
        <v>0.43740237999999998</v>
      </c>
      <c r="G20">
        <v>2.7000000999999999E-2</v>
      </c>
      <c r="H20">
        <v>0.35656074999999998</v>
      </c>
      <c r="J20" s="1">
        <v>2.7357033999999999E-2</v>
      </c>
      <c r="K20">
        <v>0.5</v>
      </c>
    </row>
    <row r="21" spans="1:11" x14ac:dyDescent="0.3">
      <c r="A21">
        <v>2.75E-2</v>
      </c>
      <c r="B21">
        <v>0.27040999999999998</v>
      </c>
      <c r="C21">
        <v>2.7300082E-2</v>
      </c>
      <c r="D21">
        <v>0.47780738</v>
      </c>
      <c r="E21">
        <v>2.7093893000000001E-2</v>
      </c>
      <c r="F21">
        <v>0.43945814</v>
      </c>
      <c r="G21">
        <v>2.7436902999999999E-2</v>
      </c>
      <c r="H21">
        <v>0.36189306999999998</v>
      </c>
      <c r="J21" s="1">
        <v>2.7378036000000001E-2</v>
      </c>
      <c r="K21">
        <v>0.5</v>
      </c>
    </row>
    <row r="22" spans="1:11" x14ac:dyDescent="0.3">
      <c r="A22">
        <v>2.7635976999999999E-2</v>
      </c>
      <c r="B22">
        <v>0.27083752</v>
      </c>
      <c r="C22">
        <v>2.75E-2</v>
      </c>
      <c r="D22">
        <v>0.48270118000000001</v>
      </c>
      <c r="E22">
        <v>2.75E-2</v>
      </c>
      <c r="F22">
        <v>0.44784571000000001</v>
      </c>
      <c r="G22">
        <v>2.75E-2</v>
      </c>
      <c r="H22">
        <v>0.36252258999999998</v>
      </c>
      <c r="J22" s="1">
        <v>2.7399038000000001E-2</v>
      </c>
      <c r="K22">
        <v>0.5</v>
      </c>
    </row>
    <row r="23" spans="1:11" x14ac:dyDescent="0.3">
      <c r="A23">
        <v>2.775E-2</v>
      </c>
      <c r="B23">
        <v>0.27089992000000002</v>
      </c>
      <c r="C23">
        <v>2.7650042E-2</v>
      </c>
      <c r="D23">
        <v>0.48657662000000002</v>
      </c>
      <c r="E23">
        <v>2.7546945999999999E-2</v>
      </c>
      <c r="F23">
        <v>0.44892849000000001</v>
      </c>
      <c r="G23">
        <v>2.7718453000000001E-2</v>
      </c>
      <c r="H23">
        <v>0.36533201999999998</v>
      </c>
      <c r="J23" s="1">
        <v>2.742004E-2</v>
      </c>
      <c r="K23">
        <v>0.5</v>
      </c>
    </row>
    <row r="24" spans="1:11" x14ac:dyDescent="0.3">
      <c r="A24">
        <v>2.7817989000000001E-2</v>
      </c>
      <c r="B24">
        <v>0.27111840999999998</v>
      </c>
      <c r="C24">
        <v>2.775E-2</v>
      </c>
      <c r="D24">
        <v>0.48915315999999998</v>
      </c>
      <c r="E24">
        <v>2.775E-2</v>
      </c>
      <c r="F24">
        <v>0.45335892</v>
      </c>
      <c r="G24">
        <v>2.775E-2</v>
      </c>
      <c r="H24">
        <v>0.36566505999999999</v>
      </c>
      <c r="J24" s="1">
        <v>2.7441041999999999E-2</v>
      </c>
      <c r="K24">
        <v>0.5</v>
      </c>
    </row>
    <row r="25" spans="1:11" x14ac:dyDescent="0.3">
      <c r="A25">
        <v>2.7875001E-2</v>
      </c>
      <c r="B25">
        <v>0.27114928999999999</v>
      </c>
      <c r="C25">
        <v>2.7825019999999999E-2</v>
      </c>
      <c r="D25">
        <v>0.49114404</v>
      </c>
      <c r="E25">
        <v>2.7773473E-2</v>
      </c>
      <c r="F25">
        <v>0.45391461</v>
      </c>
      <c r="G25">
        <v>2.7859226000000001E-2</v>
      </c>
      <c r="H25">
        <v>0.36710731000000002</v>
      </c>
      <c r="J25" s="1">
        <v>2.7462044000000001E-2</v>
      </c>
      <c r="K25">
        <v>0.5</v>
      </c>
    </row>
    <row r="26" spans="1:11" x14ac:dyDescent="0.3">
      <c r="A26">
        <v>2.7908993999999999E-2</v>
      </c>
      <c r="B26">
        <v>0.27125975000000002</v>
      </c>
      <c r="C26">
        <v>2.7875001E-2</v>
      </c>
      <c r="D26">
        <v>0.49246604999999999</v>
      </c>
      <c r="E26">
        <v>2.7875001E-2</v>
      </c>
      <c r="F26">
        <v>0.45619010999999998</v>
      </c>
      <c r="G26">
        <v>2.7875001E-2</v>
      </c>
      <c r="H26">
        <v>0.36727848000000002</v>
      </c>
      <c r="J26" s="1">
        <v>2.7483046000000001E-2</v>
      </c>
      <c r="K26">
        <v>0.5</v>
      </c>
    </row>
    <row r="27" spans="1:11" x14ac:dyDescent="0.3">
      <c r="A27">
        <v>2.7937500000000001E-2</v>
      </c>
      <c r="B27">
        <v>0.27127510999999999</v>
      </c>
      <c r="C27">
        <v>2.7912511000000001E-2</v>
      </c>
      <c r="D27">
        <v>0.49347488</v>
      </c>
      <c r="E27">
        <v>2.7886737000000002E-2</v>
      </c>
      <c r="F27">
        <v>0.45647158999999998</v>
      </c>
      <c r="G27">
        <v>2.7929612999999999E-2</v>
      </c>
      <c r="H27">
        <v>0.36800917</v>
      </c>
      <c r="J27" s="1">
        <v>2.7504048E-2</v>
      </c>
      <c r="K27">
        <v>0.5</v>
      </c>
    </row>
    <row r="28" spans="1:11" x14ac:dyDescent="0.3">
      <c r="A28">
        <v>2.7954495999999999E-2</v>
      </c>
      <c r="B28">
        <v>0.27133065000000001</v>
      </c>
      <c r="C28">
        <v>2.7937500000000001E-2</v>
      </c>
      <c r="D28">
        <v>0.49414446000000001</v>
      </c>
      <c r="E28">
        <v>2.7937500000000001E-2</v>
      </c>
      <c r="F28">
        <v>0.45762459</v>
      </c>
      <c r="G28">
        <v>2.7937500000000001E-2</v>
      </c>
      <c r="H28">
        <v>0.36809593000000002</v>
      </c>
      <c r="J28" s="1">
        <v>2.7525049999999999E-2</v>
      </c>
      <c r="K28">
        <v>0.5</v>
      </c>
    </row>
    <row r="29" spans="1:11" x14ac:dyDescent="0.3">
      <c r="A29">
        <v>2.7968749000000001E-2</v>
      </c>
      <c r="B29">
        <v>0.27133832000000002</v>
      </c>
      <c r="C29">
        <v>2.7956254999999999E-2</v>
      </c>
      <c r="D29">
        <v>0.49465225000000002</v>
      </c>
      <c r="E29">
        <v>2.7943367E-2</v>
      </c>
      <c r="F29">
        <v>0.45776624999999999</v>
      </c>
      <c r="G29">
        <v>2.7964805999999998E-2</v>
      </c>
      <c r="H29">
        <v>0.36846369000000001</v>
      </c>
      <c r="J29" s="1">
        <v>2.7546052000000001E-2</v>
      </c>
      <c r="K29">
        <v>0.5</v>
      </c>
    </row>
    <row r="30" spans="1:11" x14ac:dyDescent="0.3">
      <c r="A30">
        <v>2.7977248999999999E-2</v>
      </c>
      <c r="B30">
        <v>0.27136616000000002</v>
      </c>
      <c r="C30">
        <v>2.7968749000000001E-2</v>
      </c>
      <c r="D30">
        <v>0.49498919000000002</v>
      </c>
      <c r="E30">
        <v>2.7968749000000001E-2</v>
      </c>
      <c r="F30">
        <v>0.45834659</v>
      </c>
      <c r="G30">
        <v>2.7968749000000001E-2</v>
      </c>
      <c r="H30">
        <v>0.36850736000000001</v>
      </c>
      <c r="J30" s="1">
        <v>2.7567054000000001E-2</v>
      </c>
      <c r="K30">
        <v>0.5</v>
      </c>
    </row>
    <row r="31" spans="1:11" x14ac:dyDescent="0.3">
      <c r="A31">
        <v>2.7984374999999999E-2</v>
      </c>
      <c r="B31">
        <v>0.27136999000000001</v>
      </c>
      <c r="C31">
        <v>2.7978128000000001E-2</v>
      </c>
      <c r="D31">
        <v>0.49524393</v>
      </c>
      <c r="E31">
        <v>2.7971683000000001E-2</v>
      </c>
      <c r="F31">
        <v>0.45841765000000001</v>
      </c>
      <c r="G31">
        <v>2.7982402999999999E-2</v>
      </c>
      <c r="H31">
        <v>0.36869184999999999</v>
      </c>
      <c r="J31" s="1">
        <v>2.7588056E-2</v>
      </c>
      <c r="K31">
        <v>0.5</v>
      </c>
    </row>
    <row r="32" spans="1:11" x14ac:dyDescent="0.3">
      <c r="A32">
        <v>2.7992874000000001E-2</v>
      </c>
      <c r="B32">
        <v>0.27139788999999997</v>
      </c>
      <c r="C32">
        <v>2.7984374999999999E-2</v>
      </c>
      <c r="D32">
        <v>0.49541295000000002</v>
      </c>
      <c r="E32">
        <v>2.7984374999999999E-2</v>
      </c>
      <c r="F32">
        <v>0.45870878999999998</v>
      </c>
      <c r="G32">
        <v>2.7984374999999999E-2</v>
      </c>
      <c r="H32">
        <v>0.36871376</v>
      </c>
      <c r="J32" s="1">
        <v>2.7609057999999999E-2</v>
      </c>
      <c r="K32">
        <v>0.5</v>
      </c>
    </row>
    <row r="33" spans="1:11" x14ac:dyDescent="0.3">
      <c r="A33">
        <v>2.8000001E-2</v>
      </c>
      <c r="B33">
        <v>0.27140172000000001</v>
      </c>
      <c r="C33">
        <v>2.7993753999999999E-2</v>
      </c>
      <c r="D33">
        <v>0.49566824999999998</v>
      </c>
      <c r="E33">
        <v>2.7987308999999998E-2</v>
      </c>
      <c r="F33">
        <v>0.45878000000000002</v>
      </c>
      <c r="G33">
        <v>2.7998028000000001E-2</v>
      </c>
      <c r="H33">
        <v>0.36889864999999999</v>
      </c>
      <c r="J33" s="1">
        <v>2.7630060000000001E-2</v>
      </c>
      <c r="K33">
        <v>0.5</v>
      </c>
    </row>
    <row r="34" spans="1:11" x14ac:dyDescent="0.3">
      <c r="A34">
        <v>2.8000001E-2</v>
      </c>
      <c r="B34">
        <v>0.27140172000000001</v>
      </c>
      <c r="C34">
        <v>2.8000001E-2</v>
      </c>
      <c r="D34">
        <v>0.49583761999999998</v>
      </c>
      <c r="E34">
        <v>2.8000001E-2</v>
      </c>
      <c r="F34">
        <v>0.45907176999999999</v>
      </c>
      <c r="G34">
        <v>2.8000001E-2</v>
      </c>
      <c r="H34">
        <v>0.36892061999999998</v>
      </c>
      <c r="J34" s="1">
        <v>2.7651062000000001E-2</v>
      </c>
      <c r="K34">
        <v>0.5</v>
      </c>
    </row>
    <row r="35" spans="1:11" x14ac:dyDescent="0.3">
      <c r="A35">
        <v>2.8010624000000001E-2</v>
      </c>
      <c r="B35">
        <v>1.9971698</v>
      </c>
      <c r="C35">
        <v>2.8000001E-2</v>
      </c>
      <c r="D35">
        <v>0.49583761999999998</v>
      </c>
      <c r="E35">
        <v>2.8000001E-2</v>
      </c>
      <c r="F35">
        <v>0.45907176999999999</v>
      </c>
      <c r="G35">
        <v>2.8000001E-2</v>
      </c>
      <c r="H35">
        <v>0.36892061999999998</v>
      </c>
      <c r="J35" s="1">
        <v>2.7672064E-2</v>
      </c>
      <c r="K35">
        <v>0.5</v>
      </c>
    </row>
    <row r="36" spans="1:11" x14ac:dyDescent="0.3">
      <c r="A36">
        <v>2.8019531E-2</v>
      </c>
      <c r="B36">
        <v>3.4442613</v>
      </c>
      <c r="C36">
        <v>2.8011721999999999E-2</v>
      </c>
      <c r="D36">
        <v>2.4009618000000001</v>
      </c>
      <c r="E36">
        <v>2.8003667999999999E-2</v>
      </c>
      <c r="F36">
        <v>1.0551273999999999</v>
      </c>
      <c r="G36">
        <v>2.8017066E-2</v>
      </c>
      <c r="H36">
        <v>3.1419771000000001</v>
      </c>
      <c r="J36" s="1">
        <v>2.7693065999999999E-2</v>
      </c>
      <c r="K36">
        <v>0.5</v>
      </c>
    </row>
    <row r="37" spans="1:11" x14ac:dyDescent="0.3">
      <c r="A37">
        <v>2.8030152999999999E-2</v>
      </c>
      <c r="B37">
        <v>3.4443660999999999</v>
      </c>
      <c r="C37">
        <v>2.8019531E-2</v>
      </c>
      <c r="D37">
        <v>3.6701728</v>
      </c>
      <c r="E37">
        <v>2.8019531E-2</v>
      </c>
      <c r="F37">
        <v>3.6331753</v>
      </c>
      <c r="G37">
        <v>2.8019531E-2</v>
      </c>
      <c r="H37">
        <v>3.5424378999999999</v>
      </c>
      <c r="J37" s="1">
        <v>2.7714068000000001E-2</v>
      </c>
      <c r="K37">
        <v>0.5</v>
      </c>
    </row>
    <row r="38" spans="1:11" x14ac:dyDescent="0.3">
      <c r="A38">
        <v>2.8039062E-2</v>
      </c>
      <c r="B38">
        <v>3.4443804</v>
      </c>
      <c r="C38">
        <v>2.8031252E-2</v>
      </c>
      <c r="D38">
        <v>3.6711318999999998</v>
      </c>
      <c r="E38">
        <v>2.8023197999999999E-2</v>
      </c>
      <c r="F38">
        <v>3.6334428000000001</v>
      </c>
      <c r="G38">
        <v>2.8036597999999999E-2</v>
      </c>
      <c r="H38">
        <v>3.5431325</v>
      </c>
      <c r="J38" s="1">
        <v>2.7735070000000001E-2</v>
      </c>
      <c r="K38">
        <v>0.5</v>
      </c>
    </row>
    <row r="39" spans="1:11" x14ac:dyDescent="0.3">
      <c r="A39">
        <v>2.8060310000000002E-2</v>
      </c>
      <c r="B39">
        <v>3.4445901000000001</v>
      </c>
      <c r="C39">
        <v>2.8039062E-2</v>
      </c>
      <c r="D39">
        <v>3.6717681</v>
      </c>
      <c r="E39">
        <v>2.8039062E-2</v>
      </c>
      <c r="F39">
        <v>3.6345390000000002</v>
      </c>
      <c r="G39">
        <v>2.8039062E-2</v>
      </c>
      <c r="H39">
        <v>3.543215</v>
      </c>
      <c r="J39" s="1">
        <v>2.7756072E-2</v>
      </c>
      <c r="K39">
        <v>0.5</v>
      </c>
    </row>
    <row r="40" spans="1:11" x14ac:dyDescent="0.3">
      <c r="A40">
        <v>2.8078125999999998E-2</v>
      </c>
      <c r="B40">
        <v>3.4446186999999999</v>
      </c>
      <c r="C40">
        <v>2.8062508E-2</v>
      </c>
      <c r="D40">
        <v>3.6736876999999999</v>
      </c>
      <c r="E40">
        <v>2.8046397000000001E-2</v>
      </c>
      <c r="F40">
        <v>3.6350742999999999</v>
      </c>
      <c r="G40">
        <v>2.8073194999999999E-2</v>
      </c>
      <c r="H40">
        <v>3.5446051000000001</v>
      </c>
      <c r="J40" s="1">
        <v>2.7777073999999999E-2</v>
      </c>
      <c r="K40">
        <v>0.5</v>
      </c>
    </row>
    <row r="41" spans="1:11" x14ac:dyDescent="0.3">
      <c r="A41">
        <v>2.8120618E-2</v>
      </c>
      <c r="B41">
        <v>3.4450384000000001</v>
      </c>
      <c r="C41">
        <v>2.8078125999999998E-2</v>
      </c>
      <c r="D41">
        <v>3.6749610000000001</v>
      </c>
      <c r="E41">
        <v>2.8078125999999998E-2</v>
      </c>
      <c r="F41">
        <v>3.6372681</v>
      </c>
      <c r="G41">
        <v>2.8078125999999998E-2</v>
      </c>
      <c r="H41">
        <v>3.5447701999999999</v>
      </c>
      <c r="J41" s="1">
        <v>2.7798076000000001E-2</v>
      </c>
      <c r="K41">
        <v>0.5</v>
      </c>
    </row>
    <row r="42" spans="1:11" x14ac:dyDescent="0.3">
      <c r="A42">
        <v>2.8156251E-2</v>
      </c>
      <c r="B42">
        <v>3.4450956000000001</v>
      </c>
      <c r="C42">
        <v>2.8125014E-2</v>
      </c>
      <c r="D42">
        <v>3.6788056</v>
      </c>
      <c r="E42">
        <v>2.8092796E-2</v>
      </c>
      <c r="F42">
        <v>3.6383404000000001</v>
      </c>
      <c r="G42">
        <v>2.8146391999999999E-2</v>
      </c>
      <c r="H42">
        <v>3.5475544999999999</v>
      </c>
      <c r="J42" s="1">
        <v>2.7819078000000001E-2</v>
      </c>
      <c r="K42">
        <v>0.5</v>
      </c>
    </row>
    <row r="43" spans="1:11" x14ac:dyDescent="0.3">
      <c r="A43">
        <v>2.8241235999999999E-2</v>
      </c>
      <c r="B43">
        <v>3.4459369999999998</v>
      </c>
      <c r="C43">
        <v>2.8156251E-2</v>
      </c>
      <c r="D43">
        <v>3.6813558</v>
      </c>
      <c r="E43">
        <v>2.8156251E-2</v>
      </c>
      <c r="F43">
        <v>3.6427344000000002</v>
      </c>
      <c r="G43">
        <v>2.8156251E-2</v>
      </c>
      <c r="H43">
        <v>3.5478852999999999</v>
      </c>
      <c r="J43" s="1">
        <v>2.784008E-2</v>
      </c>
      <c r="K43">
        <v>0.5</v>
      </c>
    </row>
    <row r="44" spans="1:11" x14ac:dyDescent="0.3">
      <c r="A44">
        <v>2.8312501E-2</v>
      </c>
      <c r="B44">
        <v>3.4460508999999999</v>
      </c>
      <c r="C44">
        <v>2.8250026000000001E-2</v>
      </c>
      <c r="D44">
        <v>3.6890686000000001</v>
      </c>
      <c r="E44">
        <v>2.8185590999999999E-2</v>
      </c>
      <c r="F44">
        <v>3.6448852</v>
      </c>
      <c r="G44">
        <v>2.8292782999999998E-2</v>
      </c>
      <c r="H44">
        <v>3.5534712000000002</v>
      </c>
      <c r="J44" s="1">
        <v>2.7861081999999999E-2</v>
      </c>
      <c r="K44">
        <v>0.5</v>
      </c>
    </row>
    <row r="45" spans="1:11" x14ac:dyDescent="0.3">
      <c r="A45">
        <v>2.8482470999999999E-2</v>
      </c>
      <c r="B45">
        <v>3.4477433999999998</v>
      </c>
      <c r="C45">
        <v>2.8312501E-2</v>
      </c>
      <c r="D45">
        <v>3.6941836000000001</v>
      </c>
      <c r="E45">
        <v>2.8312501E-2</v>
      </c>
      <c r="F45">
        <v>3.6537004</v>
      </c>
      <c r="G45">
        <v>2.8312501E-2</v>
      </c>
      <c r="H45">
        <v>3.5541349000000002</v>
      </c>
      <c r="J45" s="1">
        <v>2.7882084000000001E-2</v>
      </c>
      <c r="K45">
        <v>0.5</v>
      </c>
    </row>
    <row r="46" spans="1:11" x14ac:dyDescent="0.3">
      <c r="A46">
        <v>2.8625000000000001E-2</v>
      </c>
      <c r="B46">
        <v>3.4479701</v>
      </c>
      <c r="C46">
        <v>2.8500052000000001E-2</v>
      </c>
      <c r="D46">
        <v>3.7097144000000002</v>
      </c>
      <c r="E46">
        <v>2.8371183000000001E-2</v>
      </c>
      <c r="F46">
        <v>3.6580303000000001</v>
      </c>
      <c r="G46">
        <v>2.8585564000000001E-2</v>
      </c>
      <c r="H46">
        <v>3.5653849000000002</v>
      </c>
      <c r="J46" s="1">
        <v>2.7903086000000001E-2</v>
      </c>
      <c r="K46">
        <v>0.5</v>
      </c>
    </row>
    <row r="47" spans="1:11" x14ac:dyDescent="0.3">
      <c r="A47">
        <v>2.8964938999999999E-2</v>
      </c>
      <c r="B47">
        <v>3.4514065</v>
      </c>
      <c r="C47">
        <v>2.8625000000000001E-2</v>
      </c>
      <c r="D47">
        <v>3.7200101000000001</v>
      </c>
      <c r="E47">
        <v>2.8625000000000001E-2</v>
      </c>
      <c r="F47">
        <v>3.6757838999999999</v>
      </c>
      <c r="G47">
        <v>2.8625000000000001E-2</v>
      </c>
      <c r="H47">
        <v>3.5667224000000002</v>
      </c>
      <c r="J47" s="1">
        <v>2.7924088E-2</v>
      </c>
      <c r="K47">
        <v>0.5</v>
      </c>
    </row>
    <row r="48" spans="1:11" x14ac:dyDescent="0.3">
      <c r="A48">
        <v>2.9250000000000002E-2</v>
      </c>
      <c r="B48">
        <v>3.4518594999999999</v>
      </c>
      <c r="C48">
        <v>2.9000102999999999E-2</v>
      </c>
      <c r="D48">
        <v>3.7515874</v>
      </c>
      <c r="E48">
        <v>2.8742365999999998E-2</v>
      </c>
      <c r="F48">
        <v>3.6845783999999999</v>
      </c>
      <c r="G48">
        <v>2.917113E-2</v>
      </c>
      <c r="H48">
        <v>3.5896024999999998</v>
      </c>
      <c r="J48" s="1">
        <v>2.7945089999999999E-2</v>
      </c>
      <c r="K48">
        <v>0.5</v>
      </c>
    </row>
    <row r="49" spans="1:11" x14ac:dyDescent="0.3">
      <c r="A49">
        <v>2.9820122000000001E-2</v>
      </c>
      <c r="B49">
        <v>3.4527964</v>
      </c>
      <c r="C49">
        <v>2.9250000000000002E-2</v>
      </c>
      <c r="D49">
        <v>3.7724901000000002</v>
      </c>
      <c r="E49">
        <v>2.9250000000000002E-2</v>
      </c>
      <c r="F49">
        <v>3.7206972999999999</v>
      </c>
      <c r="G49">
        <v>2.9250000000000002E-2</v>
      </c>
      <c r="H49">
        <v>3.5923280000000002</v>
      </c>
      <c r="J49" s="1">
        <v>2.7966092000000001E-2</v>
      </c>
      <c r="K49">
        <v>0.5</v>
      </c>
    </row>
    <row r="50" spans="1:11" x14ac:dyDescent="0.3">
      <c r="A50">
        <v>3.0499999999999999E-2</v>
      </c>
      <c r="B50">
        <v>3.4599240999999998</v>
      </c>
      <c r="C50">
        <v>3.0000206000000001E-2</v>
      </c>
      <c r="D50">
        <v>3.8386920999999998</v>
      </c>
      <c r="E50">
        <v>3.0265271999999999E-2</v>
      </c>
      <c r="F50">
        <v>3.7965935000000002</v>
      </c>
      <c r="G50">
        <v>2.9407742000000001E-2</v>
      </c>
      <c r="H50">
        <v>3.5980908999999999</v>
      </c>
      <c r="J50" s="1">
        <v>2.7987094000000001E-2</v>
      </c>
      <c r="K50">
        <v>0.5</v>
      </c>
    </row>
    <row r="51" spans="1:11" x14ac:dyDescent="0.3">
      <c r="A51">
        <v>3.1179879000000001E-2</v>
      </c>
      <c r="B51">
        <v>3.4680132000000001</v>
      </c>
      <c r="C51">
        <v>3.0499999999999999E-2</v>
      </c>
      <c r="D51">
        <v>3.8818451</v>
      </c>
      <c r="E51">
        <v>3.0499999999999999E-2</v>
      </c>
      <c r="F51">
        <v>3.8147701000000001</v>
      </c>
      <c r="G51">
        <v>3.0499999999999999E-2</v>
      </c>
      <c r="H51">
        <v>3.6455753</v>
      </c>
      <c r="J51" s="1">
        <v>2.8008096E-2</v>
      </c>
      <c r="K51">
        <v>3.6504673616757901</v>
      </c>
    </row>
    <row r="52" spans="1:11" x14ac:dyDescent="0.3">
      <c r="A52">
        <v>3.1750001E-2</v>
      </c>
      <c r="B52">
        <v>3.4690275000000002</v>
      </c>
      <c r="C52">
        <v>3.0999795E-2</v>
      </c>
      <c r="D52">
        <v>3.9294497000000002</v>
      </c>
      <c r="E52">
        <v>3.0734728999999999E-2</v>
      </c>
      <c r="F52">
        <v>3.8348925999999999</v>
      </c>
      <c r="G52">
        <v>3.1592261000000003E-2</v>
      </c>
      <c r="H52">
        <v>3.6989510999999999</v>
      </c>
      <c r="J52" s="1">
        <v>2.8029097999999999E-2</v>
      </c>
      <c r="K52">
        <v>3.6516791247034401</v>
      </c>
    </row>
    <row r="53" spans="1:11" x14ac:dyDescent="0.3">
      <c r="A53">
        <v>3.2089940999999997E-2</v>
      </c>
      <c r="B53">
        <v>3.4734772999999999</v>
      </c>
      <c r="C53">
        <v>3.1750001E-2</v>
      </c>
      <c r="D53">
        <v>4.0000507000000001</v>
      </c>
      <c r="E53">
        <v>3.1750001E-2</v>
      </c>
      <c r="F53">
        <v>3.9161581999999999</v>
      </c>
      <c r="G53">
        <v>3.1750001E-2</v>
      </c>
      <c r="H53">
        <v>3.7052016999999999</v>
      </c>
      <c r="J53" s="1">
        <v>2.8050100000000001E-2</v>
      </c>
      <c r="K53">
        <v>3.6528899801057801</v>
      </c>
    </row>
    <row r="54" spans="1:11" x14ac:dyDescent="0.3">
      <c r="A54">
        <v>3.2375000000000001E-2</v>
      </c>
      <c r="B54">
        <v>3.4740378000000001</v>
      </c>
      <c r="C54">
        <v>3.2125104000000002E-2</v>
      </c>
      <c r="D54">
        <v>4.0382363999999997</v>
      </c>
      <c r="E54">
        <v>3.1867366000000001E-2</v>
      </c>
      <c r="F54">
        <v>3.9269234000000002</v>
      </c>
      <c r="G54">
        <v>3.2296129E-2</v>
      </c>
      <c r="H54">
        <v>3.7341964999999999</v>
      </c>
      <c r="J54" s="1">
        <v>2.8071102000000001E-2</v>
      </c>
      <c r="K54">
        <v>3.6540999292414398</v>
      </c>
    </row>
    <row r="55" spans="1:11" x14ac:dyDescent="0.3">
      <c r="A55">
        <v>3.2544970999999999E-2</v>
      </c>
      <c r="B55">
        <v>3.4763997</v>
      </c>
      <c r="C55">
        <v>3.2375000000000001E-2</v>
      </c>
      <c r="D55">
        <v>4.0636260000000002</v>
      </c>
      <c r="E55">
        <v>3.2375000000000001E-2</v>
      </c>
      <c r="F55">
        <v>3.971104</v>
      </c>
      <c r="G55">
        <v>3.2375000000000001E-2</v>
      </c>
      <c r="H55">
        <v>3.7376608</v>
      </c>
      <c r="J55" s="1">
        <v>2.8092104E-2</v>
      </c>
      <c r="K55">
        <v>3.65530897346602</v>
      </c>
    </row>
    <row r="56" spans="1:11" x14ac:dyDescent="0.3">
      <c r="A56">
        <v>3.2687500000000001E-2</v>
      </c>
      <c r="B56">
        <v>3.4766937000000002</v>
      </c>
      <c r="C56">
        <v>3.2562550000000003E-2</v>
      </c>
      <c r="D56">
        <v>4.0834767999999997</v>
      </c>
      <c r="E56">
        <v>3.2433680999999999E-2</v>
      </c>
      <c r="F56">
        <v>3.9767115</v>
      </c>
      <c r="G56">
        <v>3.2648063999999997E-2</v>
      </c>
      <c r="H56">
        <v>3.7529151999999999</v>
      </c>
      <c r="J56" s="1">
        <v>2.8113105999999999E-2</v>
      </c>
      <c r="K56">
        <v>3.6565171141320301</v>
      </c>
    </row>
    <row r="57" spans="1:11" x14ac:dyDescent="0.3">
      <c r="A57">
        <v>3.2772484999999997E-2</v>
      </c>
      <c r="B57">
        <v>3.4779137000000002</v>
      </c>
      <c r="C57">
        <v>3.2687500000000001E-2</v>
      </c>
      <c r="D57">
        <v>4.0966775999999996</v>
      </c>
      <c r="E57">
        <v>3.2687500000000001E-2</v>
      </c>
      <c r="F57">
        <v>3.9997392999999999</v>
      </c>
      <c r="G57">
        <v>3.2687500000000001E-2</v>
      </c>
      <c r="H57">
        <v>3.7547408</v>
      </c>
      <c r="J57" s="1">
        <v>2.8134108000000001E-2</v>
      </c>
      <c r="K57">
        <v>3.6577243525890002</v>
      </c>
    </row>
    <row r="58" spans="1:11" x14ac:dyDescent="0.3">
      <c r="A58">
        <v>3.2843749999999998E-2</v>
      </c>
      <c r="B58">
        <v>3.4780644000000001</v>
      </c>
      <c r="C58">
        <v>3.2781276999999998E-2</v>
      </c>
      <c r="D58">
        <v>4.1067967000000003</v>
      </c>
      <c r="E58">
        <v>3.2716841000000003E-2</v>
      </c>
      <c r="F58">
        <v>4.0026047</v>
      </c>
      <c r="G58">
        <v>3.2824032000000003E-2</v>
      </c>
      <c r="H58">
        <v>3.7625812999999999</v>
      </c>
      <c r="J58" s="1">
        <v>2.8155110000000001E-2</v>
      </c>
      <c r="K58">
        <v>3.65893069018342</v>
      </c>
    </row>
    <row r="59" spans="1:11" x14ac:dyDescent="0.3">
      <c r="A59">
        <v>3.2886244000000002E-2</v>
      </c>
      <c r="B59">
        <v>3.478685</v>
      </c>
      <c r="C59">
        <v>3.2843749999999998E-2</v>
      </c>
      <c r="D59">
        <v>4.1135352999999997</v>
      </c>
      <c r="E59">
        <v>3.2843749999999998E-2</v>
      </c>
      <c r="F59">
        <v>4.0143583999999999</v>
      </c>
      <c r="G59">
        <v>3.2843749999999998E-2</v>
      </c>
      <c r="H59">
        <v>3.7635181000000002</v>
      </c>
      <c r="J59" s="1">
        <v>2.8176112E-2</v>
      </c>
      <c r="K59">
        <v>3.6601361282587499</v>
      </c>
    </row>
    <row r="60" spans="1:11" x14ac:dyDescent="0.3">
      <c r="A60">
        <v>3.2921877000000002E-2</v>
      </c>
      <c r="B60">
        <v>3.4787613999999998</v>
      </c>
      <c r="C60">
        <v>3.2890639999999999E-2</v>
      </c>
      <c r="D60">
        <v>4.1186432999999996</v>
      </c>
      <c r="E60">
        <v>3.2858419999999999E-2</v>
      </c>
      <c r="F60">
        <v>4.0158073999999999</v>
      </c>
      <c r="G60">
        <v>3.2912016000000002E-2</v>
      </c>
      <c r="H60">
        <v>3.7674957</v>
      </c>
      <c r="J60" s="1">
        <v>2.8197113999999999E-2</v>
      </c>
      <c r="K60">
        <v>3.6613406681554799</v>
      </c>
    </row>
    <row r="61" spans="1:11" x14ac:dyDescent="0.3">
      <c r="A61">
        <v>3.2943121999999998E-2</v>
      </c>
      <c r="B61">
        <v>3.4790744</v>
      </c>
      <c r="C61">
        <v>3.2921877000000002E-2</v>
      </c>
      <c r="D61">
        <v>4.1220489999999996</v>
      </c>
      <c r="E61">
        <v>3.2921877000000002E-2</v>
      </c>
      <c r="F61">
        <v>4.0217441000000003</v>
      </c>
      <c r="G61">
        <v>3.2921877000000002E-2</v>
      </c>
      <c r="H61">
        <v>3.7679700999999999</v>
      </c>
      <c r="J61" s="1">
        <v>2.8218116000000001E-2</v>
      </c>
      <c r="K61">
        <v>3.66254431121108</v>
      </c>
    </row>
    <row r="62" spans="1:11" x14ac:dyDescent="0.3">
      <c r="A62">
        <v>3.2960936000000003E-2</v>
      </c>
      <c r="B62">
        <v>3.4791127999999998</v>
      </c>
      <c r="C62">
        <v>3.294532E-2</v>
      </c>
      <c r="D62">
        <v>4.1246150999999998</v>
      </c>
      <c r="E62">
        <v>3.2929211999999999E-2</v>
      </c>
      <c r="F62">
        <v>4.0224728000000001</v>
      </c>
      <c r="G62">
        <v>3.2956008000000002E-2</v>
      </c>
      <c r="H62">
        <v>3.7699737999999998</v>
      </c>
      <c r="J62" s="1">
        <v>2.8239118000000001E-2</v>
      </c>
      <c r="K62">
        <v>3.6637470587600398</v>
      </c>
    </row>
    <row r="63" spans="1:11" x14ac:dyDescent="0.3">
      <c r="A63">
        <v>3.2971561000000003E-2</v>
      </c>
      <c r="B63">
        <v>3.4792700999999999</v>
      </c>
      <c r="C63">
        <v>3.2960936000000003E-2</v>
      </c>
      <c r="D63">
        <v>4.1263272999999998</v>
      </c>
      <c r="E63">
        <v>3.2960936000000003E-2</v>
      </c>
      <c r="F63">
        <v>4.0254560000000001</v>
      </c>
      <c r="G63">
        <v>3.2960936000000003E-2</v>
      </c>
      <c r="H63">
        <v>3.7702125</v>
      </c>
      <c r="J63" s="1">
        <v>2.826012E-2</v>
      </c>
      <c r="K63">
        <v>3.6649489121338901</v>
      </c>
    </row>
    <row r="64" spans="1:11" x14ac:dyDescent="0.3">
      <c r="A64">
        <v>3.2980467999999999E-2</v>
      </c>
      <c r="B64">
        <v>3.4792893</v>
      </c>
      <c r="C64">
        <v>3.2972660000000001E-2</v>
      </c>
      <c r="D64">
        <v>4.1276133000000002</v>
      </c>
      <c r="E64">
        <v>3.2964606E-2</v>
      </c>
      <c r="F64">
        <v>4.0258213999999999</v>
      </c>
      <c r="G64">
        <v>3.2978001999999999E-2</v>
      </c>
      <c r="H64">
        <v>3.7712181999999999</v>
      </c>
      <c r="J64" s="1">
        <v>2.8281121999999999E-2</v>
      </c>
      <c r="K64">
        <v>3.6661498726611801</v>
      </c>
    </row>
    <row r="65" spans="1:11" x14ac:dyDescent="0.3">
      <c r="A65">
        <v>3.2991092999999999E-2</v>
      </c>
      <c r="B65">
        <v>2.9355440000000002</v>
      </c>
      <c r="C65">
        <v>3.2980467999999999E-2</v>
      </c>
      <c r="D65">
        <v>4.1284717999999998</v>
      </c>
      <c r="E65">
        <v>3.2980467999999999E-2</v>
      </c>
      <c r="F65">
        <v>4.0273168000000004</v>
      </c>
      <c r="G65">
        <v>3.2980467999999999E-2</v>
      </c>
      <c r="H65">
        <v>3.7713378999999998</v>
      </c>
      <c r="J65" s="1">
        <v>2.8302124000000001E-2</v>
      </c>
      <c r="K65">
        <v>3.66734994166749</v>
      </c>
    </row>
    <row r="66" spans="1:11" x14ac:dyDescent="0.3">
      <c r="A66">
        <v>3.3000000000000002E-2</v>
      </c>
      <c r="B66">
        <v>2.4794664000000002</v>
      </c>
      <c r="C66">
        <v>3.2992191999999997E-2</v>
      </c>
      <c r="D66">
        <v>3.5295955999999999</v>
      </c>
      <c r="E66">
        <v>3.2984138000000003E-2</v>
      </c>
      <c r="F66">
        <v>3.8398994000000002</v>
      </c>
      <c r="G66">
        <v>3.2997534000000002E-2</v>
      </c>
      <c r="H66">
        <v>2.8985392999999999</v>
      </c>
      <c r="J66" s="1">
        <v>2.8323126000000001E-2</v>
      </c>
      <c r="K66">
        <v>3.6685491204754599</v>
      </c>
    </row>
    <row r="67" spans="1:11" x14ac:dyDescent="0.3">
      <c r="A67">
        <v>3.3000000000000002E-2</v>
      </c>
      <c r="B67">
        <v>2.4794664000000002</v>
      </c>
      <c r="C67">
        <v>3.3000000000000002E-2</v>
      </c>
      <c r="D67">
        <v>3.1306199000000001</v>
      </c>
      <c r="E67">
        <v>3.3000000000000002E-2</v>
      </c>
      <c r="F67">
        <v>3.0291806999999999</v>
      </c>
      <c r="G67">
        <v>3.3000000000000002E-2</v>
      </c>
      <c r="H67">
        <v>2.7724660999999999</v>
      </c>
      <c r="J67" s="1">
        <v>2.8344128E-2</v>
      </c>
      <c r="K67">
        <v>3.6697474104048</v>
      </c>
    </row>
    <row r="68" spans="1:11" x14ac:dyDescent="0.3">
      <c r="A68">
        <v>3.3012748000000001E-2</v>
      </c>
      <c r="B68">
        <v>2.4795506</v>
      </c>
      <c r="C68">
        <v>3.3000000000000002E-2</v>
      </c>
      <c r="D68">
        <v>3.1306199000000001</v>
      </c>
      <c r="E68">
        <v>3.3000000000000002E-2</v>
      </c>
      <c r="F68">
        <v>3.0291806999999999</v>
      </c>
      <c r="G68">
        <v>3.3000000000000002E-2</v>
      </c>
      <c r="H68">
        <v>2.7724660999999999</v>
      </c>
      <c r="J68" s="1">
        <v>2.8365129999999999E-2</v>
      </c>
      <c r="K68">
        <v>3.6709448127722801</v>
      </c>
    </row>
    <row r="69" spans="1:11" x14ac:dyDescent="0.3">
      <c r="A69">
        <v>3.3023439000000002E-2</v>
      </c>
      <c r="B69">
        <v>2.4795503999999999</v>
      </c>
      <c r="C69">
        <v>3.3014067000000001E-2</v>
      </c>
      <c r="D69">
        <v>3.1314098000000001</v>
      </c>
      <c r="E69">
        <v>3.3004403000000002E-2</v>
      </c>
      <c r="F69">
        <v>3.0294048999999998</v>
      </c>
      <c r="G69">
        <v>3.3020480999999997E-2</v>
      </c>
      <c r="H69">
        <v>2.7730744999999999</v>
      </c>
      <c r="J69" s="1">
        <v>2.8386132000000001E-2</v>
      </c>
      <c r="K69">
        <v>3.6721413288917399</v>
      </c>
    </row>
    <row r="70" spans="1:11" x14ac:dyDescent="0.3">
      <c r="A70">
        <v>3.3036187000000002E-2</v>
      </c>
      <c r="B70">
        <v>2.4796060999999998</v>
      </c>
      <c r="C70">
        <v>3.3023439000000002E-2</v>
      </c>
      <c r="D70">
        <v>3.1319374999999998</v>
      </c>
      <c r="E70">
        <v>3.3023439000000002E-2</v>
      </c>
      <c r="F70">
        <v>3.0303203999999999</v>
      </c>
      <c r="G70">
        <v>3.3023439000000002E-2</v>
      </c>
      <c r="H70">
        <v>2.7731461999999998</v>
      </c>
      <c r="J70" s="1">
        <v>2.8407134000000001E-2</v>
      </c>
      <c r="K70">
        <v>3.6733369600741002</v>
      </c>
    </row>
    <row r="71" spans="1:11" x14ac:dyDescent="0.3">
      <c r="A71">
        <v>3.3046875000000003E-2</v>
      </c>
      <c r="B71">
        <v>2.4795813</v>
      </c>
      <c r="C71">
        <v>3.3037506000000001E-2</v>
      </c>
      <c r="D71">
        <v>3.1326982999999999</v>
      </c>
      <c r="E71">
        <v>3.3027839000000003E-2</v>
      </c>
      <c r="F71">
        <v>3.0305357000000002</v>
      </c>
      <c r="G71">
        <v>3.3043916999999999E-2</v>
      </c>
      <c r="H71">
        <v>2.7737116999999998</v>
      </c>
      <c r="J71" s="1">
        <v>2.8428136E-2</v>
      </c>
      <c r="K71">
        <v>3.6745317076273998</v>
      </c>
    </row>
    <row r="72" spans="1:11" x14ac:dyDescent="0.3">
      <c r="A72">
        <v>3.3072371000000003E-2</v>
      </c>
      <c r="B72">
        <v>2.4796068999999998</v>
      </c>
      <c r="C72">
        <v>3.3046875000000003E-2</v>
      </c>
      <c r="D72">
        <v>3.1332072000000002</v>
      </c>
      <c r="E72">
        <v>3.3046875000000003E-2</v>
      </c>
      <c r="F72">
        <v>3.0314114999999999</v>
      </c>
      <c r="G72">
        <v>3.3046875000000003E-2</v>
      </c>
      <c r="H72">
        <v>2.7737769999999999</v>
      </c>
      <c r="J72" s="1">
        <v>2.8449137999999999E-2</v>
      </c>
      <c r="K72">
        <v>3.6757255728567499</v>
      </c>
    </row>
    <row r="73" spans="1:11" x14ac:dyDescent="0.3">
      <c r="A73">
        <v>3.3093749999999998E-2</v>
      </c>
      <c r="B73">
        <v>2.4794838000000001</v>
      </c>
      <c r="C73">
        <v>3.3075009000000002E-2</v>
      </c>
      <c r="D73">
        <v>3.1346417999999998</v>
      </c>
      <c r="E73">
        <v>3.3055677999999998E-2</v>
      </c>
      <c r="F73">
        <v>3.0318152</v>
      </c>
      <c r="G73">
        <v>3.3087835000000003E-2</v>
      </c>
      <c r="H73">
        <v>2.7747791999999998</v>
      </c>
      <c r="J73" s="1">
        <v>2.8470140000000001E-2</v>
      </c>
      <c r="K73">
        <v>3.6769185570643899</v>
      </c>
    </row>
    <row r="74" spans="1:11" x14ac:dyDescent="0.3">
      <c r="A74">
        <v>3.3144741999999998E-2</v>
      </c>
      <c r="B74">
        <v>2.4791929000000001</v>
      </c>
      <c r="C74">
        <v>3.3093749999999998E-2</v>
      </c>
      <c r="D74">
        <v>3.1356028999999999</v>
      </c>
      <c r="E74">
        <v>3.3093749999999998E-2</v>
      </c>
      <c r="F74">
        <v>3.0334477999999998</v>
      </c>
      <c r="G74">
        <v>3.3093749999999998E-2</v>
      </c>
      <c r="H74">
        <v>2.7748905000000001</v>
      </c>
      <c r="J74" s="1">
        <v>2.8491142000000001E-2</v>
      </c>
      <c r="K74">
        <v>3.6781106615496699</v>
      </c>
    </row>
    <row r="75" spans="1:11" x14ac:dyDescent="0.3">
      <c r="A75">
        <v>3.3187501000000001E-2</v>
      </c>
      <c r="B75">
        <v>2.4786530999999998</v>
      </c>
      <c r="C75">
        <v>3.3150016999999997E-2</v>
      </c>
      <c r="D75">
        <v>3.1381247000000001</v>
      </c>
      <c r="E75">
        <v>3.3111356000000002E-2</v>
      </c>
      <c r="F75">
        <v>3.0341485000000001</v>
      </c>
      <c r="G75">
        <v>3.3175669999999997E-2</v>
      </c>
      <c r="H75">
        <v>2.7763817</v>
      </c>
      <c r="J75" s="1">
        <v>2.8512144E-2</v>
      </c>
      <c r="K75">
        <v>3.6793018876090802</v>
      </c>
    </row>
    <row r="76" spans="1:11" x14ac:dyDescent="0.3">
      <c r="A76">
        <v>3.3289481000000003E-2</v>
      </c>
      <c r="B76">
        <v>2.4767087000000001</v>
      </c>
      <c r="C76">
        <v>3.3187501000000001E-2</v>
      </c>
      <c r="D76">
        <v>3.1398212000000001</v>
      </c>
      <c r="E76">
        <v>3.3187501000000001E-2</v>
      </c>
      <c r="F76">
        <v>3.0369378</v>
      </c>
      <c r="G76">
        <v>3.3187501000000001E-2</v>
      </c>
      <c r="H76">
        <v>2.7765274999999998</v>
      </c>
      <c r="J76" s="1">
        <v>2.8533145999999999E-2</v>
      </c>
      <c r="K76">
        <v>3.6804922365362298</v>
      </c>
    </row>
    <row r="77" spans="1:11" x14ac:dyDescent="0.3">
      <c r="A77">
        <v>3.3374999000000002E-2</v>
      </c>
      <c r="B77">
        <v>2.4744587999999998</v>
      </c>
      <c r="C77">
        <v>3.3300031000000001E-2</v>
      </c>
      <c r="D77">
        <v>3.1434761</v>
      </c>
      <c r="E77">
        <v>3.3222709000000003E-2</v>
      </c>
      <c r="F77">
        <v>3.0379155999999998</v>
      </c>
      <c r="G77">
        <v>3.3351339000000001E-2</v>
      </c>
      <c r="H77">
        <v>2.7774722999999999</v>
      </c>
      <c r="J77" s="1">
        <v>2.8554148000000001E-2</v>
      </c>
      <c r="K77">
        <v>3.6816817096218899</v>
      </c>
    </row>
    <row r="78" spans="1:11" x14ac:dyDescent="0.3">
      <c r="A78">
        <v>3.3578961999999997E-2</v>
      </c>
      <c r="B78">
        <v>2.4651909000000001</v>
      </c>
      <c r="C78">
        <v>3.3374999000000002E-2</v>
      </c>
      <c r="D78">
        <v>3.1459731</v>
      </c>
      <c r="E78">
        <v>3.3374999000000002E-2</v>
      </c>
      <c r="F78">
        <v>3.0415931</v>
      </c>
      <c r="G78">
        <v>3.3374999000000002E-2</v>
      </c>
      <c r="H78">
        <v>2.7774565999999998</v>
      </c>
      <c r="J78" s="1">
        <v>2.8575150000000001E-2</v>
      </c>
      <c r="K78">
        <v>3.6828703081539702</v>
      </c>
    </row>
    <row r="79" spans="1:11" x14ac:dyDescent="0.3">
      <c r="A79">
        <v>3.3750001000000002E-2</v>
      </c>
      <c r="B79">
        <v>2.4561047</v>
      </c>
      <c r="C79">
        <v>3.3600062E-2</v>
      </c>
      <c r="D79">
        <v>3.1477227999999999</v>
      </c>
      <c r="E79">
        <v>3.3445417999999998E-2</v>
      </c>
      <c r="F79">
        <v>3.0418845999999999</v>
      </c>
      <c r="G79">
        <v>3.3702678999999999E-2</v>
      </c>
      <c r="H79">
        <v>2.7713486999999999</v>
      </c>
      <c r="J79" s="1">
        <v>2.8596152E-2</v>
      </c>
      <c r="K79">
        <v>3.6840580334175499</v>
      </c>
    </row>
    <row r="80" spans="1:11" x14ac:dyDescent="0.3">
      <c r="A80">
        <v>3.4092072000000001E-2</v>
      </c>
      <c r="B80">
        <v>2.4289317000000001</v>
      </c>
      <c r="C80">
        <v>3.3750001000000002E-2</v>
      </c>
      <c r="D80">
        <v>3.1491989</v>
      </c>
      <c r="E80">
        <v>3.3750001000000002E-2</v>
      </c>
      <c r="F80">
        <v>3.0416254999999999</v>
      </c>
      <c r="G80">
        <v>3.3750001000000002E-2</v>
      </c>
      <c r="H80">
        <v>2.7700859000000002</v>
      </c>
      <c r="J80" s="1">
        <v>2.8617153999999999E-2</v>
      </c>
      <c r="K80">
        <v>3.6852448866948699</v>
      </c>
    </row>
    <row r="81" spans="1:11" x14ac:dyDescent="0.3">
      <c r="A81">
        <v>3.4499999000000003E-2</v>
      </c>
      <c r="B81">
        <v>2.3941564999999998</v>
      </c>
      <c r="C81">
        <v>3.4200123999999998E-2</v>
      </c>
      <c r="D81">
        <v>3.1299095000000001</v>
      </c>
      <c r="E81">
        <v>3.4359160999999999E-2</v>
      </c>
      <c r="F81">
        <v>3.0098728000000001</v>
      </c>
      <c r="G81">
        <v>3.3844645999999999E-2</v>
      </c>
      <c r="H81">
        <v>2.7625277000000001</v>
      </c>
      <c r="J81" s="1">
        <v>2.8638156000000001E-2</v>
      </c>
      <c r="K81">
        <v>3.68643086926537</v>
      </c>
    </row>
    <row r="82" spans="1:11" x14ac:dyDescent="0.3">
      <c r="A82">
        <v>3.4703962999999997E-2</v>
      </c>
      <c r="B82">
        <v>2.372763</v>
      </c>
      <c r="C82">
        <v>3.4499999000000003E-2</v>
      </c>
      <c r="D82">
        <v>3.1150509999999998</v>
      </c>
      <c r="E82">
        <v>3.4499999000000003E-2</v>
      </c>
      <c r="F82">
        <v>3.0020541000000001</v>
      </c>
      <c r="G82">
        <v>3.4499999000000003E-2</v>
      </c>
      <c r="H82">
        <v>2.7106043999999998</v>
      </c>
      <c r="J82" s="1">
        <v>2.8659158000000001E-2</v>
      </c>
      <c r="K82">
        <v>3.68761598240564</v>
      </c>
    </row>
    <row r="83" spans="1:11" x14ac:dyDescent="0.3">
      <c r="A83">
        <v>3.5250001000000003E-2</v>
      </c>
      <c r="B83">
        <v>2.3300496000000002</v>
      </c>
      <c r="C83">
        <v>3.5100061000000002E-2</v>
      </c>
      <c r="D83">
        <v>3.0551192999999999</v>
      </c>
      <c r="E83">
        <v>3.4570417999999999E-2</v>
      </c>
      <c r="F83">
        <v>2.9947135</v>
      </c>
      <c r="G83">
        <v>3.4827679E-2</v>
      </c>
      <c r="H83">
        <v>2.6695351</v>
      </c>
      <c r="J83" s="1">
        <v>2.868016E-2</v>
      </c>
      <c r="K83">
        <v>3.6888002273895002</v>
      </c>
    </row>
    <row r="84" spans="1:11" x14ac:dyDescent="0.3">
      <c r="A84">
        <v>3.5453963999999998E-2</v>
      </c>
      <c r="B84">
        <v>2.3085610999999999</v>
      </c>
      <c r="C84">
        <v>3.5250001000000003E-2</v>
      </c>
      <c r="D84">
        <v>3.0399804000000001</v>
      </c>
      <c r="E84">
        <v>3.5250001000000003E-2</v>
      </c>
      <c r="F84">
        <v>2.9202015000000001</v>
      </c>
      <c r="G84">
        <v>3.5250001000000003E-2</v>
      </c>
      <c r="H84">
        <v>2.6169061</v>
      </c>
      <c r="J84" s="1">
        <v>2.8701161999999999E-2</v>
      </c>
      <c r="K84">
        <v>3.68998360548794</v>
      </c>
    </row>
    <row r="85" spans="1:11" x14ac:dyDescent="0.3">
      <c r="A85">
        <v>3.5999997999999998E-2</v>
      </c>
      <c r="B85">
        <v>2.2657335000000001</v>
      </c>
      <c r="C85">
        <v>3.5850058999999997E-2</v>
      </c>
      <c r="D85">
        <v>2.9446504999999998</v>
      </c>
      <c r="E85">
        <v>3.5320419999999998E-2</v>
      </c>
      <c r="F85">
        <v>2.9087200000000002</v>
      </c>
      <c r="G85">
        <v>3.5577677000000002E-2</v>
      </c>
      <c r="H85">
        <v>2.5657375999999998</v>
      </c>
      <c r="J85" s="1">
        <v>2.8722164000000001E-2</v>
      </c>
      <c r="K85">
        <v>3.6911661179692001</v>
      </c>
    </row>
    <row r="86" spans="1:11" x14ac:dyDescent="0.3">
      <c r="A86">
        <v>3.6203961999999999E-2</v>
      </c>
      <c r="B86">
        <v>2.2444122000000002</v>
      </c>
      <c r="C86">
        <v>3.5999997999999998E-2</v>
      </c>
      <c r="D86">
        <v>2.9206694</v>
      </c>
      <c r="E86">
        <v>3.5999997999999998E-2</v>
      </c>
      <c r="F86">
        <v>2.7950699000000001</v>
      </c>
      <c r="G86">
        <v>3.5999997999999998E-2</v>
      </c>
      <c r="H86">
        <v>2.5097559</v>
      </c>
      <c r="J86" s="1">
        <v>2.8743166000000001E-2</v>
      </c>
      <c r="K86">
        <v>3.6923477660987101</v>
      </c>
    </row>
    <row r="87" spans="1:11" x14ac:dyDescent="0.3">
      <c r="A87">
        <v>3.6749999999999998E-2</v>
      </c>
      <c r="B87">
        <v>2.2011191999999999</v>
      </c>
      <c r="C87">
        <v>3.6600061000000003E-2</v>
      </c>
      <c r="D87">
        <v>2.7965515000000001</v>
      </c>
      <c r="E87">
        <v>3.6070418E-2</v>
      </c>
      <c r="F87">
        <v>2.7807713000000001</v>
      </c>
      <c r="G87">
        <v>3.6327679000000002E-2</v>
      </c>
      <c r="H87">
        <v>2.4587428999999998</v>
      </c>
      <c r="J87" s="1">
        <v>2.8764168E-2</v>
      </c>
      <c r="K87">
        <v>3.69352855113913</v>
      </c>
    </row>
    <row r="88" spans="1:11" x14ac:dyDescent="0.3">
      <c r="A88">
        <v>3.6953962999999999E-2</v>
      </c>
      <c r="B88">
        <v>2.1800584999999999</v>
      </c>
      <c r="C88">
        <v>3.6749999999999998E-2</v>
      </c>
      <c r="D88">
        <v>2.7656323</v>
      </c>
      <c r="E88">
        <v>3.6749999999999998E-2</v>
      </c>
      <c r="F88">
        <v>2.6487492000000001</v>
      </c>
      <c r="G88">
        <v>3.6749999999999998E-2</v>
      </c>
      <c r="H88">
        <v>2.4036854999999999</v>
      </c>
      <c r="J88" s="1">
        <v>2.8785169999999999E-2</v>
      </c>
      <c r="K88">
        <v>3.6947084743503602</v>
      </c>
    </row>
    <row r="89" spans="1:11" x14ac:dyDescent="0.3">
      <c r="A89">
        <v>3.7500000999999998E-2</v>
      </c>
      <c r="B89">
        <v>2.136622</v>
      </c>
      <c r="C89">
        <v>3.7350062000000003E-2</v>
      </c>
      <c r="D89">
        <v>2.6393073</v>
      </c>
      <c r="E89">
        <v>3.6820419E-2</v>
      </c>
      <c r="F89">
        <v>2.6346522000000001</v>
      </c>
      <c r="G89">
        <v>3.7077680000000002E-2</v>
      </c>
      <c r="H89">
        <v>2.3548534999999999</v>
      </c>
      <c r="J89" s="1">
        <v>2.8806172000000001E-2</v>
      </c>
      <c r="K89">
        <v>3.6958875369895399</v>
      </c>
    </row>
    <row r="90" spans="1:11" x14ac:dyDescent="0.3">
      <c r="A90">
        <v>3.7907928E-2</v>
      </c>
      <c r="B90">
        <v>2.1019146000000002</v>
      </c>
      <c r="C90">
        <v>3.7500000999999998E-2</v>
      </c>
      <c r="D90">
        <v>2.6081264000000002</v>
      </c>
      <c r="E90">
        <v>3.7500000999999998E-2</v>
      </c>
      <c r="F90">
        <v>2.5074158999999998</v>
      </c>
      <c r="G90">
        <v>3.7500000999999998E-2</v>
      </c>
      <c r="H90">
        <v>2.3013929000000002</v>
      </c>
      <c r="J90" s="1">
        <v>2.8827174000000001E-2</v>
      </c>
      <c r="K90">
        <v>3.6970657403110798</v>
      </c>
    </row>
    <row r="91" spans="1:11" x14ac:dyDescent="0.3">
      <c r="A91">
        <v>3.8249999E-2</v>
      </c>
      <c r="B91">
        <v>2.0772726000000001</v>
      </c>
      <c r="C91">
        <v>3.7799876000000003E-2</v>
      </c>
      <c r="D91">
        <v>2.5561004999999999</v>
      </c>
      <c r="E91">
        <v>3.7640840000000002E-2</v>
      </c>
      <c r="F91">
        <v>2.4847009</v>
      </c>
      <c r="G91">
        <v>3.8155355000000002E-2</v>
      </c>
      <c r="H91">
        <v>2.2220651999999999</v>
      </c>
      <c r="J91" s="1">
        <v>2.8848176E-2</v>
      </c>
      <c r="K91">
        <v>3.69824308556661</v>
      </c>
    </row>
    <row r="92" spans="1:11" x14ac:dyDescent="0.3">
      <c r="A92">
        <v>3.8453963000000001E-2</v>
      </c>
      <c r="B92">
        <v>2.0695220000000001</v>
      </c>
      <c r="C92">
        <v>3.8249999E-2</v>
      </c>
      <c r="D92">
        <v>2.4775398000000002</v>
      </c>
      <c r="E92">
        <v>3.8249999E-2</v>
      </c>
      <c r="F92">
        <v>2.3902158999999998</v>
      </c>
      <c r="G92">
        <v>3.8249999E-2</v>
      </c>
      <c r="H92">
        <v>2.2116935</v>
      </c>
      <c r="J92" s="1">
        <v>2.8869177999999999E-2</v>
      </c>
      <c r="K92">
        <v>3.6994195740050699</v>
      </c>
    </row>
    <row r="93" spans="1:11" x14ac:dyDescent="0.3">
      <c r="A93">
        <v>3.8624998000000001E-2</v>
      </c>
      <c r="B93">
        <v>2.0634465999999998</v>
      </c>
      <c r="C93">
        <v>3.8475058999999999E-2</v>
      </c>
      <c r="D93">
        <v>2.4560784999999998</v>
      </c>
      <c r="E93">
        <v>3.8320418000000002E-2</v>
      </c>
      <c r="F93">
        <v>2.3845087999999999</v>
      </c>
      <c r="G93">
        <v>3.8577675999999998E-2</v>
      </c>
      <c r="H93">
        <v>2.1937099</v>
      </c>
      <c r="J93" s="1">
        <v>2.8890180000000001E-2</v>
      </c>
      <c r="K93">
        <v>3.7005952068726602</v>
      </c>
    </row>
    <row r="94" spans="1:11" x14ac:dyDescent="0.3">
      <c r="A94">
        <v>3.8726982E-2</v>
      </c>
      <c r="B94">
        <v>2.0623860000000001</v>
      </c>
      <c r="C94">
        <v>3.8624998000000001E-2</v>
      </c>
      <c r="D94">
        <v>2.4425591</v>
      </c>
      <c r="E94">
        <v>3.8624998000000001E-2</v>
      </c>
      <c r="F94">
        <v>2.3596819999999998</v>
      </c>
      <c r="G94">
        <v>3.8624998000000001E-2</v>
      </c>
      <c r="H94">
        <v>2.1911803000000001</v>
      </c>
      <c r="J94" s="1">
        <v>2.8911182000000001E-2</v>
      </c>
      <c r="K94">
        <v>3.7017699854128399</v>
      </c>
    </row>
    <row r="95" spans="1:11" x14ac:dyDescent="0.3">
      <c r="A95">
        <v>3.8812499E-2</v>
      </c>
      <c r="B95">
        <v>2.0616186000000001</v>
      </c>
      <c r="C95">
        <v>3.8737528E-2</v>
      </c>
      <c r="D95">
        <v>2.4362026999999999</v>
      </c>
      <c r="E95">
        <v>3.866021E-2</v>
      </c>
      <c r="F95">
        <v>2.3580711000000001</v>
      </c>
      <c r="G95">
        <v>3.8788836E-2</v>
      </c>
      <c r="H95">
        <v>2.1874688999999998</v>
      </c>
      <c r="J95" s="1">
        <v>2.8932184E-2</v>
      </c>
      <c r="K95">
        <v>3.7029439108663902</v>
      </c>
    </row>
    <row r="96" spans="1:11" x14ac:dyDescent="0.3">
      <c r="A96">
        <v>3.8863491E-2</v>
      </c>
      <c r="B96">
        <v>2.0618563999999999</v>
      </c>
      <c r="C96">
        <v>3.8812499E-2</v>
      </c>
      <c r="D96">
        <v>2.4321581999999999</v>
      </c>
      <c r="E96">
        <v>3.8812499E-2</v>
      </c>
      <c r="F96">
        <v>2.3513277000000001</v>
      </c>
      <c r="G96">
        <v>3.8812499E-2</v>
      </c>
      <c r="H96">
        <v>2.1869866</v>
      </c>
      <c r="J96" s="1">
        <v>2.8953185999999999E-2</v>
      </c>
      <c r="K96">
        <v>3.7041169844713799</v>
      </c>
    </row>
    <row r="97" spans="1:11" x14ac:dyDescent="0.3">
      <c r="A97">
        <v>3.8906250000000003E-2</v>
      </c>
      <c r="B97">
        <v>2.0620989000000001</v>
      </c>
      <c r="C97">
        <v>3.8868765999999999E-2</v>
      </c>
      <c r="D97">
        <v>2.4300519</v>
      </c>
      <c r="E97">
        <v>3.8830104999999997E-2</v>
      </c>
      <c r="F97">
        <v>2.3508350999999998</v>
      </c>
      <c r="G97">
        <v>3.8894419E-2</v>
      </c>
      <c r="H97">
        <v>2.1864811</v>
      </c>
      <c r="J97" s="1">
        <v>2.8974188000000001E-2</v>
      </c>
      <c r="K97">
        <v>3.7052892074631898</v>
      </c>
    </row>
    <row r="98" spans="1:11" x14ac:dyDescent="0.3">
      <c r="A98">
        <v>3.8931746000000003E-2</v>
      </c>
      <c r="B98">
        <v>2.0624139000000001</v>
      </c>
      <c r="C98">
        <v>3.8906250000000003E-2</v>
      </c>
      <c r="D98">
        <v>2.4287125000000001</v>
      </c>
      <c r="E98">
        <v>3.8906250000000003E-2</v>
      </c>
      <c r="F98">
        <v>2.3488582</v>
      </c>
      <c r="G98">
        <v>3.8906250000000003E-2</v>
      </c>
      <c r="H98">
        <v>2.1864379</v>
      </c>
      <c r="J98" s="1">
        <v>2.8995190000000001E-2</v>
      </c>
      <c r="K98">
        <v>3.7064605810745102</v>
      </c>
    </row>
    <row r="99" spans="1:11" x14ac:dyDescent="0.3">
      <c r="A99">
        <v>3.8953124999999998E-2</v>
      </c>
      <c r="B99">
        <v>2.0626959999999999</v>
      </c>
      <c r="C99">
        <v>3.8934384000000002E-2</v>
      </c>
      <c r="D99">
        <v>2.4279251999999998</v>
      </c>
      <c r="E99">
        <v>3.8915052999999998E-2</v>
      </c>
      <c r="F99">
        <v>2.3486902000000001</v>
      </c>
      <c r="G99">
        <v>3.8947210000000003E-2</v>
      </c>
      <c r="H99">
        <v>2.1865237999999998</v>
      </c>
      <c r="J99" s="1">
        <v>2.9016192E-2</v>
      </c>
      <c r="K99">
        <v>3.7076311065353398</v>
      </c>
    </row>
    <row r="100" spans="1:11" x14ac:dyDescent="0.3">
      <c r="A100">
        <v>3.8965872999999998E-2</v>
      </c>
      <c r="B100">
        <v>2.0629029000000001</v>
      </c>
      <c r="C100">
        <v>3.8953124999999998E-2</v>
      </c>
      <c r="D100">
        <v>2.4274262000000002</v>
      </c>
      <c r="E100">
        <v>3.8953124999999998E-2</v>
      </c>
      <c r="F100">
        <v>2.3480481000000002</v>
      </c>
      <c r="G100">
        <v>3.8953124999999998E-2</v>
      </c>
      <c r="H100">
        <v>2.1865516999999999</v>
      </c>
      <c r="J100" s="1">
        <v>2.9037193999999999E-2</v>
      </c>
      <c r="K100">
        <v>3.70880078507304</v>
      </c>
    </row>
    <row r="101" spans="1:11" x14ac:dyDescent="0.3">
      <c r="A101">
        <v>3.8976561E-2</v>
      </c>
      <c r="B101">
        <v>2.0630845999999998</v>
      </c>
      <c r="C101">
        <v>3.8967191999999998E-2</v>
      </c>
      <c r="D101">
        <v>2.4270988</v>
      </c>
      <c r="E101">
        <v>3.8957525E-2</v>
      </c>
      <c r="F101">
        <v>2.3479836000000001</v>
      </c>
      <c r="G101">
        <v>3.8973603000000002E-2</v>
      </c>
      <c r="H101">
        <v>2.1866793000000002</v>
      </c>
      <c r="J101" s="1">
        <v>2.9058196000000001E-2</v>
      </c>
      <c r="K101">
        <v>3.7099696179122899</v>
      </c>
    </row>
    <row r="102" spans="1:11" x14ac:dyDescent="0.3">
      <c r="A102">
        <v>3.8989309E-2</v>
      </c>
      <c r="B102">
        <v>2.0633243999999999</v>
      </c>
      <c r="C102">
        <v>3.8976561E-2</v>
      </c>
      <c r="D102">
        <v>2.4268919000000002</v>
      </c>
      <c r="E102">
        <v>3.8976561E-2</v>
      </c>
      <c r="F102">
        <v>2.3477489</v>
      </c>
      <c r="G102">
        <v>3.8976561E-2</v>
      </c>
      <c r="H102">
        <v>2.1867055999999998</v>
      </c>
      <c r="J102" s="1">
        <v>2.9079198000000001E-2</v>
      </c>
      <c r="K102">
        <v>3.7111376062750998</v>
      </c>
    </row>
    <row r="103" spans="1:11" x14ac:dyDescent="0.3">
      <c r="A103">
        <v>3.9000000999999999E-2</v>
      </c>
      <c r="B103">
        <v>2.0635333</v>
      </c>
      <c r="C103">
        <v>3.8990627999999999E-2</v>
      </c>
      <c r="D103">
        <v>2.4266084999999999</v>
      </c>
      <c r="E103">
        <v>3.8980964999999999E-2</v>
      </c>
      <c r="F103">
        <v>2.3476975000000002</v>
      </c>
      <c r="G103">
        <v>3.8997043000000002E-2</v>
      </c>
      <c r="H103">
        <v>2.1868897</v>
      </c>
      <c r="J103" s="1">
        <v>2.91002E-2</v>
      </c>
      <c r="K103">
        <v>3.71230475138087</v>
      </c>
    </row>
    <row r="104" spans="1:11" x14ac:dyDescent="0.3">
      <c r="A104">
        <v>3.9000000999999999E-2</v>
      </c>
      <c r="B104">
        <v>2.0635333</v>
      </c>
      <c r="C104">
        <v>3.9000000999999999E-2</v>
      </c>
      <c r="D104">
        <v>2.4264301000000001</v>
      </c>
      <c r="E104">
        <v>3.9000000999999999E-2</v>
      </c>
      <c r="F104">
        <v>2.3475201000000001</v>
      </c>
      <c r="G104">
        <v>3.9000000999999999E-2</v>
      </c>
      <c r="H104">
        <v>2.1869242</v>
      </c>
      <c r="J104" s="1">
        <v>2.9121201999999999E-2</v>
      </c>
      <c r="K104">
        <v>3.7134710544463299</v>
      </c>
    </row>
    <row r="105" spans="1:11" x14ac:dyDescent="0.3">
      <c r="A105">
        <v>3.9008498000000003E-2</v>
      </c>
      <c r="B105">
        <v>2.6077648</v>
      </c>
      <c r="C105">
        <v>3.9000000999999999E-2</v>
      </c>
      <c r="D105">
        <v>2.4264301000000001</v>
      </c>
      <c r="E105">
        <v>3.9000000999999999E-2</v>
      </c>
      <c r="F105">
        <v>2.3475201000000001</v>
      </c>
      <c r="G105">
        <v>3.9000000999999999E-2</v>
      </c>
      <c r="H105">
        <v>2.1869242</v>
      </c>
      <c r="J105" s="1">
        <v>2.9142204000000001E-2</v>
      </c>
      <c r="K105">
        <v>3.7146365166855899</v>
      </c>
    </row>
    <row r="106" spans="1:11" x14ac:dyDescent="0.3">
      <c r="A106">
        <v>3.9015624999999998E-2</v>
      </c>
      <c r="B106">
        <v>3.0641470000000002</v>
      </c>
      <c r="C106">
        <v>3.9009376999999998E-2</v>
      </c>
      <c r="D106">
        <v>3.0262603000000001</v>
      </c>
      <c r="E106">
        <v>3.9002936000000002E-2</v>
      </c>
      <c r="F106">
        <v>2.5352462</v>
      </c>
      <c r="G106">
        <v>3.9013654000000002E-2</v>
      </c>
      <c r="H106">
        <v>3.0610029000000001</v>
      </c>
      <c r="J106" s="1">
        <v>2.9163206000000001E-2</v>
      </c>
      <c r="K106">
        <v>3.7158011393101402</v>
      </c>
    </row>
    <row r="107" spans="1:11" x14ac:dyDescent="0.3">
      <c r="A107">
        <v>3.9024122000000001E-2</v>
      </c>
      <c r="B107">
        <v>3.0644746</v>
      </c>
      <c r="C107">
        <v>3.9015624999999998E-2</v>
      </c>
      <c r="D107">
        <v>3.4258858999999999</v>
      </c>
      <c r="E107">
        <v>3.9015624999999998E-2</v>
      </c>
      <c r="F107">
        <v>3.3472729999999999</v>
      </c>
      <c r="G107">
        <v>3.9015624999999998E-2</v>
      </c>
      <c r="H107">
        <v>3.1872455999999998</v>
      </c>
      <c r="J107" s="1">
        <v>2.9184208E-2</v>
      </c>
      <c r="K107">
        <v>3.71696492352884</v>
      </c>
    </row>
    <row r="108" spans="1:11" x14ac:dyDescent="0.3">
      <c r="A108">
        <v>3.9031248999999997E-2</v>
      </c>
      <c r="B108">
        <v>3.0647592000000001</v>
      </c>
      <c r="C108">
        <v>3.9025000999999997E-2</v>
      </c>
      <c r="D108">
        <v>3.4255537999999999</v>
      </c>
      <c r="E108">
        <v>3.9018560000000001E-2</v>
      </c>
      <c r="F108">
        <v>3.3472159000000001</v>
      </c>
      <c r="G108">
        <v>3.9029278000000001E-2</v>
      </c>
      <c r="H108">
        <v>3.1875170000000002</v>
      </c>
      <c r="J108" s="1">
        <v>2.9205209999999999E-2</v>
      </c>
      <c r="K108">
        <v>3.7181278705479501</v>
      </c>
    </row>
    <row r="109" spans="1:11" x14ac:dyDescent="0.3">
      <c r="A109">
        <v>3.9048247000000001E-2</v>
      </c>
      <c r="B109">
        <v>3.0654118000000001</v>
      </c>
      <c r="C109">
        <v>3.9031248999999997E-2</v>
      </c>
      <c r="D109">
        <v>3.4253445999999999</v>
      </c>
      <c r="E109">
        <v>3.9031248999999997E-2</v>
      </c>
      <c r="F109">
        <v>3.3470278000000002</v>
      </c>
      <c r="G109">
        <v>3.9031248999999997E-2</v>
      </c>
      <c r="H109">
        <v>3.1875664000000001</v>
      </c>
      <c r="J109" s="1">
        <v>2.9226212000000001E-2</v>
      </c>
      <c r="K109">
        <v>3.7192899815711402</v>
      </c>
    </row>
    <row r="110" spans="1:11" x14ac:dyDescent="0.3">
      <c r="A110">
        <v>3.90625E-2</v>
      </c>
      <c r="B110">
        <v>3.0659793</v>
      </c>
      <c r="C110">
        <v>3.9050004999999999E-2</v>
      </c>
      <c r="D110">
        <v>3.4246862</v>
      </c>
      <c r="E110">
        <v>3.9037115999999997E-2</v>
      </c>
      <c r="F110">
        <v>3.3469144000000002</v>
      </c>
      <c r="G110">
        <v>3.9058555000000002E-2</v>
      </c>
      <c r="H110">
        <v>3.1881072000000001</v>
      </c>
      <c r="J110" s="1">
        <v>2.9247214000000001E-2</v>
      </c>
      <c r="K110">
        <v>3.7204512577994699</v>
      </c>
    </row>
    <row r="111" spans="1:11" x14ac:dyDescent="0.3">
      <c r="A111">
        <v>3.9096493000000003E-2</v>
      </c>
      <c r="B111">
        <v>3.0672742</v>
      </c>
      <c r="C111">
        <v>3.90625E-2</v>
      </c>
      <c r="D111">
        <v>3.4242707000000001</v>
      </c>
      <c r="E111">
        <v>3.90625E-2</v>
      </c>
      <c r="F111">
        <v>3.346543</v>
      </c>
      <c r="G111">
        <v>3.90625E-2</v>
      </c>
      <c r="H111">
        <v>3.1882058999999998</v>
      </c>
      <c r="J111" s="1">
        <v>2.9268216E-2</v>
      </c>
      <c r="K111">
        <v>3.72161170043141</v>
      </c>
    </row>
    <row r="112" spans="1:11" x14ac:dyDescent="0.3">
      <c r="A112">
        <v>3.9124999000000001E-2</v>
      </c>
      <c r="B112">
        <v>3.0684022</v>
      </c>
      <c r="C112">
        <v>3.9100009999999998E-2</v>
      </c>
      <c r="D112">
        <v>3.4229769999999999</v>
      </c>
      <c r="E112">
        <v>3.9074234999999999E-2</v>
      </c>
      <c r="F112">
        <v>3.3463197</v>
      </c>
      <c r="G112">
        <v>3.9117113000000002E-2</v>
      </c>
      <c r="H112">
        <v>3.1892803999999999</v>
      </c>
      <c r="J112" s="1">
        <v>2.9289217999999999E-2</v>
      </c>
      <c r="K112">
        <v>3.7227713106628699</v>
      </c>
    </row>
    <row r="113" spans="1:11" x14ac:dyDescent="0.3">
      <c r="A113">
        <v>3.9192988999999998E-2</v>
      </c>
      <c r="B113">
        <v>3.0709528000000001</v>
      </c>
      <c r="C113">
        <v>3.9124999000000001E-2</v>
      </c>
      <c r="D113">
        <v>3.4221572</v>
      </c>
      <c r="E113">
        <v>3.9124999000000001E-2</v>
      </c>
      <c r="F113">
        <v>3.3455957000000001</v>
      </c>
      <c r="G113">
        <v>3.9124999000000001E-2</v>
      </c>
      <c r="H113">
        <v>3.1894770000000001</v>
      </c>
      <c r="J113" s="1">
        <v>2.9310220000000001E-2</v>
      </c>
      <c r="K113">
        <v>3.7239300896871601</v>
      </c>
    </row>
    <row r="114" spans="1:11" x14ac:dyDescent="0.3">
      <c r="A114">
        <v>3.9250001E-2</v>
      </c>
      <c r="B114">
        <v>3.0731812000000001</v>
      </c>
      <c r="C114">
        <v>3.9200023000000001E-2</v>
      </c>
      <c r="D114">
        <v>3.4196585000000002</v>
      </c>
      <c r="E114">
        <v>3.9148471999999997E-2</v>
      </c>
      <c r="F114">
        <v>3.3451634000000001</v>
      </c>
      <c r="G114">
        <v>3.9234228000000003E-2</v>
      </c>
      <c r="H114">
        <v>3.1916006000000001</v>
      </c>
      <c r="J114" s="1">
        <v>2.9331222000000001E-2</v>
      </c>
      <c r="K114">
        <v>3.7250880386950702</v>
      </c>
    </row>
    <row r="115" spans="1:11" x14ac:dyDescent="0.3">
      <c r="A115">
        <v>3.9385978000000002E-2</v>
      </c>
      <c r="B115">
        <v>3.0781386999999998</v>
      </c>
      <c r="C115">
        <v>3.9250001E-2</v>
      </c>
      <c r="D115">
        <v>3.4180647</v>
      </c>
      <c r="E115">
        <v>3.9250001E-2</v>
      </c>
      <c r="F115">
        <v>3.3437872999999998</v>
      </c>
      <c r="G115">
        <v>3.9250001E-2</v>
      </c>
      <c r="H115">
        <v>3.1919906999999998</v>
      </c>
      <c r="J115" s="1">
        <v>2.9352224E-2</v>
      </c>
      <c r="K115">
        <v>3.72624515887478</v>
      </c>
    </row>
    <row r="116" spans="1:11" x14ac:dyDescent="0.3">
      <c r="A116">
        <v>3.9500001999999999E-2</v>
      </c>
      <c r="B116">
        <v>3.0824896000000002</v>
      </c>
      <c r="C116">
        <v>3.9400040999999997E-2</v>
      </c>
      <c r="D116">
        <v>3.4134000000000002</v>
      </c>
      <c r="E116">
        <v>3.9296946999999999E-2</v>
      </c>
      <c r="F116">
        <v>3.3429812000000001</v>
      </c>
      <c r="G116">
        <v>3.9468452000000001E-2</v>
      </c>
      <c r="H116">
        <v>3.1961539000000001</v>
      </c>
      <c r="J116" s="1">
        <v>2.9373225999999999E-2</v>
      </c>
      <c r="K116">
        <v>3.7274014514119602</v>
      </c>
    </row>
    <row r="117" spans="1:11" x14ac:dyDescent="0.3">
      <c r="A117">
        <v>3.9771951999999999E-2</v>
      </c>
      <c r="B117">
        <v>3.0919154999999998</v>
      </c>
      <c r="C117">
        <v>3.9500001999999999E-2</v>
      </c>
      <c r="D117">
        <v>3.4103965999999999</v>
      </c>
      <c r="E117">
        <v>3.9500001999999999E-2</v>
      </c>
      <c r="F117">
        <v>3.3404951999999999</v>
      </c>
      <c r="G117">
        <v>3.9500001999999999E-2</v>
      </c>
      <c r="H117">
        <v>3.1969213000000001</v>
      </c>
      <c r="J117" s="1">
        <v>2.9394228000000001E-2</v>
      </c>
      <c r="K117">
        <v>3.72855691748972</v>
      </c>
    </row>
    <row r="118" spans="1:11" x14ac:dyDescent="0.3">
      <c r="A118">
        <v>3.9999999000000001E-2</v>
      </c>
      <c r="B118">
        <v>3.1002309000000001</v>
      </c>
      <c r="C118">
        <v>3.9800081000000001E-2</v>
      </c>
      <c r="D118">
        <v>3.4022644999999998</v>
      </c>
      <c r="E118">
        <v>3.9593893999999998E-2</v>
      </c>
      <c r="F118">
        <v>3.3391179000000002</v>
      </c>
      <c r="G118">
        <v>3.9936904000000002E-2</v>
      </c>
      <c r="H118">
        <v>3.2050108000000002</v>
      </c>
      <c r="J118" s="1">
        <v>2.9415230000000001E-2</v>
      </c>
      <c r="K118">
        <v>3.72971155828865</v>
      </c>
    </row>
    <row r="119" spans="1:11" x14ac:dyDescent="0.3">
      <c r="A119">
        <v>4.0271952999999999E-2</v>
      </c>
      <c r="B119">
        <v>3.1091695000000001</v>
      </c>
      <c r="C119">
        <v>3.9999999000000001E-2</v>
      </c>
      <c r="D119">
        <v>3.3969813000000002</v>
      </c>
      <c r="E119">
        <v>3.9999999000000001E-2</v>
      </c>
      <c r="F119">
        <v>3.3350919999999999</v>
      </c>
      <c r="G119">
        <v>3.9999999000000001E-2</v>
      </c>
      <c r="H119">
        <v>3.2064957999999999</v>
      </c>
      <c r="J119" s="1">
        <v>2.9436232E-2</v>
      </c>
      <c r="K119">
        <v>3.7308653749867799</v>
      </c>
    </row>
    <row r="120" spans="1:11" x14ac:dyDescent="0.3">
      <c r="A120">
        <v>4.0500000000000001E-2</v>
      </c>
      <c r="B120">
        <v>3.1170772000000002</v>
      </c>
      <c r="C120">
        <v>4.0300082000000001E-2</v>
      </c>
      <c r="D120">
        <v>3.3902147999999999</v>
      </c>
      <c r="E120">
        <v>4.0093891E-2</v>
      </c>
      <c r="F120">
        <v>3.3340055999999998</v>
      </c>
      <c r="G120">
        <v>4.0436905000000002E-2</v>
      </c>
      <c r="H120">
        <v>3.2144200999999999</v>
      </c>
      <c r="J120" s="1">
        <v>2.9457233999999999E-2</v>
      </c>
      <c r="K120">
        <v>3.7320183687596602</v>
      </c>
    </row>
    <row r="121" spans="1:11" x14ac:dyDescent="0.3">
      <c r="A121">
        <v>4.0771953999999999E-2</v>
      </c>
      <c r="B121">
        <v>3.1256569999999999</v>
      </c>
      <c r="C121">
        <v>4.0500000000000001E-2</v>
      </c>
      <c r="D121">
        <v>3.3858077999999998</v>
      </c>
      <c r="E121">
        <v>4.0500000000000001E-2</v>
      </c>
      <c r="F121">
        <v>3.3310634000000001</v>
      </c>
      <c r="G121">
        <v>4.0500000000000001E-2</v>
      </c>
      <c r="H121">
        <v>3.2158540000000002</v>
      </c>
      <c r="J121" s="1">
        <v>2.9478236000000001E-2</v>
      </c>
      <c r="K121">
        <v>3.7331705407802902</v>
      </c>
    </row>
    <row r="122" spans="1:11" x14ac:dyDescent="0.3">
      <c r="A122">
        <v>4.1000001000000001E-2</v>
      </c>
      <c r="B122">
        <v>3.1332551</v>
      </c>
      <c r="C122">
        <v>4.0800083000000001E-2</v>
      </c>
      <c r="D122">
        <v>3.3802300000000001</v>
      </c>
      <c r="E122">
        <v>4.0593891999999999E-2</v>
      </c>
      <c r="F122">
        <v>3.3302385999999999</v>
      </c>
      <c r="G122">
        <v>4.0936906000000002E-2</v>
      </c>
      <c r="H122">
        <v>3.2237152</v>
      </c>
      <c r="J122" s="1">
        <v>2.9499238000000001E-2</v>
      </c>
      <c r="K122">
        <v>3.7343218922191999</v>
      </c>
    </row>
    <row r="123" spans="1:11" x14ac:dyDescent="0.3">
      <c r="A123">
        <v>4.1271951000000001E-2</v>
      </c>
      <c r="B123">
        <v>3.1415841000000002</v>
      </c>
      <c r="C123">
        <v>4.1000001000000001E-2</v>
      </c>
      <c r="D123">
        <v>3.3765993000000001</v>
      </c>
      <c r="E123">
        <v>4.1000001000000001E-2</v>
      </c>
      <c r="F123">
        <v>3.3282552999999999</v>
      </c>
      <c r="G123">
        <v>4.1000001000000001E-2</v>
      </c>
      <c r="H123">
        <v>3.2251151</v>
      </c>
      <c r="J123" s="1">
        <v>2.952024E-2</v>
      </c>
      <c r="K123">
        <v>3.7354724242443802</v>
      </c>
    </row>
    <row r="124" spans="1:11" x14ac:dyDescent="0.3">
      <c r="A124">
        <v>4.1499998000000003E-2</v>
      </c>
      <c r="B124">
        <v>3.1489582</v>
      </c>
      <c r="C124">
        <v>4.1300081000000002E-2</v>
      </c>
      <c r="D124">
        <v>3.3720604000000001</v>
      </c>
      <c r="E124">
        <v>4.1093892999999999E-2</v>
      </c>
      <c r="F124">
        <v>3.3276633000000002</v>
      </c>
      <c r="G124">
        <v>4.1436902999999997E-2</v>
      </c>
      <c r="H124">
        <v>3.2329930999999998</v>
      </c>
      <c r="J124" s="1">
        <v>2.9541241999999999E-2</v>
      </c>
      <c r="K124">
        <v>3.73662213802137</v>
      </c>
    </row>
    <row r="125" spans="1:11" x14ac:dyDescent="0.3">
      <c r="A125">
        <v>4.1771952000000001E-2</v>
      </c>
      <c r="B125">
        <v>3.1571308</v>
      </c>
      <c r="C125">
        <v>4.1499998000000003E-2</v>
      </c>
      <c r="D125">
        <v>3.3691119</v>
      </c>
      <c r="E125">
        <v>4.1499998000000003E-2</v>
      </c>
      <c r="F125">
        <v>3.3265356000000001</v>
      </c>
      <c r="G125">
        <v>4.1499998000000003E-2</v>
      </c>
      <c r="H125">
        <v>3.2343746000000002</v>
      </c>
      <c r="J125" s="1">
        <v>2.9562244000000001E-2</v>
      </c>
      <c r="K125">
        <v>3.7377710347131998</v>
      </c>
    </row>
    <row r="126" spans="1:11" x14ac:dyDescent="0.3">
      <c r="A126">
        <v>4.1999999000000003E-2</v>
      </c>
      <c r="B126">
        <v>3.1643569999999999</v>
      </c>
      <c r="C126">
        <v>4.1800082000000002E-2</v>
      </c>
      <c r="D126">
        <v>3.3654795000000002</v>
      </c>
      <c r="E126">
        <v>4.1593891000000001E-2</v>
      </c>
      <c r="F126">
        <v>3.3261498</v>
      </c>
      <c r="G126">
        <v>4.1936903999999997E-2</v>
      </c>
      <c r="H126">
        <v>3.2423358000000002</v>
      </c>
      <c r="J126" s="1">
        <v>2.9583246000000001E-2</v>
      </c>
      <c r="K126">
        <v>3.7389191154804098</v>
      </c>
    </row>
    <row r="127" spans="1:11" x14ac:dyDescent="0.3">
      <c r="A127">
        <v>4.2271953000000001E-2</v>
      </c>
      <c r="B127">
        <v>3.1724600000000001</v>
      </c>
      <c r="C127">
        <v>4.1999999000000003E-2</v>
      </c>
      <c r="D127">
        <v>3.3631275</v>
      </c>
      <c r="E127">
        <v>4.1999999000000003E-2</v>
      </c>
      <c r="F127">
        <v>3.3257854</v>
      </c>
      <c r="G127">
        <v>4.1999999000000003E-2</v>
      </c>
      <c r="H127">
        <v>3.2437128</v>
      </c>
      <c r="J127" s="1">
        <v>2.9604248E-2</v>
      </c>
      <c r="K127">
        <v>3.7400663814811099</v>
      </c>
    </row>
    <row r="128" spans="1:11" x14ac:dyDescent="0.3">
      <c r="A128">
        <v>4.2500000000000003E-2</v>
      </c>
      <c r="B128">
        <v>3.179608</v>
      </c>
      <c r="C128">
        <v>4.2300083000000002E-2</v>
      </c>
      <c r="D128">
        <v>3.3602834000000001</v>
      </c>
      <c r="E128">
        <v>4.2093892000000001E-2</v>
      </c>
      <c r="F128">
        <v>3.3255813000000001</v>
      </c>
      <c r="G128">
        <v>4.2436904999999997E-2</v>
      </c>
      <c r="H128">
        <v>3.2518128000000002</v>
      </c>
      <c r="J128" s="1">
        <v>2.9625249999999999E-2</v>
      </c>
      <c r="K128">
        <v>3.7412128338708999</v>
      </c>
    </row>
    <row r="129" spans="1:11" x14ac:dyDescent="0.3">
      <c r="A129">
        <v>4.2771954000000001E-2</v>
      </c>
      <c r="B129">
        <v>3.1877249999999999</v>
      </c>
      <c r="C129">
        <v>4.2500000000000003E-2</v>
      </c>
      <c r="D129">
        <v>3.3584502999999999</v>
      </c>
      <c r="E129">
        <v>4.2500000000000003E-2</v>
      </c>
      <c r="F129">
        <v>3.3258955000000001</v>
      </c>
      <c r="G129">
        <v>4.2500000000000003E-2</v>
      </c>
      <c r="H129">
        <v>3.2531975000000002</v>
      </c>
      <c r="J129" s="1">
        <v>2.9646252000000001E-2</v>
      </c>
      <c r="K129">
        <v>3.74235847380297</v>
      </c>
    </row>
    <row r="130" spans="1:11" x14ac:dyDescent="0.3">
      <c r="A130">
        <v>4.3000001000000003E-2</v>
      </c>
      <c r="B130">
        <v>3.1948623999999999</v>
      </c>
      <c r="C130">
        <v>4.2800084000000002E-2</v>
      </c>
      <c r="D130">
        <v>3.3562870999999999</v>
      </c>
      <c r="E130">
        <v>4.2593893000000001E-2</v>
      </c>
      <c r="F130">
        <v>3.3258505</v>
      </c>
      <c r="G130">
        <v>4.2936905999999997E-2</v>
      </c>
      <c r="H130">
        <v>3.2614823999999998</v>
      </c>
      <c r="J130" s="1">
        <v>2.9667254000000001E-2</v>
      </c>
      <c r="K130">
        <v>3.7435033024280102</v>
      </c>
    </row>
    <row r="131" spans="1:11" x14ac:dyDescent="0.3">
      <c r="A131">
        <v>4.3271951000000003E-2</v>
      </c>
      <c r="B131">
        <v>3.2030796000000001</v>
      </c>
      <c r="C131">
        <v>4.3000001000000003E-2</v>
      </c>
      <c r="D131">
        <v>3.3549026</v>
      </c>
      <c r="E131">
        <v>4.3000001000000003E-2</v>
      </c>
      <c r="F131">
        <v>3.3267639999999998</v>
      </c>
      <c r="G131">
        <v>4.3000001000000003E-2</v>
      </c>
      <c r="H131">
        <v>3.2628857</v>
      </c>
      <c r="J131" s="1">
        <v>2.9688256E-2</v>
      </c>
      <c r="K131">
        <v>3.7446473208943098</v>
      </c>
    </row>
    <row r="132" spans="1:11" x14ac:dyDescent="0.3">
      <c r="A132">
        <v>4.3499998999999998E-2</v>
      </c>
      <c r="B132">
        <v>3.2102762999999999</v>
      </c>
      <c r="C132">
        <v>4.3300080999999997E-2</v>
      </c>
      <c r="D132">
        <v>3.3533225999999998</v>
      </c>
      <c r="E132">
        <v>4.3093894000000001E-2</v>
      </c>
      <c r="F132">
        <v>3.3268567999999998</v>
      </c>
      <c r="G132">
        <v>4.3436903999999998E-2</v>
      </c>
      <c r="H132">
        <v>3.2713926</v>
      </c>
      <c r="J132" s="1">
        <v>2.9709257999999999E-2</v>
      </c>
      <c r="K132">
        <v>3.7457905303476902</v>
      </c>
    </row>
    <row r="133" spans="1:11" x14ac:dyDescent="0.3">
      <c r="A133">
        <v>4.3771952000000003E-2</v>
      </c>
      <c r="B133">
        <v>3.2186887</v>
      </c>
      <c r="C133">
        <v>4.3499998999999998E-2</v>
      </c>
      <c r="D133">
        <v>3.3523223999999998</v>
      </c>
      <c r="E133">
        <v>4.3499998999999998E-2</v>
      </c>
      <c r="F133">
        <v>3.3282943</v>
      </c>
      <c r="G133">
        <v>4.3499998999999998E-2</v>
      </c>
      <c r="H133">
        <v>3.272824</v>
      </c>
      <c r="J133" s="1">
        <v>2.9730260000000001E-2</v>
      </c>
      <c r="K133">
        <v>3.7469329319315698</v>
      </c>
    </row>
    <row r="134" spans="1:11" x14ac:dyDescent="0.3">
      <c r="A134">
        <v>4.3999999999999997E-2</v>
      </c>
      <c r="B134">
        <v>3.2260233999999999</v>
      </c>
      <c r="C134">
        <v>4.3800081999999997E-2</v>
      </c>
      <c r="D134">
        <v>3.3512357000000002</v>
      </c>
      <c r="E134">
        <v>4.3593891000000003E-2</v>
      </c>
      <c r="F134">
        <v>3.3285049999999998</v>
      </c>
      <c r="G134">
        <v>4.3936904999999998E-2</v>
      </c>
      <c r="H134">
        <v>3.2815799999999999</v>
      </c>
      <c r="J134" s="1">
        <v>2.9751262000000001E-2</v>
      </c>
      <c r="K134">
        <v>3.7480745267869402</v>
      </c>
    </row>
    <row r="135" spans="1:11" x14ac:dyDescent="0.3">
      <c r="A135">
        <v>4.4271953000000003E-2</v>
      </c>
      <c r="B135">
        <v>3.2347443</v>
      </c>
      <c r="C135">
        <v>4.3999999999999997E-2</v>
      </c>
      <c r="D135">
        <v>3.3505606999999999</v>
      </c>
      <c r="E135">
        <v>4.3999999999999997E-2</v>
      </c>
      <c r="F135">
        <v>3.3303940000000001</v>
      </c>
      <c r="G135">
        <v>4.3999999999999997E-2</v>
      </c>
      <c r="H135">
        <v>3.2830476000000002</v>
      </c>
      <c r="J135" s="1">
        <v>2.9772264E-2</v>
      </c>
      <c r="K135">
        <v>3.7492153160523598</v>
      </c>
    </row>
    <row r="136" spans="1:11" x14ac:dyDescent="0.3">
      <c r="A136">
        <v>4.4500000999999997E-2</v>
      </c>
      <c r="B136">
        <v>3.2423150999999999</v>
      </c>
      <c r="C136">
        <v>4.4300082999999997E-2</v>
      </c>
      <c r="D136">
        <v>3.3498839999999999</v>
      </c>
      <c r="E136">
        <v>4.4093892000000003E-2</v>
      </c>
      <c r="F136">
        <v>3.3307033000000001</v>
      </c>
      <c r="G136">
        <v>4.4436905999999998E-2</v>
      </c>
      <c r="H136">
        <v>3.2920677</v>
      </c>
      <c r="J136" s="1">
        <v>2.9793265999999999E-2</v>
      </c>
      <c r="K136">
        <v>3.7503553008639798</v>
      </c>
    </row>
    <row r="137" spans="1:11" x14ac:dyDescent="0.3">
      <c r="A137">
        <v>4.4771954000000003E-2</v>
      </c>
      <c r="B137">
        <v>3.2514886999999999</v>
      </c>
      <c r="C137">
        <v>4.4500000999999997E-2</v>
      </c>
      <c r="D137">
        <v>3.3494793999999999</v>
      </c>
      <c r="E137">
        <v>4.4500000999999997E-2</v>
      </c>
      <c r="F137">
        <v>3.332973</v>
      </c>
      <c r="G137">
        <v>4.4500000999999997E-2</v>
      </c>
      <c r="H137">
        <v>3.2935783999999999</v>
      </c>
      <c r="J137" s="1">
        <v>2.9814268000000001E-2</v>
      </c>
      <c r="K137">
        <v>3.75149448235558</v>
      </c>
    </row>
    <row r="138" spans="1:11" x14ac:dyDescent="0.3">
      <c r="A138">
        <v>4.5000001999999997E-2</v>
      </c>
      <c r="B138">
        <v>3.2594327000000001</v>
      </c>
      <c r="C138">
        <v>4.4800083999999997E-2</v>
      </c>
      <c r="D138">
        <v>3.349135</v>
      </c>
      <c r="E138">
        <v>4.4593893000000003E-2</v>
      </c>
      <c r="F138">
        <v>3.3333626000000001</v>
      </c>
      <c r="G138">
        <v>4.4936906999999998E-2</v>
      </c>
      <c r="H138">
        <v>3.3028621999999999</v>
      </c>
      <c r="J138" s="1">
        <v>2.9835270000000001E-2</v>
      </c>
      <c r="K138">
        <v>3.7526328616585101</v>
      </c>
    </row>
    <row r="139" spans="1:11" x14ac:dyDescent="0.3">
      <c r="A139">
        <v>4.5271951999999997E-2</v>
      </c>
      <c r="B139">
        <v>3.2692513000000001</v>
      </c>
      <c r="C139">
        <v>4.5000001999999997E-2</v>
      </c>
      <c r="D139">
        <v>3.3489494999999998</v>
      </c>
      <c r="E139">
        <v>4.5000001999999997E-2</v>
      </c>
      <c r="F139">
        <v>3.3359432999999998</v>
      </c>
      <c r="G139">
        <v>4.5000001999999997E-2</v>
      </c>
      <c r="H139">
        <v>3.3044201000000002</v>
      </c>
      <c r="J139" s="1">
        <v>2.9856272E-2</v>
      </c>
      <c r="K139">
        <v>3.75377043990175</v>
      </c>
    </row>
    <row r="140" spans="1:11" x14ac:dyDescent="0.3">
      <c r="A140">
        <v>4.5499998999999999E-2</v>
      </c>
      <c r="B140">
        <v>3.2777877000000002</v>
      </c>
      <c r="C140">
        <v>4.5300080999999999E-2</v>
      </c>
      <c r="D140">
        <v>3.3488642999999998</v>
      </c>
      <c r="E140">
        <v>4.5093894000000002E-2</v>
      </c>
      <c r="F140">
        <v>3.3363952000000001</v>
      </c>
      <c r="G140">
        <v>4.5436904E-2</v>
      </c>
      <c r="H140">
        <v>3.3139470000000002</v>
      </c>
      <c r="J140" s="1">
        <v>2.9877273999999999E-2</v>
      </c>
      <c r="K140">
        <v>3.7549072182118901</v>
      </c>
    </row>
    <row r="141" spans="1:11" x14ac:dyDescent="0.3">
      <c r="A141">
        <v>4.5771952999999997E-2</v>
      </c>
      <c r="B141">
        <v>3.2885054999999999</v>
      </c>
      <c r="C141">
        <v>4.5499998999999999E-2</v>
      </c>
      <c r="D141">
        <v>3.3488495999999999</v>
      </c>
      <c r="E141">
        <v>4.5499998999999999E-2</v>
      </c>
      <c r="F141">
        <v>3.3392176</v>
      </c>
      <c r="G141">
        <v>4.5499998999999999E-2</v>
      </c>
      <c r="H141">
        <v>3.3155527999999999</v>
      </c>
      <c r="J141" s="1">
        <v>2.9898276000000001E-2</v>
      </c>
      <c r="K141">
        <v>3.7560431977131601</v>
      </c>
    </row>
    <row r="142" spans="1:11" x14ac:dyDescent="0.3">
      <c r="A142">
        <v>4.5999999999999999E-2</v>
      </c>
      <c r="B142">
        <v>3.2980417000000002</v>
      </c>
      <c r="C142">
        <v>4.5800081999999999E-2</v>
      </c>
      <c r="D142">
        <v>3.348954</v>
      </c>
      <c r="E142">
        <v>4.5593890999999998E-2</v>
      </c>
      <c r="F142">
        <v>3.3397144000000001</v>
      </c>
      <c r="G142">
        <v>4.5936905E-2</v>
      </c>
      <c r="H142">
        <v>3.3252763999999999</v>
      </c>
      <c r="J142" s="1">
        <v>2.9919278000000001E-2</v>
      </c>
      <c r="K142">
        <v>3.7571783795273901</v>
      </c>
    </row>
    <row r="143" spans="1:11" x14ac:dyDescent="0.3">
      <c r="A143">
        <v>4.6271953999999997E-2</v>
      </c>
      <c r="B143">
        <v>3.3099446000000001</v>
      </c>
      <c r="C143">
        <v>4.5999999999999999E-2</v>
      </c>
      <c r="D143">
        <v>3.3490641999999999</v>
      </c>
      <c r="E143">
        <v>4.5999999999999999E-2</v>
      </c>
      <c r="F143">
        <v>3.3427091</v>
      </c>
      <c r="G143">
        <v>4.5999999999999999E-2</v>
      </c>
      <c r="H143">
        <v>3.3269251999999998</v>
      </c>
      <c r="J143" s="1">
        <v>2.994028E-2</v>
      </c>
      <c r="K143">
        <v>3.7583127647740899</v>
      </c>
    </row>
    <row r="144" spans="1:11" x14ac:dyDescent="0.3">
      <c r="A144">
        <v>4.6500000999999999E-2</v>
      </c>
      <c r="B144">
        <v>3.3213613999999998</v>
      </c>
      <c r="C144">
        <v>4.6300082999999999E-2</v>
      </c>
      <c r="D144">
        <v>3.3492918999999999</v>
      </c>
      <c r="E144">
        <v>4.6093891999999997E-2</v>
      </c>
      <c r="F144">
        <v>3.3432336999999999</v>
      </c>
      <c r="G144">
        <v>4.6436906E-2</v>
      </c>
      <c r="H144">
        <v>3.3367697000000001</v>
      </c>
      <c r="J144" s="1">
        <v>2.9961281999999999E-2</v>
      </c>
      <c r="K144">
        <v>3.7594463545703798</v>
      </c>
    </row>
    <row r="145" spans="1:11" x14ac:dyDescent="0.3">
      <c r="A145">
        <v>4.6771950999999999E-2</v>
      </c>
      <c r="B145">
        <v>1.5124348999999999</v>
      </c>
      <c r="C145">
        <v>4.6500000999999999E-2</v>
      </c>
      <c r="D145">
        <v>3.3494831999999999</v>
      </c>
      <c r="E145">
        <v>4.6500000999999999E-2</v>
      </c>
      <c r="F145">
        <v>3.3463318000000002</v>
      </c>
      <c r="G145">
        <v>4.6500000999999999E-2</v>
      </c>
      <c r="H145">
        <v>3.3384493000000002</v>
      </c>
      <c r="J145" s="1">
        <v>2.9982284000000001E-2</v>
      </c>
      <c r="K145">
        <v>3.7605791500310501</v>
      </c>
    </row>
    <row r="146" spans="1:11" x14ac:dyDescent="0.3">
      <c r="A146">
        <v>4.6999998000000001E-2</v>
      </c>
      <c r="B146">
        <v>0</v>
      </c>
      <c r="C146">
        <v>4.6800081E-2</v>
      </c>
      <c r="D146">
        <v>1.3392196000000001</v>
      </c>
      <c r="E146">
        <v>4.6593892999999997E-2</v>
      </c>
      <c r="F146">
        <v>2.7177926000000001</v>
      </c>
      <c r="G146">
        <v>4.6936903000000002E-2</v>
      </c>
      <c r="H146">
        <v>0.42105798999999999</v>
      </c>
      <c r="J146" s="1">
        <v>3.0003286000000001E-2</v>
      </c>
      <c r="K146">
        <v>3.76171115226854</v>
      </c>
    </row>
    <row r="147" spans="1:11" x14ac:dyDescent="0.3">
      <c r="A147">
        <v>4.6999998000000001E-2</v>
      </c>
      <c r="B147">
        <v>0</v>
      </c>
      <c r="C147">
        <v>4.6999998000000001E-2</v>
      </c>
      <c r="D147">
        <v>0</v>
      </c>
      <c r="E147">
        <v>4.6999998000000001E-2</v>
      </c>
      <c r="F147">
        <v>0</v>
      </c>
      <c r="G147">
        <v>4.6999998000000001E-2</v>
      </c>
      <c r="H147">
        <v>0</v>
      </c>
      <c r="J147" s="1">
        <v>3.0024288E-2</v>
      </c>
      <c r="K147">
        <v>3.7628423623929601</v>
      </c>
    </row>
    <row r="148" spans="1:11" x14ac:dyDescent="0.3">
      <c r="A148">
        <v>4.7427590999999998E-2</v>
      </c>
      <c r="B148">
        <v>0</v>
      </c>
      <c r="C148">
        <v>4.6999998000000001E-2</v>
      </c>
      <c r="D148">
        <v>0</v>
      </c>
      <c r="E148">
        <v>4.6999998000000001E-2</v>
      </c>
      <c r="F148">
        <v>0</v>
      </c>
      <c r="G148">
        <v>4.6999998000000001E-2</v>
      </c>
      <c r="H148">
        <v>0</v>
      </c>
      <c r="J148" s="1">
        <v>3.0045289999999999E-2</v>
      </c>
      <c r="K148">
        <v>3.76397278151209</v>
      </c>
    </row>
    <row r="149" spans="1:11" x14ac:dyDescent="0.3">
      <c r="A149">
        <v>4.7937501E-2</v>
      </c>
      <c r="B149">
        <v>0</v>
      </c>
      <c r="C149">
        <v>4.7562655000000002E-2</v>
      </c>
      <c r="D149">
        <v>0</v>
      </c>
      <c r="E149">
        <v>4.7761455000000001E-2</v>
      </c>
      <c r="F149">
        <v>0</v>
      </c>
      <c r="G149">
        <v>4.7118305999999999E-2</v>
      </c>
      <c r="H149">
        <v>0</v>
      </c>
      <c r="J149" s="1">
        <v>3.0066292000000001E-2</v>
      </c>
      <c r="K149">
        <v>3.7651024107314002</v>
      </c>
    </row>
    <row r="150" spans="1:11" x14ac:dyDescent="0.3">
      <c r="A150">
        <v>4.8192456000000002E-2</v>
      </c>
      <c r="B150">
        <v>0</v>
      </c>
      <c r="C150">
        <v>4.7937501E-2</v>
      </c>
      <c r="D150">
        <v>0</v>
      </c>
      <c r="E150">
        <v>4.7937501E-2</v>
      </c>
      <c r="F150">
        <v>0</v>
      </c>
      <c r="G150">
        <v>4.7937501E-2</v>
      </c>
      <c r="H150">
        <v>0</v>
      </c>
      <c r="J150" s="1">
        <v>3.0087294000000001E-2</v>
      </c>
      <c r="K150">
        <v>3.7662312511540099</v>
      </c>
    </row>
    <row r="151" spans="1:11" x14ac:dyDescent="0.3">
      <c r="A151">
        <v>4.8875000000000002E-2</v>
      </c>
      <c r="B151">
        <v>0</v>
      </c>
      <c r="C151">
        <v>4.8687577000000003E-2</v>
      </c>
      <c r="D151">
        <v>0</v>
      </c>
      <c r="E151">
        <v>4.8025525999999999E-2</v>
      </c>
      <c r="F151">
        <v>0</v>
      </c>
      <c r="G151">
        <v>4.8347096999999999E-2</v>
      </c>
      <c r="H151">
        <v>0</v>
      </c>
      <c r="J151" s="1">
        <v>3.0108296E-2</v>
      </c>
      <c r="K151">
        <v>3.76735930388076</v>
      </c>
    </row>
    <row r="152" spans="1:11" x14ac:dyDescent="0.3">
      <c r="A152">
        <v>5.0240092E-2</v>
      </c>
      <c r="B152">
        <v>0</v>
      </c>
      <c r="C152">
        <v>4.8875000000000002E-2</v>
      </c>
      <c r="D152">
        <v>0</v>
      </c>
      <c r="E152">
        <v>4.8875000000000002E-2</v>
      </c>
      <c r="F152">
        <v>0</v>
      </c>
      <c r="G152">
        <v>4.8875000000000002E-2</v>
      </c>
      <c r="H152">
        <v>0</v>
      </c>
      <c r="J152" s="1">
        <v>3.0129297999999999E-2</v>
      </c>
      <c r="K152">
        <v>3.7684865700101802</v>
      </c>
    </row>
    <row r="153" spans="1:11" x14ac:dyDescent="0.3">
      <c r="A153">
        <v>5.0749998999999997E-2</v>
      </c>
      <c r="B153">
        <v>0</v>
      </c>
      <c r="C153">
        <v>5.0375151999999999E-2</v>
      </c>
      <c r="D153">
        <v>0</v>
      </c>
      <c r="E153">
        <v>4.9051046000000001E-2</v>
      </c>
      <c r="F153">
        <v>0</v>
      </c>
      <c r="G153">
        <v>4.9930803000000003E-2</v>
      </c>
      <c r="H153">
        <v>0</v>
      </c>
      <c r="J153" s="1">
        <v>3.0150300000000001E-2</v>
      </c>
      <c r="K153">
        <v>3.7696130506385002</v>
      </c>
    </row>
    <row r="154" spans="1:11" x14ac:dyDescent="0.3">
      <c r="A154">
        <v>5.1259905000000001E-2</v>
      </c>
      <c r="B154">
        <v>0</v>
      </c>
      <c r="C154">
        <v>5.0749998999999997E-2</v>
      </c>
      <c r="D154">
        <v>0</v>
      </c>
      <c r="E154">
        <v>5.0749998999999997E-2</v>
      </c>
      <c r="F154">
        <v>0</v>
      </c>
      <c r="G154">
        <v>5.0749998999999997E-2</v>
      </c>
      <c r="H154">
        <v>0</v>
      </c>
      <c r="J154" s="1">
        <v>3.0171302000000001E-2</v>
      </c>
      <c r="K154">
        <v>3.7707387468596698</v>
      </c>
    </row>
    <row r="155" spans="1:11" x14ac:dyDescent="0.3">
      <c r="A155">
        <v>5.4499999E-2</v>
      </c>
      <c r="B155">
        <v>0</v>
      </c>
      <c r="C155">
        <v>5.4125153000000002E-2</v>
      </c>
      <c r="D155">
        <v>0</v>
      </c>
      <c r="E155">
        <v>5.2801042999999999E-2</v>
      </c>
      <c r="F155">
        <v>0</v>
      </c>
      <c r="G155">
        <v>5.1569193999999999E-2</v>
      </c>
      <c r="H155">
        <v>0</v>
      </c>
      <c r="J155" s="1">
        <v>3.0192304E-2</v>
      </c>
      <c r="K155">
        <v>3.7718636597653501</v>
      </c>
    </row>
    <row r="156" spans="1:11" x14ac:dyDescent="0.3">
      <c r="A156">
        <v>5.5519816E-2</v>
      </c>
      <c r="B156">
        <v>0</v>
      </c>
      <c r="C156">
        <v>5.4499999E-2</v>
      </c>
      <c r="D156">
        <v>0</v>
      </c>
      <c r="E156">
        <v>5.4499999E-2</v>
      </c>
      <c r="F156">
        <v>0</v>
      </c>
      <c r="G156">
        <v>5.4499999E-2</v>
      </c>
      <c r="H156">
        <v>0</v>
      </c>
      <c r="J156" s="1">
        <v>3.0213305999999999E-2</v>
      </c>
      <c r="K156">
        <v>3.7729877904449198</v>
      </c>
    </row>
    <row r="157" spans="1:11" x14ac:dyDescent="0.3">
      <c r="A157">
        <v>6.1999999E-2</v>
      </c>
      <c r="B157">
        <v>0</v>
      </c>
      <c r="C157">
        <v>6.1250306999999997E-2</v>
      </c>
      <c r="D157">
        <v>0</v>
      </c>
      <c r="E157">
        <v>5.8602091000000002E-2</v>
      </c>
      <c r="F157">
        <v>0</v>
      </c>
      <c r="G157">
        <v>5.6138388999999997E-2</v>
      </c>
      <c r="H157">
        <v>0</v>
      </c>
      <c r="J157" s="1">
        <v>3.0234308000000001E-2</v>
      </c>
      <c r="K157">
        <v>3.7741111399854801</v>
      </c>
    </row>
    <row r="158" spans="1:11" x14ac:dyDescent="0.3">
      <c r="A158">
        <v>6.3019811999999995E-2</v>
      </c>
      <c r="B158">
        <v>0</v>
      </c>
      <c r="C158">
        <v>6.1999999E-2</v>
      </c>
      <c r="D158">
        <v>0</v>
      </c>
      <c r="E158">
        <v>6.1999999E-2</v>
      </c>
      <c r="F158">
        <v>0</v>
      </c>
      <c r="G158">
        <v>6.1999999E-2</v>
      </c>
      <c r="H158">
        <v>0</v>
      </c>
      <c r="J158" s="1">
        <v>3.0255310000000001E-2</v>
      </c>
      <c r="K158">
        <v>3.77523370947188</v>
      </c>
    </row>
    <row r="159" spans="1:11" x14ac:dyDescent="0.3">
      <c r="A159">
        <v>6.9499999000000007E-2</v>
      </c>
      <c r="B159">
        <v>0</v>
      </c>
      <c r="C159">
        <v>6.8750306999999997E-2</v>
      </c>
      <c r="D159">
        <v>0</v>
      </c>
      <c r="E159">
        <v>6.6102087000000004E-2</v>
      </c>
      <c r="F159">
        <v>0</v>
      </c>
      <c r="G159">
        <v>6.3638389000000004E-2</v>
      </c>
      <c r="H159">
        <v>0</v>
      </c>
      <c r="J159" s="1">
        <v>3.0276312E-2</v>
      </c>
      <c r="K159">
        <v>3.7763554999867202</v>
      </c>
    </row>
    <row r="160" spans="1:11" x14ac:dyDescent="0.3">
      <c r="A160">
        <v>7.0519812000000001E-2</v>
      </c>
      <c r="B160">
        <v>0</v>
      </c>
      <c r="C160">
        <v>6.9499999000000007E-2</v>
      </c>
      <c r="D160">
        <v>0</v>
      </c>
      <c r="E160">
        <v>6.9499999000000007E-2</v>
      </c>
      <c r="F160">
        <v>0</v>
      </c>
      <c r="G160">
        <v>6.9499999000000007E-2</v>
      </c>
      <c r="H160">
        <v>0</v>
      </c>
      <c r="J160" s="1">
        <v>3.0297313999999999E-2</v>
      </c>
      <c r="K160">
        <v>3.7774765126103298</v>
      </c>
    </row>
    <row r="161" spans="1:11" x14ac:dyDescent="0.3">
      <c r="A161">
        <v>7.6999999999999999E-2</v>
      </c>
      <c r="B161">
        <v>0</v>
      </c>
      <c r="C161">
        <v>7.6250307000000003E-2</v>
      </c>
      <c r="D161">
        <v>0</v>
      </c>
      <c r="E161">
        <v>7.3602087999999996E-2</v>
      </c>
      <c r="F161">
        <v>0</v>
      </c>
      <c r="G161">
        <v>7.1138388999999996E-2</v>
      </c>
      <c r="H161">
        <v>0</v>
      </c>
      <c r="J161" s="1">
        <v>3.0318316000000001E-2</v>
      </c>
      <c r="K161">
        <v>3.7785967484207901</v>
      </c>
    </row>
    <row r="162" spans="1:11" x14ac:dyDescent="0.3">
      <c r="A162" t="s">
        <v>14</v>
      </c>
      <c r="B162" t="s">
        <v>14</v>
      </c>
      <c r="C162">
        <v>7.6999999999999999E-2</v>
      </c>
      <c r="D162">
        <v>0</v>
      </c>
      <c r="E162">
        <v>7.6999999999999999E-2</v>
      </c>
      <c r="F162">
        <v>0</v>
      </c>
      <c r="G162">
        <v>7.6999999999999999E-2</v>
      </c>
      <c r="H162">
        <v>0</v>
      </c>
      <c r="J162" s="1">
        <v>3.0339318000000001E-2</v>
      </c>
      <c r="K162">
        <v>3.7797162084939702</v>
      </c>
    </row>
    <row r="163" spans="1:11" x14ac:dyDescent="0.3">
      <c r="J163" s="1">
        <v>3.036032E-2</v>
      </c>
      <c r="K163">
        <v>3.7808348939034602</v>
      </c>
    </row>
    <row r="164" spans="1:11" x14ac:dyDescent="0.3">
      <c r="J164" s="1">
        <v>3.0381321999999999E-2</v>
      </c>
      <c r="K164">
        <v>3.7819528057206702</v>
      </c>
    </row>
    <row r="165" spans="1:11" x14ac:dyDescent="0.3">
      <c r="J165" s="1">
        <v>3.0402324000000001E-2</v>
      </c>
      <c r="K165">
        <v>3.7830699450147698</v>
      </c>
    </row>
    <row r="166" spans="1:11" x14ac:dyDescent="0.3">
      <c r="J166" s="1">
        <v>3.0423326000000001E-2</v>
      </c>
      <c r="K166">
        <v>3.7841863128526998</v>
      </c>
    </row>
    <row r="167" spans="1:11" x14ac:dyDescent="0.3">
      <c r="J167" s="1">
        <v>3.0444328E-2</v>
      </c>
      <c r="K167">
        <v>3.7853019102992098</v>
      </c>
    </row>
    <row r="168" spans="1:11" x14ac:dyDescent="0.3">
      <c r="J168" s="1">
        <v>3.0465329999999999E-2</v>
      </c>
      <c r="K168">
        <v>3.7864167384168401</v>
      </c>
    </row>
    <row r="169" spans="1:11" x14ac:dyDescent="0.3">
      <c r="J169" s="1">
        <v>3.0486332000000001E-2</v>
      </c>
      <c r="K169">
        <v>3.7875307982659301</v>
      </c>
    </row>
    <row r="170" spans="1:11" x14ac:dyDescent="0.3">
      <c r="J170" s="1">
        <v>3.0507334000000001E-2</v>
      </c>
      <c r="K170">
        <v>3.7886440909046502</v>
      </c>
    </row>
    <row r="171" spans="1:11" x14ac:dyDescent="0.3">
      <c r="J171" s="1">
        <v>3.0528336E-2</v>
      </c>
      <c r="K171">
        <v>3.7897566173889601</v>
      </c>
    </row>
    <row r="172" spans="1:11" x14ac:dyDescent="0.3">
      <c r="J172" s="1">
        <v>3.0549337999999999E-2</v>
      </c>
      <c r="K172">
        <v>3.7908683787726498</v>
      </c>
    </row>
    <row r="173" spans="1:11" x14ac:dyDescent="0.3">
      <c r="J173" s="1">
        <v>3.0570340000000001E-2</v>
      </c>
      <c r="K173">
        <v>3.7919793761073501</v>
      </c>
    </row>
    <row r="174" spans="1:11" x14ac:dyDescent="0.3">
      <c r="J174" s="1">
        <v>3.0591342000000001E-2</v>
      </c>
      <c r="K174">
        <v>3.79308961044249</v>
      </c>
    </row>
    <row r="175" spans="1:11" x14ac:dyDescent="0.3">
      <c r="J175" s="1">
        <v>3.0612344E-2</v>
      </c>
      <c r="K175">
        <v>3.7941990828253802</v>
      </c>
    </row>
    <row r="176" spans="1:11" x14ac:dyDescent="0.3">
      <c r="J176" s="1">
        <v>3.0633345999999999E-2</v>
      </c>
      <c r="K176">
        <v>3.7953077943011402</v>
      </c>
    </row>
    <row r="177" spans="10:11" x14ac:dyDescent="0.3">
      <c r="J177" s="1">
        <v>3.0654348000000001E-2</v>
      </c>
      <c r="K177">
        <v>3.7964157459127801</v>
      </c>
    </row>
    <row r="178" spans="10:11" x14ac:dyDescent="0.3">
      <c r="J178" s="1">
        <v>3.0675350000000001E-2</v>
      </c>
      <c r="K178">
        <v>3.7975229387011198</v>
      </c>
    </row>
    <row r="179" spans="10:11" x14ac:dyDescent="0.3">
      <c r="J179" s="1">
        <v>3.0696352E-2</v>
      </c>
      <c r="K179">
        <v>3.79862937370488</v>
      </c>
    </row>
    <row r="180" spans="10:11" x14ac:dyDescent="0.3">
      <c r="J180" s="1">
        <v>3.0717353999999999E-2</v>
      </c>
      <c r="K180">
        <v>3.7997350519606399</v>
      </c>
    </row>
    <row r="181" spans="10:11" x14ac:dyDescent="0.3">
      <c r="J181" s="1">
        <v>3.0738356000000001E-2</v>
      </c>
      <c r="K181">
        <v>3.8008399745028401</v>
      </c>
    </row>
    <row r="182" spans="10:11" x14ac:dyDescent="0.3">
      <c r="J182" s="1">
        <v>3.0759358000000001E-2</v>
      </c>
      <c r="K182">
        <v>3.8019441423638201</v>
      </c>
    </row>
    <row r="183" spans="10:11" x14ac:dyDescent="0.3">
      <c r="J183" s="1">
        <v>3.078036E-2</v>
      </c>
      <c r="K183">
        <v>3.80304755657379</v>
      </c>
    </row>
    <row r="184" spans="10:11" x14ac:dyDescent="0.3">
      <c r="J184" s="1">
        <v>3.0801361999999999E-2</v>
      </c>
      <c r="K184">
        <v>3.8041502181608702</v>
      </c>
    </row>
    <row r="185" spans="10:11" x14ac:dyDescent="0.3">
      <c r="J185" s="1">
        <v>3.0822364000000001E-2</v>
      </c>
      <c r="K185">
        <v>3.8052521281510501</v>
      </c>
    </row>
    <row r="186" spans="10:11" x14ac:dyDescent="0.3">
      <c r="J186" s="1">
        <v>3.0843366000000001E-2</v>
      </c>
      <c r="K186">
        <v>3.8063532875682502</v>
      </c>
    </row>
    <row r="187" spans="10:11" x14ac:dyDescent="0.3">
      <c r="J187" s="1">
        <v>3.0864368E-2</v>
      </c>
      <c r="K187">
        <v>3.8074536974342901</v>
      </c>
    </row>
    <row r="188" spans="10:11" x14ac:dyDescent="0.3">
      <c r="J188" s="1">
        <v>3.0885369999999999E-2</v>
      </c>
      <c r="K188">
        <v>3.8085533587689002</v>
      </c>
    </row>
    <row r="189" spans="10:11" x14ac:dyDescent="0.3">
      <c r="J189" s="1">
        <v>3.0906372000000001E-2</v>
      </c>
      <c r="K189">
        <v>3.8096522725897399</v>
      </c>
    </row>
    <row r="190" spans="10:11" x14ac:dyDescent="0.3">
      <c r="J190" s="1">
        <v>3.0927374000000001E-2</v>
      </c>
      <c r="K190">
        <v>3.8107504399123799</v>
      </c>
    </row>
    <row r="191" spans="10:11" x14ac:dyDescent="0.3">
      <c r="J191" s="1">
        <v>3.0948376E-2</v>
      </c>
      <c r="K191">
        <v>3.81184786175035</v>
      </c>
    </row>
    <row r="192" spans="10:11" x14ac:dyDescent="0.3">
      <c r="J192" s="1">
        <v>3.0969377999999999E-2</v>
      </c>
      <c r="K192">
        <v>3.81294453911508</v>
      </c>
    </row>
    <row r="193" spans="10:11" x14ac:dyDescent="0.3">
      <c r="J193" s="1">
        <v>3.0990380000000001E-2</v>
      </c>
      <c r="K193">
        <v>3.8140404730159698</v>
      </c>
    </row>
    <row r="194" spans="10:11" x14ac:dyDescent="0.3">
      <c r="J194" s="1">
        <v>3.1011382000000001E-2</v>
      </c>
      <c r="K194">
        <v>3.8151356644603598</v>
      </c>
    </row>
    <row r="195" spans="10:11" x14ac:dyDescent="0.3">
      <c r="J195" s="1">
        <v>3.1032384E-2</v>
      </c>
      <c r="K195">
        <v>3.8162301144535502</v>
      </c>
    </row>
    <row r="196" spans="10:11" x14ac:dyDescent="0.3">
      <c r="J196" s="1">
        <v>3.1053385999999999E-2</v>
      </c>
      <c r="K196">
        <v>3.8173238239987901</v>
      </c>
    </row>
    <row r="197" spans="10:11" x14ac:dyDescent="0.3">
      <c r="J197" s="1">
        <v>3.1074388000000001E-2</v>
      </c>
      <c r="K197">
        <v>3.8184167940973102</v>
      </c>
    </row>
    <row r="198" spans="10:11" x14ac:dyDescent="0.3">
      <c r="J198" s="1">
        <v>3.1095390000000001E-2</v>
      </c>
      <c r="K198">
        <v>3.81950902574828</v>
      </c>
    </row>
    <row r="199" spans="10:11" x14ac:dyDescent="0.3">
      <c r="J199" s="1">
        <v>3.1116392E-2</v>
      </c>
      <c r="K199">
        <v>3.8206005199488899</v>
      </c>
    </row>
    <row r="200" spans="10:11" x14ac:dyDescent="0.3">
      <c r="J200" s="1">
        <v>3.1137393999999999E-2</v>
      </c>
      <c r="K200">
        <v>3.8216912776942702</v>
      </c>
    </row>
    <row r="201" spans="10:11" x14ac:dyDescent="0.3">
      <c r="J201" s="1">
        <v>3.1158396000000001E-2</v>
      </c>
      <c r="K201">
        <v>3.8227812999775601</v>
      </c>
    </row>
    <row r="202" spans="10:11" x14ac:dyDescent="0.3">
      <c r="J202" s="1">
        <v>3.1179398000000001E-2</v>
      </c>
      <c r="K202">
        <v>3.82387058778989</v>
      </c>
    </row>
    <row r="203" spans="10:11" x14ac:dyDescent="0.3">
      <c r="J203" s="1">
        <v>3.12004E-2</v>
      </c>
      <c r="K203">
        <v>3.8249591421203801</v>
      </c>
    </row>
    <row r="204" spans="10:11" x14ac:dyDescent="0.3">
      <c r="J204" s="1">
        <v>3.1221401999999999E-2</v>
      </c>
      <c r="K204">
        <v>3.8260469639561698</v>
      </c>
    </row>
    <row r="205" spans="10:11" x14ac:dyDescent="0.3">
      <c r="J205" s="1">
        <v>3.1242404000000001E-2</v>
      </c>
      <c r="K205">
        <v>3.8271340542823902</v>
      </c>
    </row>
    <row r="206" spans="10:11" x14ac:dyDescent="0.3">
      <c r="J206" s="1">
        <v>3.1263406000000001E-2</v>
      </c>
      <c r="K206">
        <v>3.8282204140821898</v>
      </c>
    </row>
    <row r="207" spans="10:11" x14ac:dyDescent="0.3">
      <c r="J207" s="1">
        <v>3.1284408E-2</v>
      </c>
      <c r="K207">
        <v>3.8293060443367501</v>
      </c>
    </row>
    <row r="208" spans="10:11" x14ac:dyDescent="0.3">
      <c r="J208" s="1">
        <v>3.1305409999999999E-2</v>
      </c>
      <c r="K208">
        <v>3.8303909460252501</v>
      </c>
    </row>
    <row r="209" spans="10:11" x14ac:dyDescent="0.3">
      <c r="J209" s="1">
        <v>3.1326411999999998E-2</v>
      </c>
      <c r="K209">
        <v>3.83147512012492</v>
      </c>
    </row>
    <row r="210" spans="10:11" x14ac:dyDescent="0.3">
      <c r="J210" s="1">
        <v>3.1347413999999997E-2</v>
      </c>
      <c r="K210">
        <v>3.8325585676110299</v>
      </c>
    </row>
    <row r="211" spans="10:11" x14ac:dyDescent="0.3">
      <c r="J211" s="1">
        <v>3.1368416000000003E-2</v>
      </c>
      <c r="K211">
        <v>3.8336412894568599</v>
      </c>
    </row>
    <row r="212" spans="10:11" x14ac:dyDescent="0.3">
      <c r="J212" s="1">
        <v>3.1389418000000002E-2</v>
      </c>
      <c r="K212">
        <v>3.8347232866337801</v>
      </c>
    </row>
    <row r="213" spans="10:11" x14ac:dyDescent="0.3">
      <c r="J213" s="1">
        <v>3.1410420000000001E-2</v>
      </c>
      <c r="K213">
        <v>3.8358045601111801</v>
      </c>
    </row>
    <row r="214" spans="10:11" x14ac:dyDescent="0.3">
      <c r="J214" s="1">
        <v>3.1431422000000001E-2</v>
      </c>
      <c r="K214">
        <v>3.8368851108565001</v>
      </c>
    </row>
    <row r="215" spans="10:11" x14ac:dyDescent="0.3">
      <c r="J215" s="1">
        <v>3.1452424E-2</v>
      </c>
      <c r="K215">
        <v>3.83796493983527</v>
      </c>
    </row>
    <row r="216" spans="10:11" x14ac:dyDescent="0.3">
      <c r="J216" s="1">
        <v>3.1473425999999999E-2</v>
      </c>
      <c r="K216">
        <v>3.8390440480110701</v>
      </c>
    </row>
    <row r="217" spans="10:11" x14ac:dyDescent="0.3">
      <c r="J217" s="1">
        <v>3.1494427999999998E-2</v>
      </c>
      <c r="K217">
        <v>3.8401224363455499</v>
      </c>
    </row>
    <row r="218" spans="10:11" x14ac:dyDescent="0.3">
      <c r="J218" s="1">
        <v>3.1515429999999997E-2</v>
      </c>
      <c r="K218">
        <v>3.8412001057984302</v>
      </c>
    </row>
    <row r="219" spans="10:11" x14ac:dyDescent="0.3">
      <c r="J219" s="1">
        <v>3.1536432000000003E-2</v>
      </c>
      <c r="K219">
        <v>3.8422770573275402</v>
      </c>
    </row>
    <row r="220" spans="10:11" x14ac:dyDescent="0.3">
      <c r="J220" s="1">
        <v>3.1557434000000002E-2</v>
      </c>
      <c r="K220">
        <v>3.8433532918887701</v>
      </c>
    </row>
    <row r="221" spans="10:11" x14ac:dyDescent="0.3">
      <c r="J221" s="1">
        <v>3.1578436000000001E-2</v>
      </c>
      <c r="K221">
        <v>3.8444288104361002</v>
      </c>
    </row>
    <row r="222" spans="10:11" x14ac:dyDescent="0.3">
      <c r="J222" s="1">
        <v>3.1599438000000001E-2</v>
      </c>
      <c r="K222">
        <v>3.8455036139216401</v>
      </c>
    </row>
    <row r="223" spans="10:11" x14ac:dyDescent="0.3">
      <c r="J223" s="1">
        <v>3.162044E-2</v>
      </c>
      <c r="K223">
        <v>3.8465777032955701</v>
      </c>
    </row>
    <row r="224" spans="10:11" x14ac:dyDescent="0.3">
      <c r="J224" s="1">
        <v>3.1641441999999999E-2</v>
      </c>
      <c r="K224">
        <v>3.8476510795061798</v>
      </c>
    </row>
    <row r="225" spans="10:11" x14ac:dyDescent="0.3">
      <c r="J225" s="1">
        <v>3.1662443999999998E-2</v>
      </c>
      <c r="K225">
        <v>3.84872374349988</v>
      </c>
    </row>
    <row r="226" spans="10:11" x14ac:dyDescent="0.3">
      <c r="J226" s="1">
        <v>3.1683445999999997E-2</v>
      </c>
      <c r="K226">
        <v>3.8497956962212099</v>
      </c>
    </row>
    <row r="227" spans="10:11" x14ac:dyDescent="0.3">
      <c r="J227" s="1">
        <v>3.1704448000000003E-2</v>
      </c>
      <c r="K227">
        <v>3.8508669386128198</v>
      </c>
    </row>
    <row r="228" spans="10:11" x14ac:dyDescent="0.3">
      <c r="J228" s="1">
        <v>3.1725450000000002E-2</v>
      </c>
      <c r="K228">
        <v>3.8519374716154799</v>
      </c>
    </row>
    <row r="229" spans="10:11" x14ac:dyDescent="0.3">
      <c r="J229" s="1">
        <v>3.1746452000000001E-2</v>
      </c>
      <c r="K229">
        <v>3.8530072961680899</v>
      </c>
    </row>
    <row r="230" spans="10:11" x14ac:dyDescent="0.3">
      <c r="J230" s="1">
        <v>3.1767454000000001E-2</v>
      </c>
      <c r="K230">
        <v>3.8540764132077099</v>
      </c>
    </row>
    <row r="231" spans="10:11" x14ac:dyDescent="0.3">
      <c r="J231" s="1">
        <v>3.1788456E-2</v>
      </c>
      <c r="K231">
        <v>3.85514482366953</v>
      </c>
    </row>
    <row r="232" spans="10:11" x14ac:dyDescent="0.3">
      <c r="J232" s="1">
        <v>3.1809457999999999E-2</v>
      </c>
      <c r="K232">
        <v>3.8562125284868798</v>
      </c>
    </row>
    <row r="233" spans="10:11" x14ac:dyDescent="0.3">
      <c r="J233" s="1">
        <v>3.1830459999999998E-2</v>
      </c>
      <c r="K233">
        <v>3.8572795285912398</v>
      </c>
    </row>
    <row r="234" spans="10:11" x14ac:dyDescent="0.3">
      <c r="J234" s="1">
        <v>3.1851461999999997E-2</v>
      </c>
      <c r="K234">
        <v>3.85834582491227</v>
      </c>
    </row>
    <row r="235" spans="10:11" x14ac:dyDescent="0.3">
      <c r="J235" s="1">
        <v>3.1872464000000003E-2</v>
      </c>
      <c r="K235">
        <v>3.8594114183777601</v>
      </c>
    </row>
    <row r="236" spans="10:11" x14ac:dyDescent="0.3">
      <c r="J236" s="1">
        <v>3.1893466000000002E-2</v>
      </c>
      <c r="K236">
        <v>3.8604763099136998</v>
      </c>
    </row>
    <row r="237" spans="10:11" x14ac:dyDescent="0.3">
      <c r="J237" s="1">
        <v>3.1914468000000001E-2</v>
      </c>
      <c r="K237">
        <v>3.8615405004442098</v>
      </c>
    </row>
    <row r="238" spans="10:11" x14ac:dyDescent="0.3">
      <c r="J238" s="1">
        <v>3.1935470000000001E-2</v>
      </c>
      <c r="K238">
        <v>3.8626039908916399</v>
      </c>
    </row>
    <row r="239" spans="10:11" x14ac:dyDescent="0.3">
      <c r="J239" s="1">
        <v>3.1956472E-2</v>
      </c>
      <c r="K239">
        <v>3.8636667821764599</v>
      </c>
    </row>
    <row r="240" spans="10:11" x14ac:dyDescent="0.3">
      <c r="J240" s="1">
        <v>3.1977473999999999E-2</v>
      </c>
      <c r="K240">
        <v>3.8647288752173798</v>
      </c>
    </row>
    <row r="241" spans="10:11" x14ac:dyDescent="0.3">
      <c r="J241" s="1">
        <v>3.1998475999999998E-2</v>
      </c>
      <c r="K241">
        <v>3.8657902709312699</v>
      </c>
    </row>
    <row r="242" spans="10:11" x14ac:dyDescent="0.3">
      <c r="J242" s="1">
        <v>3.2019477999999997E-2</v>
      </c>
      <c r="K242">
        <v>3.8668509702331999</v>
      </c>
    </row>
    <row r="243" spans="10:11" x14ac:dyDescent="0.3">
      <c r="J243" s="1">
        <v>3.2040480000000003E-2</v>
      </c>
      <c r="K243">
        <v>3.8679109740364401</v>
      </c>
    </row>
    <row r="244" spans="10:11" x14ac:dyDescent="0.3">
      <c r="J244" s="1">
        <v>3.2061482000000002E-2</v>
      </c>
      <c r="K244">
        <v>3.8689702832524699</v>
      </c>
    </row>
    <row r="245" spans="10:11" x14ac:dyDescent="0.3">
      <c r="J245" s="1">
        <v>3.2082484000000001E-2</v>
      </c>
      <c r="K245">
        <v>3.8700288987909799</v>
      </c>
    </row>
    <row r="246" spans="10:11" x14ac:dyDescent="0.3">
      <c r="J246" s="1">
        <v>3.2103486000000001E-2</v>
      </c>
      <c r="K246">
        <v>3.8710868215598699</v>
      </c>
    </row>
    <row r="247" spans="10:11" x14ac:dyDescent="0.3">
      <c r="J247" s="1">
        <v>3.2124488E-2</v>
      </c>
      <c r="K247">
        <v>3.87214405246525</v>
      </c>
    </row>
    <row r="248" spans="10:11" x14ac:dyDescent="0.3">
      <c r="J248" s="1">
        <v>3.2145489999999999E-2</v>
      </c>
      <c r="K248">
        <v>3.8732005924114699</v>
      </c>
    </row>
    <row r="249" spans="10:11" x14ac:dyDescent="0.3">
      <c r="J249" s="1">
        <v>3.2166491999999998E-2</v>
      </c>
      <c r="K249">
        <v>3.8742564423011001</v>
      </c>
    </row>
    <row r="250" spans="10:11" x14ac:dyDescent="0.3">
      <c r="J250" s="1">
        <v>3.2187493999999997E-2</v>
      </c>
      <c r="K250">
        <v>3.8753116030349402</v>
      </c>
    </row>
    <row r="251" spans="10:11" x14ac:dyDescent="0.3">
      <c r="J251" s="1">
        <v>3.2208496000000003E-2</v>
      </c>
      <c r="K251">
        <v>3.8763660755120299</v>
      </c>
    </row>
    <row r="252" spans="10:11" x14ac:dyDescent="0.3">
      <c r="J252" s="1">
        <v>3.2229498000000002E-2</v>
      </c>
      <c r="K252">
        <v>3.8774198606296602</v>
      </c>
    </row>
    <row r="253" spans="10:11" x14ac:dyDescent="0.3">
      <c r="J253" s="1">
        <v>3.2250500000000001E-2</v>
      </c>
      <c r="K253">
        <v>3.87847295928335</v>
      </c>
    </row>
    <row r="254" spans="10:11" x14ac:dyDescent="0.3">
      <c r="J254" s="1">
        <v>3.2271502000000001E-2</v>
      </c>
      <c r="K254">
        <v>3.8795253723668899</v>
      </c>
    </row>
    <row r="255" spans="10:11" x14ac:dyDescent="0.3">
      <c r="J255" s="1">
        <v>3.2292504E-2</v>
      </c>
      <c r="K255">
        <v>3.8805771007723102</v>
      </c>
    </row>
    <row r="256" spans="10:11" x14ac:dyDescent="0.3">
      <c r="J256" s="1">
        <v>3.2313505999999999E-2</v>
      </c>
      <c r="K256">
        <v>3.8816281453899002</v>
      </c>
    </row>
    <row r="257" spans="10:11" x14ac:dyDescent="0.3">
      <c r="J257" s="1">
        <v>3.2334507999999998E-2</v>
      </c>
      <c r="K257">
        <v>3.8826785071082202</v>
      </c>
    </row>
    <row r="258" spans="10:11" x14ac:dyDescent="0.3">
      <c r="J258" s="1">
        <v>3.2355509999999997E-2</v>
      </c>
      <c r="K258">
        <v>3.8837281868141198</v>
      </c>
    </row>
    <row r="259" spans="10:11" x14ac:dyDescent="0.3">
      <c r="J259" s="1">
        <v>3.2376512000000003E-2</v>
      </c>
      <c r="K259">
        <v>3.8847771853926698</v>
      </c>
    </row>
    <row r="260" spans="10:11" x14ac:dyDescent="0.3">
      <c r="J260" s="1">
        <v>3.2397514000000002E-2</v>
      </c>
      <c r="K260">
        <v>3.88582550372728</v>
      </c>
    </row>
    <row r="261" spans="10:11" x14ac:dyDescent="0.3">
      <c r="J261" s="1">
        <v>3.2418516000000001E-2</v>
      </c>
      <c r="K261">
        <v>3.8868731426996002</v>
      </c>
    </row>
    <row r="262" spans="10:11" x14ac:dyDescent="0.3">
      <c r="J262" s="1">
        <v>3.2439518000000001E-2</v>
      </c>
      <c r="K262">
        <v>3.88792010318959</v>
      </c>
    </row>
    <row r="263" spans="10:11" x14ac:dyDescent="0.3">
      <c r="J263" s="1">
        <v>3.246052E-2</v>
      </c>
      <c r="K263">
        <v>3.8889663860754702</v>
      </c>
    </row>
    <row r="264" spans="10:11" x14ac:dyDescent="0.3">
      <c r="J264" s="1">
        <v>3.2481521999999999E-2</v>
      </c>
      <c r="K264">
        <v>3.8900119922338101</v>
      </c>
    </row>
    <row r="265" spans="10:11" x14ac:dyDescent="0.3">
      <c r="J265" s="1">
        <v>3.2502523999999998E-2</v>
      </c>
      <c r="K265">
        <v>3.8910569225394198</v>
      </c>
    </row>
    <row r="266" spans="10:11" x14ac:dyDescent="0.3">
      <c r="J266" s="1">
        <v>3.2523525999999997E-2</v>
      </c>
      <c r="K266">
        <v>3.8921011778654599</v>
      </c>
    </row>
    <row r="267" spans="10:11" x14ac:dyDescent="0.3">
      <c r="J267" s="1">
        <v>3.2544528000000003E-2</v>
      </c>
      <c r="K267">
        <v>3.8931447590833801</v>
      </c>
    </row>
    <row r="268" spans="10:11" x14ac:dyDescent="0.3">
      <c r="J268" s="1">
        <v>3.2565530000000002E-2</v>
      </c>
      <c r="K268">
        <v>3.8941876670629298</v>
      </c>
    </row>
    <row r="269" spans="10:11" x14ac:dyDescent="0.3">
      <c r="J269" s="1">
        <v>3.2586532000000001E-2</v>
      </c>
      <c r="K269">
        <v>3.8952299026722201</v>
      </c>
    </row>
    <row r="270" spans="10:11" x14ac:dyDescent="0.3">
      <c r="J270" s="1">
        <v>3.2607534000000001E-2</v>
      </c>
      <c r="K270">
        <v>3.8962714667776299</v>
      </c>
    </row>
    <row r="271" spans="10:11" x14ac:dyDescent="0.3">
      <c r="J271" s="1">
        <v>3.2628536E-2</v>
      </c>
      <c r="K271">
        <v>3.8973123602439101</v>
      </c>
    </row>
    <row r="272" spans="10:11" x14ac:dyDescent="0.3">
      <c r="J272" s="1">
        <v>3.2649537999999999E-2</v>
      </c>
      <c r="K272">
        <v>3.89835258393411</v>
      </c>
    </row>
    <row r="273" spans="10:11" x14ac:dyDescent="0.3">
      <c r="J273" s="1">
        <v>3.2670539999999998E-2</v>
      </c>
      <c r="K273">
        <v>3.8993921387096302</v>
      </c>
    </row>
    <row r="274" spans="10:11" x14ac:dyDescent="0.3">
      <c r="J274" s="1">
        <v>3.2691541999999997E-2</v>
      </c>
      <c r="K274">
        <v>3.9004310254302199</v>
      </c>
    </row>
    <row r="275" spans="10:11" x14ac:dyDescent="0.3">
      <c r="J275" s="1">
        <v>3.2712544000000003E-2</v>
      </c>
      <c r="K275">
        <v>3.9014692449539399</v>
      </c>
    </row>
    <row r="276" spans="10:11" x14ac:dyDescent="0.3">
      <c r="J276" s="1">
        <v>3.2733546000000002E-2</v>
      </c>
      <c r="K276">
        <v>3.9025067981372401</v>
      </c>
    </row>
    <row r="277" spans="10:11" x14ac:dyDescent="0.3">
      <c r="J277" s="1">
        <v>3.2754548000000001E-2</v>
      </c>
      <c r="K277">
        <v>3.90354368583488</v>
      </c>
    </row>
    <row r="278" spans="10:11" x14ac:dyDescent="0.3">
      <c r="J278" s="1">
        <v>3.2775550000000001E-2</v>
      </c>
      <c r="K278">
        <v>3.9045799089000002</v>
      </c>
    </row>
    <row r="279" spans="10:11" x14ac:dyDescent="0.3">
      <c r="J279" s="1">
        <v>3.2796552E-2</v>
      </c>
      <c r="K279">
        <v>3.9056154681841102</v>
      </c>
    </row>
    <row r="280" spans="10:11" x14ac:dyDescent="0.3">
      <c r="J280" s="1">
        <v>3.2817553999999999E-2</v>
      </c>
      <c r="K280">
        <v>3.90665036453706</v>
      </c>
    </row>
    <row r="281" spans="10:11" x14ac:dyDescent="0.3">
      <c r="J281" s="1">
        <v>3.2838555999999998E-2</v>
      </c>
      <c r="K281">
        <v>3.9076845988070898</v>
      </c>
    </row>
    <row r="282" spans="10:11" x14ac:dyDescent="0.3">
      <c r="J282" s="1">
        <v>3.2859557999999997E-2</v>
      </c>
      <c r="K282">
        <v>3.9087181718408002</v>
      </c>
    </row>
    <row r="283" spans="10:11" x14ac:dyDescent="0.3">
      <c r="J283" s="1">
        <v>3.2880560000000003E-2</v>
      </c>
      <c r="K283">
        <v>3.90975108448316</v>
      </c>
    </row>
    <row r="284" spans="10:11" x14ac:dyDescent="0.3">
      <c r="J284" s="1">
        <v>3.2901562000000002E-2</v>
      </c>
      <c r="K284">
        <v>3.9107833375775498</v>
      </c>
    </row>
    <row r="285" spans="10:11" x14ac:dyDescent="0.3">
      <c r="J285" s="1">
        <v>3.2922564000000001E-2</v>
      </c>
      <c r="K285">
        <v>3.9118149319656998</v>
      </c>
    </row>
    <row r="286" spans="10:11" x14ac:dyDescent="0.3">
      <c r="J286" s="1">
        <v>3.2943566000000001E-2</v>
      </c>
      <c r="K286">
        <v>3.9128458684877598</v>
      </c>
    </row>
    <row r="287" spans="10:11" x14ac:dyDescent="0.3">
      <c r="J287" s="1">
        <v>3.2964568E-2</v>
      </c>
      <c r="K287">
        <v>3.9138761479822701</v>
      </c>
    </row>
    <row r="288" spans="10:11" x14ac:dyDescent="0.3">
      <c r="J288" s="1">
        <v>3.2985569999999999E-2</v>
      </c>
      <c r="K288">
        <v>3.9149057712861302</v>
      </c>
    </row>
    <row r="289" spans="10:11" x14ac:dyDescent="0.3">
      <c r="J289" s="1">
        <v>3.3006571999999998E-2</v>
      </c>
      <c r="K289">
        <v>2.9160329914832501</v>
      </c>
    </row>
    <row r="290" spans="10:11" x14ac:dyDescent="0.3">
      <c r="J290" s="1">
        <v>3.3027573999999997E-2</v>
      </c>
      <c r="K290">
        <v>2.91653582575813</v>
      </c>
    </row>
    <row r="291" spans="10:11" x14ac:dyDescent="0.3">
      <c r="J291" s="1">
        <v>3.3048576000000003E-2</v>
      </c>
      <c r="K291">
        <v>2.9169939105209499</v>
      </c>
    </row>
    <row r="292" spans="10:11" x14ac:dyDescent="0.3">
      <c r="J292" s="1">
        <v>3.3069578000000002E-2</v>
      </c>
      <c r="K292">
        <v>2.91740727439459</v>
      </c>
    </row>
    <row r="293" spans="10:11" x14ac:dyDescent="0.3">
      <c r="J293" s="1">
        <v>3.3090580000000001E-2</v>
      </c>
      <c r="K293">
        <v>2.9177759459474202</v>
      </c>
    </row>
    <row r="294" spans="10:11" x14ac:dyDescent="0.3">
      <c r="J294" s="1">
        <v>3.3111582000000001E-2</v>
      </c>
      <c r="K294">
        <v>2.9180999536934098</v>
      </c>
    </row>
    <row r="295" spans="10:11" x14ac:dyDescent="0.3">
      <c r="J295" s="1">
        <v>3.3132584E-2</v>
      </c>
      <c r="K295">
        <v>2.9182351666758701</v>
      </c>
    </row>
    <row r="296" spans="10:11" x14ac:dyDescent="0.3">
      <c r="J296" s="1">
        <v>3.3153585999999999E-2</v>
      </c>
      <c r="K296">
        <v>2.9184699321333301</v>
      </c>
    </row>
    <row r="297" spans="10:11" x14ac:dyDescent="0.3">
      <c r="J297" s="1">
        <v>3.3174587999999998E-2</v>
      </c>
      <c r="K297">
        <v>2.91866011900101</v>
      </c>
    </row>
    <row r="298" spans="10:11" x14ac:dyDescent="0.3">
      <c r="J298" s="1">
        <v>3.3195589999999997E-2</v>
      </c>
      <c r="K298">
        <v>2.9188057555767699</v>
      </c>
    </row>
    <row r="299" spans="10:11" x14ac:dyDescent="0.3">
      <c r="J299" s="1">
        <v>3.3216592000000003E-2</v>
      </c>
      <c r="K299">
        <v>2.91890687010474</v>
      </c>
    </row>
    <row r="300" spans="10:11" x14ac:dyDescent="0.3">
      <c r="J300" s="1">
        <v>3.3237594000000002E-2</v>
      </c>
      <c r="K300">
        <v>2.91896349077554</v>
      </c>
    </row>
    <row r="301" spans="10:11" x14ac:dyDescent="0.3">
      <c r="J301" s="1">
        <v>3.3258596000000001E-2</v>
      </c>
      <c r="K301">
        <v>2.9189694109676299</v>
      </c>
    </row>
    <row r="302" spans="10:11" x14ac:dyDescent="0.3">
      <c r="J302" s="1">
        <v>3.3279598000000001E-2</v>
      </c>
      <c r="K302">
        <v>2.9189371282822898</v>
      </c>
    </row>
    <row r="303" spans="10:11" x14ac:dyDescent="0.3">
      <c r="J303" s="1">
        <v>3.33006E-2</v>
      </c>
      <c r="K303">
        <v>2.9188604359915602</v>
      </c>
    </row>
    <row r="304" spans="10:11" x14ac:dyDescent="0.3">
      <c r="J304" s="1">
        <v>3.3321601999999999E-2</v>
      </c>
      <c r="K304">
        <v>2.9187393620731599</v>
      </c>
    </row>
    <row r="305" spans="10:11" x14ac:dyDescent="0.3">
      <c r="J305" s="1">
        <v>3.3342603999999998E-2</v>
      </c>
      <c r="K305">
        <v>2.9185739344519099</v>
      </c>
    </row>
    <row r="306" spans="10:11" x14ac:dyDescent="0.3">
      <c r="J306" s="1">
        <v>3.3363605999999997E-2</v>
      </c>
      <c r="K306">
        <v>2.9185563302882902</v>
      </c>
    </row>
    <row r="307" spans="10:11" x14ac:dyDescent="0.3">
      <c r="J307" s="1">
        <v>3.3384608000000003E-2</v>
      </c>
      <c r="K307">
        <v>2.9183022788249602</v>
      </c>
    </row>
    <row r="308" spans="10:11" x14ac:dyDescent="0.3">
      <c r="J308" s="1">
        <v>3.3405610000000002E-2</v>
      </c>
      <c r="K308">
        <v>2.9180039571173002</v>
      </c>
    </row>
    <row r="309" spans="10:11" x14ac:dyDescent="0.3">
      <c r="J309" s="1">
        <v>3.3426612000000001E-2</v>
      </c>
      <c r="K309">
        <v>2.9176613928799302</v>
      </c>
    </row>
    <row r="310" spans="10:11" x14ac:dyDescent="0.3">
      <c r="J310" s="1">
        <v>3.3447614000000001E-2</v>
      </c>
      <c r="K310">
        <v>2.9172746137752199</v>
      </c>
    </row>
    <row r="311" spans="10:11" x14ac:dyDescent="0.3">
      <c r="J311" s="1">
        <v>3.3468616E-2</v>
      </c>
      <c r="K311">
        <v>2.91684364741351</v>
      </c>
    </row>
    <row r="312" spans="10:11" x14ac:dyDescent="0.3">
      <c r="J312" s="1">
        <v>3.3489617999999999E-2</v>
      </c>
      <c r="K312">
        <v>2.91666620403389</v>
      </c>
    </row>
    <row r="313" spans="10:11" x14ac:dyDescent="0.3">
      <c r="J313" s="1">
        <v>3.3510619999999998E-2</v>
      </c>
      <c r="K313">
        <v>2.9161469457813198</v>
      </c>
    </row>
    <row r="314" spans="10:11" x14ac:dyDescent="0.3">
      <c r="J314" s="1">
        <v>3.3531621999999997E-2</v>
      </c>
      <c r="K314">
        <v>2.9155835827914101</v>
      </c>
    </row>
    <row r="315" spans="10:11" x14ac:dyDescent="0.3">
      <c r="J315" s="1">
        <v>3.3552624000000003E-2</v>
      </c>
      <c r="K315">
        <v>2.9149761424673799</v>
      </c>
    </row>
    <row r="316" spans="10:11" x14ac:dyDescent="0.3">
      <c r="J316" s="1">
        <v>3.3573626000000002E-2</v>
      </c>
      <c r="K316">
        <v>2.9143246521610502</v>
      </c>
    </row>
    <row r="317" spans="10:11" x14ac:dyDescent="0.3">
      <c r="J317" s="1">
        <v>3.3594628000000001E-2</v>
      </c>
      <c r="K317">
        <v>2.9136291391728499</v>
      </c>
    </row>
    <row r="318" spans="10:11" x14ac:dyDescent="0.3">
      <c r="J318" s="1">
        <v>3.3615630000000001E-2</v>
      </c>
      <c r="K318">
        <v>2.9131441989461901</v>
      </c>
    </row>
    <row r="319" spans="10:11" x14ac:dyDescent="0.3">
      <c r="J319" s="1">
        <v>3.3636632E-2</v>
      </c>
      <c r="K319">
        <v>2.91236072229117</v>
      </c>
    </row>
    <row r="320" spans="10:11" x14ac:dyDescent="0.3">
      <c r="J320" s="1">
        <v>3.3657633999999999E-2</v>
      </c>
      <c r="K320">
        <v>2.91153330454916</v>
      </c>
    </row>
    <row r="321" spans="10:11" x14ac:dyDescent="0.3">
      <c r="J321" s="1">
        <v>3.3678635999999998E-2</v>
      </c>
      <c r="K321">
        <v>2.9106619728166701</v>
      </c>
    </row>
    <row r="322" spans="10:11" x14ac:dyDescent="0.3">
      <c r="J322" s="1">
        <v>3.3699637999999997E-2</v>
      </c>
      <c r="K322">
        <v>2.9097467541395199</v>
      </c>
    </row>
    <row r="323" spans="10:11" x14ac:dyDescent="0.3">
      <c r="J323" s="1">
        <v>3.3720640000000003E-2</v>
      </c>
      <c r="K323">
        <v>2.9087876755129898</v>
      </c>
    </row>
    <row r="324" spans="10:11" x14ac:dyDescent="0.3">
      <c r="J324" s="1">
        <v>3.3741642000000002E-2</v>
      </c>
      <c r="K324">
        <v>2.9078483811369402</v>
      </c>
    </row>
    <row r="325" spans="10:11" x14ac:dyDescent="0.3">
      <c r="J325" s="1">
        <v>3.3762644000000001E-2</v>
      </c>
      <c r="K325">
        <v>2.9068016633959299</v>
      </c>
    </row>
    <row r="326" spans="10:11" x14ac:dyDescent="0.3">
      <c r="J326" s="1">
        <v>3.3783646000000001E-2</v>
      </c>
      <c r="K326">
        <v>2.90571116638935</v>
      </c>
    </row>
    <row r="327" spans="10:11" x14ac:dyDescent="0.3">
      <c r="J327" s="1">
        <v>3.3804648E-2</v>
      </c>
      <c r="K327">
        <v>2.9045769169115299</v>
      </c>
    </row>
    <row r="328" spans="10:11" x14ac:dyDescent="0.3">
      <c r="J328" s="1">
        <v>3.3825649999999999E-2</v>
      </c>
      <c r="K328">
        <v>2.90339894170687</v>
      </c>
    </row>
    <row r="329" spans="10:11" x14ac:dyDescent="0.3">
      <c r="J329" s="1">
        <v>3.3846651999999998E-2</v>
      </c>
      <c r="K329">
        <v>2.9031245711960199</v>
      </c>
    </row>
    <row r="330" spans="10:11" x14ac:dyDescent="0.3">
      <c r="J330" s="1">
        <v>3.3867653999999997E-2</v>
      </c>
      <c r="K330">
        <v>2.90185922457185</v>
      </c>
    </row>
    <row r="331" spans="10:11" x14ac:dyDescent="0.3">
      <c r="J331" s="1">
        <v>3.3888656000000003E-2</v>
      </c>
      <c r="K331">
        <v>2.9005502321557701</v>
      </c>
    </row>
    <row r="332" spans="10:11" x14ac:dyDescent="0.3">
      <c r="J332" s="1">
        <v>3.3909658000000002E-2</v>
      </c>
      <c r="K332">
        <v>2.8991976204937102</v>
      </c>
    </row>
    <row r="333" spans="10:11" x14ac:dyDescent="0.3">
      <c r="J333" s="1">
        <v>3.3930660000000001E-2</v>
      </c>
      <c r="K333">
        <v>2.89780141608234</v>
      </c>
    </row>
    <row r="334" spans="10:11" x14ac:dyDescent="0.3">
      <c r="J334" s="1">
        <v>3.3951662000000001E-2</v>
      </c>
      <c r="K334">
        <v>2.8963616453691099</v>
      </c>
    </row>
    <row r="335" spans="10:11" x14ac:dyDescent="0.3">
      <c r="J335" s="1">
        <v>3.3972664E-2</v>
      </c>
      <c r="K335">
        <v>2.8956030383038698</v>
      </c>
    </row>
    <row r="336" spans="10:11" x14ac:dyDescent="0.3">
      <c r="J336" s="1">
        <v>3.3993665999999999E-2</v>
      </c>
      <c r="K336">
        <v>2.89407621413311</v>
      </c>
    </row>
    <row r="337" spans="10:11" x14ac:dyDescent="0.3">
      <c r="J337" s="1">
        <v>3.4014667999999998E-2</v>
      </c>
      <c r="K337">
        <v>2.8925059027089302</v>
      </c>
    </row>
    <row r="338" spans="10:11" x14ac:dyDescent="0.3">
      <c r="J338" s="1">
        <v>3.4035669999999997E-2</v>
      </c>
      <c r="K338">
        <v>2.89089213028325</v>
      </c>
    </row>
    <row r="339" spans="10:11" x14ac:dyDescent="0.3">
      <c r="J339" s="1">
        <v>3.4056672000000003E-2</v>
      </c>
      <c r="K339">
        <v>2.8892349230594201</v>
      </c>
    </row>
    <row r="340" spans="10:11" x14ac:dyDescent="0.3">
      <c r="J340" s="1">
        <v>3.4077674000000002E-2</v>
      </c>
      <c r="K340">
        <v>2.8875343071923001</v>
      </c>
    </row>
    <row r="341" spans="10:11" x14ac:dyDescent="0.3">
      <c r="J341" s="1">
        <v>3.4098676000000001E-2</v>
      </c>
      <c r="K341">
        <v>2.88614599144422</v>
      </c>
    </row>
    <row r="342" spans="10:11" x14ac:dyDescent="0.3">
      <c r="J342" s="1">
        <v>3.4119678000000001E-2</v>
      </c>
      <c r="K342">
        <v>2.88435863656191</v>
      </c>
    </row>
    <row r="343" spans="10:11" x14ac:dyDescent="0.3">
      <c r="J343" s="1">
        <v>3.414068E-2</v>
      </c>
      <c r="K343">
        <v>2.88252795121136</v>
      </c>
    </row>
    <row r="344" spans="10:11" x14ac:dyDescent="0.3">
      <c r="J344" s="1">
        <v>3.4161681999999999E-2</v>
      </c>
      <c r="K344">
        <v>2.8806539613547999</v>
      </c>
    </row>
    <row r="345" spans="10:11" x14ac:dyDescent="0.3">
      <c r="J345" s="1">
        <v>3.4182683999999998E-2</v>
      </c>
      <c r="K345">
        <v>2.8787366929065499</v>
      </c>
    </row>
    <row r="346" spans="10:11" x14ac:dyDescent="0.3">
      <c r="J346" s="1">
        <v>3.4203685999999997E-2</v>
      </c>
      <c r="K346">
        <v>2.87857770991319</v>
      </c>
    </row>
    <row r="347" spans="10:11" x14ac:dyDescent="0.3">
      <c r="J347" s="1">
        <v>3.4224688000000003E-2</v>
      </c>
      <c r="K347">
        <v>2.87657396183377</v>
      </c>
    </row>
    <row r="348" spans="10:11" x14ac:dyDescent="0.3">
      <c r="J348" s="1">
        <v>3.4245690000000002E-2</v>
      </c>
      <c r="K348">
        <v>2.8745270126197</v>
      </c>
    </row>
    <row r="349" spans="10:11" x14ac:dyDescent="0.3">
      <c r="J349" s="1">
        <v>3.4266692000000001E-2</v>
      </c>
      <c r="K349">
        <v>2.8724368879950002</v>
      </c>
    </row>
    <row r="350" spans="10:11" x14ac:dyDescent="0.3">
      <c r="J350" s="1">
        <v>3.4287694000000001E-2</v>
      </c>
      <c r="K350">
        <v>2.8703036136364699</v>
      </c>
    </row>
    <row r="351" spans="10:11" x14ac:dyDescent="0.3">
      <c r="J351" s="1">
        <v>3.4308696E-2</v>
      </c>
      <c r="K351">
        <v>2.8681272151736601</v>
      </c>
    </row>
    <row r="352" spans="10:11" x14ac:dyDescent="0.3">
      <c r="J352" s="1">
        <v>3.4329697999999999E-2</v>
      </c>
      <c r="K352">
        <v>2.8673086866182298</v>
      </c>
    </row>
    <row r="353" spans="10:11" x14ac:dyDescent="0.3">
      <c r="J353" s="1">
        <v>3.4350699999999998E-2</v>
      </c>
      <c r="K353">
        <v>2.86504611664762</v>
      </c>
    </row>
    <row r="354" spans="10:11" x14ac:dyDescent="0.3">
      <c r="J354" s="1">
        <v>3.4371701999999997E-2</v>
      </c>
      <c r="K354">
        <v>2.8627404991796599</v>
      </c>
    </row>
    <row r="355" spans="10:11" x14ac:dyDescent="0.3">
      <c r="J355" s="1">
        <v>3.4392704000000003E-2</v>
      </c>
      <c r="K355">
        <v>2.8603918596564601</v>
      </c>
    </row>
    <row r="356" spans="10:11" x14ac:dyDescent="0.3">
      <c r="J356" s="1">
        <v>3.4413706000000002E-2</v>
      </c>
      <c r="K356">
        <v>2.85800022347347</v>
      </c>
    </row>
    <row r="357" spans="10:11" x14ac:dyDescent="0.3">
      <c r="J357" s="1">
        <v>3.4434708000000001E-2</v>
      </c>
      <c r="K357">
        <v>2.8555656159797</v>
      </c>
    </row>
    <row r="358" spans="10:11" x14ac:dyDescent="0.3">
      <c r="J358" s="1">
        <v>3.4455710000000001E-2</v>
      </c>
      <c r="K358">
        <v>2.8539434158615702</v>
      </c>
    </row>
    <row r="359" spans="10:11" x14ac:dyDescent="0.3">
      <c r="J359" s="1">
        <v>3.4476712E-2</v>
      </c>
      <c r="K359">
        <v>2.8514229416078698</v>
      </c>
    </row>
    <row r="360" spans="10:11" x14ac:dyDescent="0.3">
      <c r="J360" s="1">
        <v>3.4497713999999999E-2</v>
      </c>
      <c r="K360">
        <v>2.8488595718126</v>
      </c>
    </row>
    <row r="361" spans="10:11" x14ac:dyDescent="0.3">
      <c r="J361" s="1">
        <v>3.4518715999999998E-2</v>
      </c>
      <c r="K361">
        <v>2.8462533316400198</v>
      </c>
    </row>
    <row r="362" spans="10:11" x14ac:dyDescent="0.3">
      <c r="J362" s="1">
        <v>3.4539717999999997E-2</v>
      </c>
      <c r="K362">
        <v>2.8436042462083599</v>
      </c>
    </row>
    <row r="363" spans="10:11" x14ac:dyDescent="0.3">
      <c r="J363" s="1">
        <v>3.4560720000000003E-2</v>
      </c>
      <c r="K363">
        <v>2.84091234059014</v>
      </c>
    </row>
    <row r="364" spans="10:11" x14ac:dyDescent="0.3">
      <c r="J364" s="1">
        <v>3.4581722000000002E-2</v>
      </c>
      <c r="K364">
        <v>2.8383430860871202</v>
      </c>
    </row>
    <row r="365" spans="10:11" x14ac:dyDescent="0.3">
      <c r="J365" s="1">
        <v>3.4602724000000001E-2</v>
      </c>
      <c r="K365">
        <v>2.8355656151305002</v>
      </c>
    </row>
    <row r="366" spans="10:11" x14ac:dyDescent="0.3">
      <c r="J366" s="1">
        <v>3.4623726000000001E-2</v>
      </c>
      <c r="K366">
        <v>2.8327453989310198</v>
      </c>
    </row>
    <row r="367" spans="10:11" x14ac:dyDescent="0.3">
      <c r="J367" s="1">
        <v>3.4644728E-2</v>
      </c>
      <c r="K367">
        <v>2.8298824623790502</v>
      </c>
    </row>
    <row r="368" spans="10:11" x14ac:dyDescent="0.3">
      <c r="J368" s="1">
        <v>3.4665729999999999E-2</v>
      </c>
      <c r="K368">
        <v>2.82697683031969</v>
      </c>
    </row>
    <row r="369" spans="10:11" x14ac:dyDescent="0.3">
      <c r="J369" s="1">
        <v>3.4686731999999998E-2</v>
      </c>
      <c r="K369">
        <v>2.8263088199639199</v>
      </c>
    </row>
    <row r="370" spans="10:11" x14ac:dyDescent="0.3">
      <c r="J370" s="1">
        <v>3.4707733999999997E-2</v>
      </c>
      <c r="K370">
        <v>2.82331787124467</v>
      </c>
    </row>
    <row r="371" spans="10:11" x14ac:dyDescent="0.3">
      <c r="J371" s="1">
        <v>3.4728736000000003E-2</v>
      </c>
      <c r="K371">
        <v>2.8202843012829502</v>
      </c>
    </row>
    <row r="372" spans="10:11" x14ac:dyDescent="0.3">
      <c r="J372" s="1">
        <v>3.4749738000000002E-2</v>
      </c>
      <c r="K372">
        <v>2.8172081347439799</v>
      </c>
    </row>
    <row r="373" spans="10:11" x14ac:dyDescent="0.3">
      <c r="J373" s="1">
        <v>3.4770740000000001E-2</v>
      </c>
      <c r="K373">
        <v>2.8140893962482099</v>
      </c>
    </row>
    <row r="374" spans="10:11" x14ac:dyDescent="0.3">
      <c r="J374" s="1">
        <v>3.4791742000000001E-2</v>
      </c>
      <c r="K374">
        <v>2.81092811037156</v>
      </c>
    </row>
    <row r="375" spans="10:11" x14ac:dyDescent="0.3">
      <c r="J375" s="1">
        <v>3.4812744E-2</v>
      </c>
      <c r="K375">
        <v>2.80928382590404</v>
      </c>
    </row>
    <row r="376" spans="10:11" x14ac:dyDescent="0.3">
      <c r="J376" s="1">
        <v>3.4833745999999999E-2</v>
      </c>
      <c r="K376">
        <v>2.8060375188153999</v>
      </c>
    </row>
    <row r="377" spans="10:11" x14ac:dyDescent="0.3">
      <c r="J377" s="1">
        <v>3.4854747999999998E-2</v>
      </c>
      <c r="K377">
        <v>2.8027487378070099</v>
      </c>
    </row>
    <row r="378" spans="10:11" x14ac:dyDescent="0.3">
      <c r="J378" s="1">
        <v>3.4875749999999997E-2</v>
      </c>
      <c r="K378">
        <v>2.7994175072774201</v>
      </c>
    </row>
    <row r="379" spans="10:11" x14ac:dyDescent="0.3">
      <c r="J379" s="1">
        <v>3.4896752000000003E-2</v>
      </c>
      <c r="K379">
        <v>2.7960438515811301</v>
      </c>
    </row>
    <row r="380" spans="10:11" x14ac:dyDescent="0.3">
      <c r="J380" s="1">
        <v>3.4917754000000002E-2</v>
      </c>
      <c r="K380">
        <v>2.7926277950287002</v>
      </c>
    </row>
    <row r="381" spans="10:11" x14ac:dyDescent="0.3">
      <c r="J381" s="1">
        <v>3.4938756000000001E-2</v>
      </c>
      <c r="K381">
        <v>2.7898651406940802</v>
      </c>
    </row>
    <row r="382" spans="10:11" x14ac:dyDescent="0.3">
      <c r="J382" s="1">
        <v>3.4959758E-2</v>
      </c>
      <c r="K382">
        <v>2.7863643551856301</v>
      </c>
    </row>
    <row r="383" spans="10:11" x14ac:dyDescent="0.3">
      <c r="J383" s="1">
        <v>3.498076E-2</v>
      </c>
      <c r="K383">
        <v>2.78282124148995</v>
      </c>
    </row>
    <row r="384" spans="10:11" x14ac:dyDescent="0.3">
      <c r="J384" s="1">
        <v>3.5001761999999999E-2</v>
      </c>
      <c r="K384">
        <v>2.7792358237427801</v>
      </c>
    </row>
    <row r="385" spans="10:11" x14ac:dyDescent="0.3">
      <c r="J385" s="1">
        <v>3.5022763999999998E-2</v>
      </c>
      <c r="K385">
        <v>2.7756081260364498</v>
      </c>
    </row>
    <row r="386" spans="10:11" x14ac:dyDescent="0.3">
      <c r="J386" s="1">
        <v>3.5043765999999997E-2</v>
      </c>
      <c r="K386">
        <v>2.7752979031914702</v>
      </c>
    </row>
    <row r="387" spans="10:11" x14ac:dyDescent="0.3">
      <c r="J387" s="1">
        <v>3.5064768000000003E-2</v>
      </c>
      <c r="K387">
        <v>2.7715857176705798</v>
      </c>
    </row>
    <row r="388" spans="10:11" x14ac:dyDescent="0.3">
      <c r="J388" s="1">
        <v>3.5085770000000002E-2</v>
      </c>
      <c r="K388">
        <v>2.7678313242079602</v>
      </c>
    </row>
    <row r="389" spans="10:11" x14ac:dyDescent="0.3">
      <c r="J389" s="1">
        <v>3.5106772000000001E-2</v>
      </c>
      <c r="K389">
        <v>2.7640347467232198</v>
      </c>
    </row>
    <row r="390" spans="10:11" x14ac:dyDescent="0.3">
      <c r="J390" s="1">
        <v>3.5127774E-2</v>
      </c>
      <c r="K390">
        <v>2.7601960090930602</v>
      </c>
    </row>
    <row r="391" spans="10:11" x14ac:dyDescent="0.3">
      <c r="J391" s="1">
        <v>3.5148776E-2</v>
      </c>
      <c r="K391">
        <v>2.7563151351514099</v>
      </c>
    </row>
    <row r="392" spans="10:11" x14ac:dyDescent="0.3">
      <c r="J392" s="1">
        <v>3.5169777999999999E-2</v>
      </c>
      <c r="K392">
        <v>2.7548573654580499</v>
      </c>
    </row>
    <row r="393" spans="10:11" x14ac:dyDescent="0.3">
      <c r="J393" s="1">
        <v>3.5190779999999998E-2</v>
      </c>
      <c r="K393">
        <v>2.7508922902243498</v>
      </c>
    </row>
    <row r="394" spans="10:11" x14ac:dyDescent="0.3">
      <c r="J394" s="1">
        <v>3.5211781999999997E-2</v>
      </c>
      <c r="K394">
        <v>2.74688514992499</v>
      </c>
    </row>
    <row r="395" spans="10:11" x14ac:dyDescent="0.3">
      <c r="J395" s="1">
        <v>3.5232784000000003E-2</v>
      </c>
      <c r="K395">
        <v>2.7428359682236301</v>
      </c>
    </row>
    <row r="396" spans="10:11" x14ac:dyDescent="0.3">
      <c r="J396" s="1">
        <v>3.5253786000000002E-2</v>
      </c>
      <c r="K396">
        <v>2.7387447687416602</v>
      </c>
    </row>
    <row r="397" spans="10:11" x14ac:dyDescent="0.3">
      <c r="J397" s="1">
        <v>3.5274788000000001E-2</v>
      </c>
      <c r="K397">
        <v>2.7346115750582198</v>
      </c>
    </row>
    <row r="398" spans="10:11" x14ac:dyDescent="0.3">
      <c r="J398" s="1">
        <v>3.529579E-2</v>
      </c>
      <c r="K398">
        <v>2.73186541440788</v>
      </c>
    </row>
    <row r="399" spans="10:11" x14ac:dyDescent="0.3">
      <c r="J399" s="1">
        <v>3.5316792E-2</v>
      </c>
      <c r="K399">
        <v>2.7276483028906702</v>
      </c>
    </row>
    <row r="400" spans="10:11" x14ac:dyDescent="0.3">
      <c r="J400" s="1">
        <v>3.5337793999999999E-2</v>
      </c>
      <c r="K400">
        <v>2.7233892676572502</v>
      </c>
    </row>
    <row r="401" spans="10:11" x14ac:dyDescent="0.3">
      <c r="J401" s="1">
        <v>3.5358795999999998E-2</v>
      </c>
      <c r="K401">
        <v>2.71908833211898</v>
      </c>
    </row>
    <row r="402" spans="10:11" x14ac:dyDescent="0.3">
      <c r="J402" s="1">
        <v>3.5379797999999997E-2</v>
      </c>
      <c r="K402">
        <v>2.7147455196454802</v>
      </c>
    </row>
    <row r="403" spans="10:11" x14ac:dyDescent="0.3">
      <c r="J403" s="1">
        <v>3.5400800000000003E-2</v>
      </c>
      <c r="K403">
        <v>2.7103608535647998</v>
      </c>
    </row>
    <row r="404" spans="10:11" x14ac:dyDescent="0.3">
      <c r="J404" s="1">
        <v>3.5421802000000002E-2</v>
      </c>
      <c r="K404">
        <v>2.70618614919151</v>
      </c>
    </row>
    <row r="405" spans="10:11" x14ac:dyDescent="0.3">
      <c r="J405" s="1">
        <v>3.5442804000000001E-2</v>
      </c>
      <c r="K405">
        <v>2.7017178457146498</v>
      </c>
    </row>
    <row r="406" spans="10:11" x14ac:dyDescent="0.3">
      <c r="J406" s="1">
        <v>3.5463806E-2</v>
      </c>
      <c r="K406">
        <v>2.6972077583660701</v>
      </c>
    </row>
    <row r="407" spans="10:11" x14ac:dyDescent="0.3">
      <c r="J407" s="1">
        <v>3.5484808E-2</v>
      </c>
      <c r="K407">
        <v>2.6926559103083698</v>
      </c>
    </row>
    <row r="408" spans="10:11" x14ac:dyDescent="0.3">
      <c r="J408" s="1">
        <v>3.5505809999999999E-2</v>
      </c>
      <c r="K408">
        <v>2.68806232466302</v>
      </c>
    </row>
    <row r="409" spans="10:11" x14ac:dyDescent="0.3">
      <c r="J409" s="1">
        <v>3.5526811999999998E-2</v>
      </c>
      <c r="K409">
        <v>2.6869965971874001</v>
      </c>
    </row>
    <row r="410" spans="10:11" x14ac:dyDescent="0.3">
      <c r="J410" s="1">
        <v>3.5547813999999997E-2</v>
      </c>
      <c r="K410">
        <v>2.68231960556726</v>
      </c>
    </row>
    <row r="411" spans="10:11" x14ac:dyDescent="0.3">
      <c r="J411" s="1">
        <v>3.5568816000000003E-2</v>
      </c>
      <c r="K411">
        <v>2.6776009454782201</v>
      </c>
    </row>
    <row r="412" spans="10:11" x14ac:dyDescent="0.3">
      <c r="J412" s="1">
        <v>3.5589818000000002E-2</v>
      </c>
      <c r="K412">
        <v>2.6728406398782898</v>
      </c>
    </row>
    <row r="413" spans="10:11" x14ac:dyDescent="0.3">
      <c r="J413" s="1">
        <v>3.5610820000000001E-2</v>
      </c>
      <c r="K413">
        <v>2.6680387116848001</v>
      </c>
    </row>
    <row r="414" spans="10:11" x14ac:dyDescent="0.3">
      <c r="J414" s="1">
        <v>3.5631822E-2</v>
      </c>
      <c r="K414">
        <v>2.6631951837746</v>
      </c>
    </row>
    <row r="415" spans="10:11" x14ac:dyDescent="0.3">
      <c r="J415" s="1">
        <v>3.5652824E-2</v>
      </c>
      <c r="K415">
        <v>2.66067231018723</v>
      </c>
    </row>
    <row r="416" spans="10:11" x14ac:dyDescent="0.3">
      <c r="J416" s="1">
        <v>3.5673825999999999E-2</v>
      </c>
      <c r="K416">
        <v>2.6557456513124098</v>
      </c>
    </row>
    <row r="417" spans="10:11" x14ac:dyDescent="0.3">
      <c r="J417" s="1">
        <v>3.5694827999999998E-2</v>
      </c>
      <c r="K417">
        <v>2.6507774611090902</v>
      </c>
    </row>
    <row r="418" spans="10:11" x14ac:dyDescent="0.3">
      <c r="J418" s="1">
        <v>3.5715829999999997E-2</v>
      </c>
      <c r="K418">
        <v>2.6457677622929299</v>
      </c>
    </row>
    <row r="419" spans="10:11" x14ac:dyDescent="0.3">
      <c r="J419" s="1">
        <v>3.5736832000000003E-2</v>
      </c>
      <c r="K419">
        <v>2.6407165775394899</v>
      </c>
    </row>
    <row r="420" spans="10:11" x14ac:dyDescent="0.3">
      <c r="J420" s="1">
        <v>3.5757834000000002E-2</v>
      </c>
      <c r="K420">
        <v>2.63562392948438</v>
      </c>
    </row>
    <row r="421" spans="10:11" x14ac:dyDescent="0.3">
      <c r="J421" s="1">
        <v>3.5778836000000001E-2</v>
      </c>
      <c r="K421">
        <v>2.6315049550293401</v>
      </c>
    </row>
    <row r="422" spans="10:11" x14ac:dyDescent="0.3">
      <c r="J422" s="1">
        <v>3.5799838E-2</v>
      </c>
      <c r="K422">
        <v>2.6263294481183199</v>
      </c>
    </row>
    <row r="423" spans="10:11" x14ac:dyDescent="0.3">
      <c r="J423" s="1">
        <v>3.582084E-2</v>
      </c>
      <c r="K423">
        <v>2.6211125455736202</v>
      </c>
    </row>
    <row r="424" spans="10:11" x14ac:dyDescent="0.3">
      <c r="J424" s="1">
        <v>3.5841841999999999E-2</v>
      </c>
      <c r="K424">
        <v>2.6158542698718801</v>
      </c>
    </row>
    <row r="425" spans="10:11" x14ac:dyDescent="0.3">
      <c r="J425" s="1">
        <v>3.5862843999999998E-2</v>
      </c>
      <c r="K425">
        <v>2.6105546434503202</v>
      </c>
    </row>
    <row r="426" spans="10:11" x14ac:dyDescent="0.3">
      <c r="J426" s="1">
        <v>3.5883845999999997E-2</v>
      </c>
      <c r="K426">
        <v>2.6100837083970201</v>
      </c>
    </row>
    <row r="427" spans="10:11" x14ac:dyDescent="0.3">
      <c r="J427" s="1">
        <v>3.5904848000000003E-2</v>
      </c>
      <c r="K427">
        <v>2.60472757057431</v>
      </c>
    </row>
    <row r="428" spans="10:11" x14ac:dyDescent="0.3">
      <c r="J428" s="1">
        <v>3.5925850000000002E-2</v>
      </c>
      <c r="K428">
        <v>2.5993745648278899</v>
      </c>
    </row>
    <row r="429" spans="10:11" x14ac:dyDescent="0.3">
      <c r="J429" s="1">
        <v>3.5946852000000001E-2</v>
      </c>
      <c r="K429">
        <v>2.59402468749684</v>
      </c>
    </row>
    <row r="430" spans="10:11" x14ac:dyDescent="0.3">
      <c r="J430" s="1">
        <v>3.5967854E-2</v>
      </c>
      <c r="K430">
        <v>2.5886779349266802</v>
      </c>
    </row>
    <row r="431" spans="10:11" x14ac:dyDescent="0.3">
      <c r="J431" s="1">
        <v>3.5988856E-2</v>
      </c>
      <c r="K431">
        <v>2.5833343034693002</v>
      </c>
    </row>
    <row r="432" spans="10:11" x14ac:dyDescent="0.3">
      <c r="J432" s="1">
        <v>3.6009857999999999E-2</v>
      </c>
      <c r="K432">
        <v>2.5813364890678101</v>
      </c>
    </row>
    <row r="433" spans="10:11" x14ac:dyDescent="0.3">
      <c r="J433" s="1">
        <v>3.6030859999999998E-2</v>
      </c>
      <c r="K433">
        <v>2.5759990889172499</v>
      </c>
    </row>
    <row r="434" spans="10:11" x14ac:dyDescent="0.3">
      <c r="J434" s="1">
        <v>3.6051861999999997E-2</v>
      </c>
      <c r="K434">
        <v>2.5706647989734401</v>
      </c>
    </row>
    <row r="435" spans="10:11" x14ac:dyDescent="0.3">
      <c r="J435" s="1">
        <v>3.6072864000000003E-2</v>
      </c>
      <c r="K435">
        <v>2.5653336156137301</v>
      </c>
    </row>
    <row r="436" spans="10:11" x14ac:dyDescent="0.3">
      <c r="J436" s="1">
        <v>3.6093866000000002E-2</v>
      </c>
      <c r="K436">
        <v>2.5600055352218201</v>
      </c>
    </row>
    <row r="437" spans="10:11" x14ac:dyDescent="0.3">
      <c r="J437" s="1">
        <v>3.6114868000000001E-2</v>
      </c>
      <c r="K437">
        <v>2.55468055418768</v>
      </c>
    </row>
    <row r="438" spans="10:11" x14ac:dyDescent="0.3">
      <c r="J438" s="1">
        <v>3.613587E-2</v>
      </c>
      <c r="K438">
        <v>2.5511662573580902</v>
      </c>
    </row>
    <row r="439" spans="10:11" x14ac:dyDescent="0.3">
      <c r="J439" s="1">
        <v>3.6156872E-2</v>
      </c>
      <c r="K439">
        <v>2.54584746423465</v>
      </c>
    </row>
    <row r="440" spans="10:11" x14ac:dyDescent="0.3">
      <c r="J440" s="1">
        <v>3.6177873999999999E-2</v>
      </c>
      <c r="K440">
        <v>2.5405317596766901</v>
      </c>
    </row>
    <row r="441" spans="10:11" x14ac:dyDescent="0.3">
      <c r="J441" s="1">
        <v>3.6198875999999998E-2</v>
      </c>
      <c r="K441">
        <v>2.5352191400992798</v>
      </c>
    </row>
    <row r="442" spans="10:11" x14ac:dyDescent="0.3">
      <c r="J442" s="1">
        <v>3.6219877999999997E-2</v>
      </c>
      <c r="K442">
        <v>2.5299096019237699</v>
      </c>
    </row>
    <row r="443" spans="10:11" x14ac:dyDescent="0.3">
      <c r="J443" s="1">
        <v>3.6240880000000003E-2</v>
      </c>
      <c r="K443">
        <v>2.5246031415776802</v>
      </c>
    </row>
    <row r="444" spans="10:11" x14ac:dyDescent="0.3">
      <c r="J444" s="1">
        <v>3.6261882000000002E-2</v>
      </c>
      <c r="K444">
        <v>2.5195826533868</v>
      </c>
    </row>
    <row r="445" spans="10:11" x14ac:dyDescent="0.3">
      <c r="J445" s="1">
        <v>3.6282884000000001E-2</v>
      </c>
      <c r="K445">
        <v>2.5142823380070598</v>
      </c>
    </row>
    <row r="446" spans="10:11" x14ac:dyDescent="0.3">
      <c r="J446" s="1">
        <v>3.6303886E-2</v>
      </c>
      <c r="K446">
        <v>2.5089850897766102</v>
      </c>
    </row>
    <row r="447" spans="10:11" x14ac:dyDescent="0.3">
      <c r="J447" s="1">
        <v>3.6324888E-2</v>
      </c>
      <c r="K447">
        <v>2.5036909051477401</v>
      </c>
    </row>
    <row r="448" spans="10:11" x14ac:dyDescent="0.3">
      <c r="J448" s="1">
        <v>3.6345889999999999E-2</v>
      </c>
      <c r="K448">
        <v>2.49839978057891</v>
      </c>
    </row>
    <row r="449" spans="10:11" x14ac:dyDescent="0.3">
      <c r="J449" s="1">
        <v>3.6366891999999998E-2</v>
      </c>
      <c r="K449">
        <v>2.4971683027214699</v>
      </c>
    </row>
    <row r="450" spans="10:11" x14ac:dyDescent="0.3">
      <c r="J450" s="1">
        <v>3.6387893999999997E-2</v>
      </c>
      <c r="K450">
        <v>2.4918832876726</v>
      </c>
    </row>
    <row r="451" spans="10:11" x14ac:dyDescent="0.3">
      <c r="J451" s="1">
        <v>3.6408896000000003E-2</v>
      </c>
      <c r="K451">
        <v>2.4866013220958898</v>
      </c>
    </row>
    <row r="452" spans="10:11" x14ac:dyDescent="0.3">
      <c r="J452" s="1">
        <v>3.6429898000000002E-2</v>
      </c>
      <c r="K452">
        <v>2.4813224024742602</v>
      </c>
    </row>
    <row r="453" spans="10:11" x14ac:dyDescent="0.3">
      <c r="J453" s="1">
        <v>3.6450900000000001E-2</v>
      </c>
      <c r="K453">
        <v>2.4760465252967099</v>
      </c>
    </row>
    <row r="454" spans="10:11" x14ac:dyDescent="0.3">
      <c r="J454" s="1">
        <v>3.6471902E-2</v>
      </c>
      <c r="K454">
        <v>2.4707736870582901</v>
      </c>
    </row>
    <row r="455" spans="10:11" x14ac:dyDescent="0.3">
      <c r="J455" s="1">
        <v>3.6492904E-2</v>
      </c>
      <c r="K455">
        <v>2.4680380439204699</v>
      </c>
    </row>
    <row r="456" spans="10:11" x14ac:dyDescent="0.3">
      <c r="J456" s="1">
        <v>3.6513905999999999E-2</v>
      </c>
      <c r="K456">
        <v>2.46277127306973</v>
      </c>
    </row>
    <row r="457" spans="10:11" x14ac:dyDescent="0.3">
      <c r="J457" s="1">
        <v>3.6534907999999998E-2</v>
      </c>
      <c r="K457">
        <v>2.4575075306795902</v>
      </c>
    </row>
    <row r="458" spans="10:11" x14ac:dyDescent="0.3">
      <c r="J458" s="1">
        <v>3.6555909999999997E-2</v>
      </c>
      <c r="K458">
        <v>2.4522468132692401</v>
      </c>
    </row>
    <row r="459" spans="10:11" x14ac:dyDescent="0.3">
      <c r="J459" s="1">
        <v>3.6576912000000003E-2</v>
      </c>
      <c r="K459">
        <v>2.4469891173638798</v>
      </c>
    </row>
    <row r="460" spans="10:11" x14ac:dyDescent="0.3">
      <c r="J460" s="1">
        <v>3.6597914000000002E-2</v>
      </c>
      <c r="K460">
        <v>2.4417344394946801</v>
      </c>
    </row>
    <row r="461" spans="10:11" x14ac:dyDescent="0.3">
      <c r="J461" s="1">
        <v>3.6618916000000001E-2</v>
      </c>
      <c r="K461">
        <v>2.4375047386083799</v>
      </c>
    </row>
    <row r="462" spans="10:11" x14ac:dyDescent="0.3">
      <c r="J462" s="1">
        <v>3.6639918E-2</v>
      </c>
      <c r="K462">
        <v>2.43225608642889</v>
      </c>
    </row>
    <row r="463" spans="10:11" x14ac:dyDescent="0.3">
      <c r="J463" s="1">
        <v>3.666092E-2</v>
      </c>
      <c r="K463">
        <v>2.4270104419148599</v>
      </c>
    </row>
    <row r="464" spans="10:11" x14ac:dyDescent="0.3">
      <c r="J464" s="1">
        <v>3.6681921999999999E-2</v>
      </c>
      <c r="K464">
        <v>2.42176780162126</v>
      </c>
    </row>
    <row r="465" spans="10:11" x14ac:dyDescent="0.3">
      <c r="J465" s="1">
        <v>3.6702923999999998E-2</v>
      </c>
      <c r="K465">
        <v>2.4165281621089698</v>
      </c>
    </row>
    <row r="466" spans="10:11" x14ac:dyDescent="0.3">
      <c r="J466" s="1">
        <v>3.6723925999999997E-2</v>
      </c>
      <c r="K466">
        <v>2.4160480576916301</v>
      </c>
    </row>
    <row r="467" spans="10:11" x14ac:dyDescent="0.3">
      <c r="J467" s="1">
        <v>3.6744928000000003E-2</v>
      </c>
      <c r="K467">
        <v>2.4108144094482502</v>
      </c>
    </row>
    <row r="468" spans="10:11" x14ac:dyDescent="0.3">
      <c r="J468" s="1">
        <v>3.6765930000000002E-2</v>
      </c>
      <c r="K468">
        <v>2.40558375170421</v>
      </c>
    </row>
    <row r="469" spans="10:11" x14ac:dyDescent="0.3">
      <c r="J469" s="1">
        <v>3.6786932000000001E-2</v>
      </c>
      <c r="K469">
        <v>2.4003560810439399</v>
      </c>
    </row>
    <row r="470" spans="10:11" x14ac:dyDescent="0.3">
      <c r="J470" s="1">
        <v>3.6807934E-2</v>
      </c>
      <c r="K470">
        <v>2.3951313940576902</v>
      </c>
    </row>
    <row r="471" spans="10:11" x14ac:dyDescent="0.3">
      <c r="J471" s="1">
        <v>3.6828936E-2</v>
      </c>
      <c r="K471">
        <v>2.3899096873415799</v>
      </c>
    </row>
    <row r="472" spans="10:11" x14ac:dyDescent="0.3">
      <c r="J472" s="1">
        <v>3.6849937999999999E-2</v>
      </c>
      <c r="K472">
        <v>2.38794134209446</v>
      </c>
    </row>
    <row r="473" spans="10:11" x14ac:dyDescent="0.3">
      <c r="J473" s="1">
        <v>3.6870939999999998E-2</v>
      </c>
      <c r="K473">
        <v>2.3827722477031501</v>
      </c>
    </row>
    <row r="474" spans="10:11" x14ac:dyDescent="0.3">
      <c r="J474" s="1">
        <v>3.6891941999999997E-2</v>
      </c>
      <c r="K474">
        <v>2.3776592443655802</v>
      </c>
    </row>
    <row r="475" spans="10:11" x14ac:dyDescent="0.3">
      <c r="J475" s="1">
        <v>3.6912944000000003E-2</v>
      </c>
      <c r="K475">
        <v>2.3726022984925002</v>
      </c>
    </row>
    <row r="476" spans="10:11" x14ac:dyDescent="0.3">
      <c r="J476" s="1">
        <v>3.6933946000000002E-2</v>
      </c>
      <c r="K476">
        <v>2.3676013765519199</v>
      </c>
    </row>
    <row r="477" spans="10:11" x14ac:dyDescent="0.3">
      <c r="J477" s="1">
        <v>3.6954948000000001E-2</v>
      </c>
      <c r="K477">
        <v>2.3626564450691299</v>
      </c>
    </row>
    <row r="478" spans="10:11" x14ac:dyDescent="0.3">
      <c r="J478" s="1">
        <v>3.697595E-2</v>
      </c>
      <c r="K478">
        <v>2.3594153168815102</v>
      </c>
    </row>
    <row r="479" spans="10:11" x14ac:dyDescent="0.3">
      <c r="J479" s="1">
        <v>3.6996952E-2</v>
      </c>
      <c r="K479">
        <v>2.3545822661179798</v>
      </c>
    </row>
    <row r="480" spans="10:11" x14ac:dyDescent="0.3">
      <c r="J480" s="1">
        <v>3.7017953999999999E-2</v>
      </c>
      <c r="K480">
        <v>2.3498051057296898</v>
      </c>
    </row>
    <row r="481" spans="10:11" x14ac:dyDescent="0.3">
      <c r="J481" s="1">
        <v>3.7038955999999998E-2</v>
      </c>
      <c r="K481">
        <v>2.3450838024693099</v>
      </c>
    </row>
    <row r="482" spans="10:11" x14ac:dyDescent="0.3">
      <c r="J482" s="1">
        <v>3.7059957999999997E-2</v>
      </c>
      <c r="K482">
        <v>2.3404183231460798</v>
      </c>
    </row>
    <row r="483" spans="10:11" x14ac:dyDescent="0.3">
      <c r="J483" s="1">
        <v>3.7080960000000003E-2</v>
      </c>
      <c r="K483">
        <v>2.33580863462559</v>
      </c>
    </row>
    <row r="484" spans="10:11" x14ac:dyDescent="0.3">
      <c r="J484" s="1">
        <v>3.7101962000000002E-2</v>
      </c>
      <c r="K484">
        <v>2.3314815222552898</v>
      </c>
    </row>
    <row r="485" spans="10:11" x14ac:dyDescent="0.3">
      <c r="J485" s="1">
        <v>3.7122964000000001E-2</v>
      </c>
      <c r="K485">
        <v>2.32698331616223</v>
      </c>
    </row>
    <row r="486" spans="10:11" x14ac:dyDescent="0.3">
      <c r="J486" s="1">
        <v>3.7143966E-2</v>
      </c>
      <c r="K486">
        <v>2.3225408018060199</v>
      </c>
    </row>
    <row r="487" spans="10:11" x14ac:dyDescent="0.3">
      <c r="J487" s="1">
        <v>3.7164968E-2</v>
      </c>
      <c r="K487">
        <v>2.3181539462766301</v>
      </c>
    </row>
    <row r="488" spans="10:11" x14ac:dyDescent="0.3">
      <c r="J488" s="1">
        <v>3.7185969999999999E-2</v>
      </c>
      <c r="K488">
        <v>2.3138227167198901</v>
      </c>
    </row>
    <row r="489" spans="10:11" x14ac:dyDescent="0.3">
      <c r="J489" s="1">
        <v>3.7206971999999998E-2</v>
      </c>
      <c r="K489">
        <v>2.3128155262391998</v>
      </c>
    </row>
    <row r="490" spans="10:11" x14ac:dyDescent="0.3">
      <c r="J490" s="1">
        <v>3.7227973999999997E-2</v>
      </c>
      <c r="K490">
        <v>2.3085954502874801</v>
      </c>
    </row>
    <row r="491" spans="10:11" x14ac:dyDescent="0.3">
      <c r="J491" s="1">
        <v>3.7248976000000003E-2</v>
      </c>
      <c r="K491">
        <v>2.3044309020791398</v>
      </c>
    </row>
    <row r="492" spans="10:11" x14ac:dyDescent="0.3">
      <c r="J492" s="1">
        <v>3.7269978000000002E-2</v>
      </c>
      <c r="K492">
        <v>2.3003218489817501</v>
      </c>
    </row>
    <row r="493" spans="10:11" x14ac:dyDescent="0.3">
      <c r="J493" s="1">
        <v>3.7290980000000001E-2</v>
      </c>
      <c r="K493">
        <v>2.2962682584181402</v>
      </c>
    </row>
    <row r="494" spans="10:11" x14ac:dyDescent="0.3">
      <c r="J494" s="1">
        <v>3.7311982E-2</v>
      </c>
      <c r="K494">
        <v>2.2922700978660902</v>
      </c>
    </row>
    <row r="495" spans="10:11" x14ac:dyDescent="0.3">
      <c r="J495" s="1">
        <v>3.7332984E-2</v>
      </c>
      <c r="K495">
        <v>2.2902149495001201</v>
      </c>
    </row>
    <row r="496" spans="10:11" x14ac:dyDescent="0.3">
      <c r="J496" s="1">
        <v>3.7353985999999999E-2</v>
      </c>
      <c r="K496">
        <v>2.2863275516241002</v>
      </c>
    </row>
    <row r="497" spans="10:11" x14ac:dyDescent="0.3">
      <c r="J497" s="1">
        <v>3.7374987999999998E-2</v>
      </c>
      <c r="K497">
        <v>2.2824954865219902</v>
      </c>
    </row>
    <row r="498" spans="10:11" x14ac:dyDescent="0.3">
      <c r="J498" s="1">
        <v>3.7395989999999997E-2</v>
      </c>
      <c r="K498">
        <v>2.2787187218904599</v>
      </c>
    </row>
    <row r="499" spans="10:11" x14ac:dyDescent="0.3">
      <c r="J499" s="1">
        <v>3.7416992000000003E-2</v>
      </c>
      <c r="K499">
        <v>2.2749972254805799</v>
      </c>
    </row>
    <row r="500" spans="10:11" x14ac:dyDescent="0.3">
      <c r="J500" s="1">
        <v>3.7437994000000002E-2</v>
      </c>
      <c r="K500">
        <v>2.27133096509775</v>
      </c>
    </row>
    <row r="501" spans="10:11" x14ac:dyDescent="0.3">
      <c r="J501" s="1">
        <v>3.7458996000000001E-2</v>
      </c>
      <c r="K501">
        <v>2.2684129546861</v>
      </c>
    </row>
    <row r="502" spans="10:11" x14ac:dyDescent="0.3">
      <c r="J502" s="1">
        <v>3.7479998E-2</v>
      </c>
      <c r="K502">
        <v>2.2648570699900001</v>
      </c>
    </row>
    <row r="503" spans="10:11" x14ac:dyDescent="0.3">
      <c r="J503" s="1">
        <v>3.7501E-2</v>
      </c>
      <c r="K503">
        <v>2.2613563250615898</v>
      </c>
    </row>
    <row r="504" spans="10:11" x14ac:dyDescent="0.3">
      <c r="J504" s="1">
        <v>3.7522001999999999E-2</v>
      </c>
      <c r="K504">
        <v>2.2579106879221502</v>
      </c>
    </row>
    <row r="505" spans="10:11" x14ac:dyDescent="0.3">
      <c r="J505" s="1">
        <v>3.7543003999999998E-2</v>
      </c>
      <c r="K505">
        <v>2.2545201266467001</v>
      </c>
    </row>
    <row r="506" spans="10:11" x14ac:dyDescent="0.3">
      <c r="J506" s="1">
        <v>3.7564005999999997E-2</v>
      </c>
      <c r="K506">
        <v>2.2542039124689301</v>
      </c>
    </row>
    <row r="507" spans="10:11" x14ac:dyDescent="0.3">
      <c r="J507" s="1">
        <v>3.7585008000000003E-2</v>
      </c>
      <c r="K507">
        <v>2.25092340736055</v>
      </c>
    </row>
    <row r="508" spans="10:11" x14ac:dyDescent="0.3">
      <c r="J508" s="1">
        <v>3.7606010000000002E-2</v>
      </c>
      <c r="K508">
        <v>2.2476978826620599</v>
      </c>
    </row>
    <row r="509" spans="10:11" x14ac:dyDescent="0.3">
      <c r="J509" s="1">
        <v>3.7627012000000001E-2</v>
      </c>
      <c r="K509">
        <v>2.24452730666194</v>
      </c>
    </row>
    <row r="510" spans="10:11" x14ac:dyDescent="0.3">
      <c r="J510" s="1">
        <v>3.7648014E-2</v>
      </c>
      <c r="K510">
        <v>2.24141164770184</v>
      </c>
    </row>
    <row r="511" spans="10:11" x14ac:dyDescent="0.3">
      <c r="J511" s="1">
        <v>3.7669016E-2</v>
      </c>
      <c r="K511">
        <v>2.2383508741763198</v>
      </c>
    </row>
    <row r="512" spans="10:11" x14ac:dyDescent="0.3">
      <c r="J512" s="1">
        <v>3.7690017999999999E-2</v>
      </c>
      <c r="K512">
        <v>2.2372097660884598</v>
      </c>
    </row>
    <row r="513" spans="10:11" x14ac:dyDescent="0.3">
      <c r="J513" s="1">
        <v>3.7711019999999998E-2</v>
      </c>
      <c r="K513">
        <v>2.23425866882716</v>
      </c>
    </row>
    <row r="514" spans="10:11" x14ac:dyDescent="0.3">
      <c r="J514" s="1">
        <v>3.7732021999999997E-2</v>
      </c>
      <c r="K514">
        <v>2.2313623625008101</v>
      </c>
    </row>
    <row r="515" spans="10:11" x14ac:dyDescent="0.3">
      <c r="J515" s="1">
        <v>3.7753024000000003E-2</v>
      </c>
      <c r="K515">
        <v>2.2285208157147101</v>
      </c>
    </row>
    <row r="516" spans="10:11" x14ac:dyDescent="0.3">
      <c r="J516" s="1">
        <v>3.7774026000000002E-2</v>
      </c>
      <c r="K516">
        <v>2.2257339971264898</v>
      </c>
    </row>
    <row r="517" spans="10:11" x14ac:dyDescent="0.3">
      <c r="J517" s="1">
        <v>3.7795028000000001E-2</v>
      </c>
      <c r="K517">
        <v>2.2230018754460801</v>
      </c>
    </row>
    <row r="518" spans="10:11" x14ac:dyDescent="0.3">
      <c r="J518" s="1">
        <v>3.781603E-2</v>
      </c>
      <c r="K518">
        <v>2.2212193101205502</v>
      </c>
    </row>
    <row r="519" spans="10:11" x14ac:dyDescent="0.3">
      <c r="J519" s="1">
        <v>3.7837032E-2</v>
      </c>
      <c r="K519">
        <v>2.21859648859397</v>
      </c>
    </row>
    <row r="520" spans="10:11" x14ac:dyDescent="0.3">
      <c r="J520" s="1">
        <v>3.7858033999999999E-2</v>
      </c>
      <c r="K520">
        <v>2.2160282704173802</v>
      </c>
    </row>
    <row r="521" spans="10:11" x14ac:dyDescent="0.3">
      <c r="J521" s="1">
        <v>3.7879035999999998E-2</v>
      </c>
      <c r="K521">
        <v>2.2135146245085702</v>
      </c>
    </row>
    <row r="522" spans="10:11" x14ac:dyDescent="0.3">
      <c r="J522" s="1">
        <v>3.7900037999999997E-2</v>
      </c>
      <c r="K522">
        <v>2.2110555198370698</v>
      </c>
    </row>
    <row r="523" spans="10:11" x14ac:dyDescent="0.3">
      <c r="J523" s="1">
        <v>3.7921040000000003E-2</v>
      </c>
      <c r="K523">
        <v>2.2086509254239299</v>
      </c>
    </row>
    <row r="524" spans="10:11" x14ac:dyDescent="0.3">
      <c r="J524" s="1">
        <v>3.7942042000000002E-2</v>
      </c>
      <c r="K524">
        <v>2.2064094219170398</v>
      </c>
    </row>
    <row r="525" spans="10:11" x14ac:dyDescent="0.3">
      <c r="J525" s="1">
        <v>3.7963044000000001E-2</v>
      </c>
      <c r="K525">
        <v>2.20411375528955</v>
      </c>
    </row>
    <row r="526" spans="10:11" x14ac:dyDescent="0.3">
      <c r="J526" s="1">
        <v>3.7984046E-2</v>
      </c>
      <c r="K526">
        <v>2.2018725062919402</v>
      </c>
    </row>
    <row r="527" spans="10:11" x14ac:dyDescent="0.3">
      <c r="J527" s="1">
        <v>3.8005048E-2</v>
      </c>
      <c r="K527">
        <v>2.19968564415039</v>
      </c>
    </row>
    <row r="528" spans="10:11" x14ac:dyDescent="0.3">
      <c r="J528" s="1">
        <v>3.8026049999999999E-2</v>
      </c>
      <c r="K528">
        <v>2.19755313814218</v>
      </c>
    </row>
    <row r="529" spans="10:11" x14ac:dyDescent="0.3">
      <c r="J529" s="1">
        <v>3.8047051999999998E-2</v>
      </c>
      <c r="K529">
        <v>2.1970581954693298</v>
      </c>
    </row>
    <row r="530" spans="10:11" x14ac:dyDescent="0.3">
      <c r="J530" s="1">
        <v>3.8068053999999997E-2</v>
      </c>
      <c r="K530">
        <v>2.1950343097628502</v>
      </c>
    </row>
    <row r="531" spans="10:11" x14ac:dyDescent="0.3">
      <c r="J531" s="1">
        <v>3.8089056000000003E-2</v>
      </c>
      <c r="K531">
        <v>2.1930646883262299</v>
      </c>
    </row>
    <row r="532" spans="10:11" x14ac:dyDescent="0.3">
      <c r="J532" s="1">
        <v>3.8110058000000002E-2</v>
      </c>
      <c r="K532">
        <v>2.1911493006395899</v>
      </c>
    </row>
    <row r="533" spans="10:11" x14ac:dyDescent="0.3">
      <c r="J533" s="1">
        <v>3.8131060000000001E-2</v>
      </c>
      <c r="K533">
        <v>2.1892881162335098</v>
      </c>
    </row>
    <row r="534" spans="10:11" x14ac:dyDescent="0.3">
      <c r="J534" s="1">
        <v>3.8152062E-2</v>
      </c>
      <c r="K534">
        <v>2.18748110468885</v>
      </c>
    </row>
    <row r="535" spans="10:11" x14ac:dyDescent="0.3">
      <c r="J535" s="1">
        <v>3.8173064E-2</v>
      </c>
      <c r="K535">
        <v>2.1865644275542899</v>
      </c>
    </row>
    <row r="536" spans="10:11" x14ac:dyDescent="0.3">
      <c r="J536" s="1">
        <v>3.8194065999999999E-2</v>
      </c>
      <c r="K536">
        <v>2.18486567067594</v>
      </c>
    </row>
    <row r="537" spans="10:11" x14ac:dyDescent="0.3">
      <c r="J537" s="1">
        <v>3.8215067999999998E-2</v>
      </c>
      <c r="K537">
        <v>2.1832209957025901</v>
      </c>
    </row>
    <row r="538" spans="10:11" x14ac:dyDescent="0.3">
      <c r="J538" s="1">
        <v>3.8236069999999997E-2</v>
      </c>
      <c r="K538">
        <v>2.1816303724153401</v>
      </c>
    </row>
    <row r="539" spans="10:11" x14ac:dyDescent="0.3">
      <c r="J539" s="1">
        <v>3.8257072000000003E-2</v>
      </c>
      <c r="K539">
        <v>2.1800937706450898</v>
      </c>
    </row>
    <row r="540" spans="10:11" x14ac:dyDescent="0.3">
      <c r="J540" s="1">
        <v>3.8278074000000002E-2</v>
      </c>
      <c r="K540">
        <v>2.1786111602724199</v>
      </c>
    </row>
    <row r="541" spans="10:11" x14ac:dyDescent="0.3">
      <c r="J541" s="1">
        <v>3.8299076000000001E-2</v>
      </c>
      <c r="K541">
        <v>2.1774536750222002</v>
      </c>
    </row>
    <row r="542" spans="10:11" x14ac:dyDescent="0.3">
      <c r="J542" s="1">
        <v>3.8320078E-2</v>
      </c>
      <c r="K542">
        <v>2.1760789572845201</v>
      </c>
    </row>
    <row r="543" spans="10:11" x14ac:dyDescent="0.3">
      <c r="J543" s="1">
        <v>3.834108E-2</v>
      </c>
      <c r="K543">
        <v>2.1747581408830601</v>
      </c>
    </row>
    <row r="544" spans="10:11" x14ac:dyDescent="0.3">
      <c r="J544" s="1">
        <v>3.8362081999999999E-2</v>
      </c>
      <c r="K544">
        <v>2.1734911958959802</v>
      </c>
    </row>
    <row r="545" spans="10:11" x14ac:dyDescent="0.3">
      <c r="J545" s="1">
        <v>3.8383083999999998E-2</v>
      </c>
      <c r="K545">
        <v>2.1722780924505898</v>
      </c>
    </row>
    <row r="546" spans="10:11" x14ac:dyDescent="0.3">
      <c r="J546" s="1">
        <v>3.8404085999999997E-2</v>
      </c>
      <c r="K546">
        <v>2.1721653532226699</v>
      </c>
    </row>
    <row r="547" spans="10:11" x14ac:dyDescent="0.3">
      <c r="J547" s="1">
        <v>3.8425088000000003E-2</v>
      </c>
      <c r="K547">
        <v>2.1710598434385502</v>
      </c>
    </row>
    <row r="548" spans="10:11" x14ac:dyDescent="0.3">
      <c r="J548" s="1">
        <v>3.8446090000000002E-2</v>
      </c>
      <c r="K548">
        <v>2.1700080858717299</v>
      </c>
    </row>
    <row r="549" spans="10:11" x14ac:dyDescent="0.3">
      <c r="J549" s="1">
        <v>3.8467092000000001E-2</v>
      </c>
      <c r="K549">
        <v>2.1690100508449599</v>
      </c>
    </row>
    <row r="550" spans="10:11" x14ac:dyDescent="0.3">
      <c r="J550" s="1">
        <v>3.8488094E-2</v>
      </c>
      <c r="K550">
        <v>2.16806570872959</v>
      </c>
    </row>
    <row r="551" spans="10:11" x14ac:dyDescent="0.3">
      <c r="J551" s="1">
        <v>3.8509096E-2</v>
      </c>
      <c r="K551">
        <v>2.1671750299454402</v>
      </c>
    </row>
    <row r="552" spans="10:11" x14ac:dyDescent="0.3">
      <c r="J552" s="1">
        <v>3.8530097999999999E-2</v>
      </c>
      <c r="K552">
        <v>2.16685863146725</v>
      </c>
    </row>
    <row r="553" spans="10:11" x14ac:dyDescent="0.3">
      <c r="J553" s="1">
        <v>3.8551099999999998E-2</v>
      </c>
      <c r="K553">
        <v>2.1660751907984999</v>
      </c>
    </row>
    <row r="554" spans="10:11" x14ac:dyDescent="0.3">
      <c r="J554" s="1">
        <v>3.8572101999999997E-2</v>
      </c>
      <c r="K554">
        <v>2.1653453250103598</v>
      </c>
    </row>
    <row r="555" spans="10:11" x14ac:dyDescent="0.3">
      <c r="J555" s="1">
        <v>3.8593104000000003E-2</v>
      </c>
      <c r="K555">
        <v>2.1646690047155701</v>
      </c>
    </row>
    <row r="556" spans="10:11" x14ac:dyDescent="0.3">
      <c r="J556" s="1">
        <v>3.8614106000000002E-2</v>
      </c>
      <c r="K556">
        <v>2.16404620057485</v>
      </c>
    </row>
    <row r="557" spans="10:11" x14ac:dyDescent="0.3">
      <c r="J557" s="1">
        <v>3.8635108000000001E-2</v>
      </c>
      <c r="K557">
        <v>2.1634768832967302</v>
      </c>
    </row>
    <row r="558" spans="10:11" x14ac:dyDescent="0.3">
      <c r="J558" s="1">
        <v>3.865611E-2</v>
      </c>
      <c r="K558">
        <v>2.1631361992372198</v>
      </c>
    </row>
    <row r="559" spans="10:11" x14ac:dyDescent="0.3">
      <c r="J559" s="1">
        <v>3.8677112E-2</v>
      </c>
      <c r="K559">
        <v>2.1626737680009498</v>
      </c>
    </row>
    <row r="560" spans="10:11" x14ac:dyDescent="0.3">
      <c r="J560" s="1">
        <v>3.8698113999999999E-2</v>
      </c>
      <c r="K560">
        <v>2.1622647360391101</v>
      </c>
    </row>
    <row r="561" spans="10:11" x14ac:dyDescent="0.3">
      <c r="J561" s="1">
        <v>3.8719115999999998E-2</v>
      </c>
      <c r="K561">
        <v>2.1619090742506302</v>
      </c>
    </row>
    <row r="562" spans="10:11" x14ac:dyDescent="0.3">
      <c r="J562" s="1">
        <v>3.8740117999999997E-2</v>
      </c>
      <c r="K562">
        <v>2.1616067535818599</v>
      </c>
    </row>
    <row r="563" spans="10:11" x14ac:dyDescent="0.3">
      <c r="J563" s="1">
        <v>3.8761120000000003E-2</v>
      </c>
      <c r="K563">
        <v>2.1613577450263199</v>
      </c>
    </row>
    <row r="564" spans="10:11" x14ac:dyDescent="0.3">
      <c r="J564" s="1">
        <v>3.8782122000000002E-2</v>
      </c>
      <c r="K564">
        <v>2.1611712899969699</v>
      </c>
    </row>
    <row r="565" spans="10:11" x14ac:dyDescent="0.3">
      <c r="J565" s="1">
        <v>3.8803124000000001E-2</v>
      </c>
      <c r="K565">
        <v>2.1610288188369502</v>
      </c>
    </row>
    <row r="566" spans="10:11" x14ac:dyDescent="0.3">
      <c r="J566" s="1">
        <v>3.8824126E-2</v>
      </c>
      <c r="K566">
        <v>2.1609395730532501</v>
      </c>
    </row>
    <row r="567" spans="10:11" x14ac:dyDescent="0.3">
      <c r="J567" s="1">
        <v>3.8845128E-2</v>
      </c>
      <c r="K567">
        <v>2.16090352382728</v>
      </c>
    </row>
    <row r="568" spans="10:11" x14ac:dyDescent="0.3">
      <c r="J568" s="1">
        <v>3.8866129999999999E-2</v>
      </c>
      <c r="K568">
        <v>2.1609206423872802</v>
      </c>
    </row>
    <row r="569" spans="10:11" x14ac:dyDescent="0.3">
      <c r="J569" s="1">
        <v>3.8887131999999998E-2</v>
      </c>
      <c r="K569">
        <v>2.1609427148104499</v>
      </c>
    </row>
    <row r="570" spans="10:11" x14ac:dyDescent="0.3">
      <c r="J570" s="1">
        <v>3.8908133999999997E-2</v>
      </c>
      <c r="K570">
        <v>2.1610660828134498</v>
      </c>
    </row>
    <row r="571" spans="10:11" x14ac:dyDescent="0.3">
      <c r="J571" s="1">
        <v>3.8929136000000003E-2</v>
      </c>
      <c r="K571">
        <v>2.1612425325664302</v>
      </c>
    </row>
    <row r="572" spans="10:11" x14ac:dyDescent="0.3">
      <c r="J572" s="1">
        <v>3.8950138000000002E-2</v>
      </c>
      <c r="K572">
        <v>2.1614720354834902</v>
      </c>
    </row>
    <row r="573" spans="10:11" x14ac:dyDescent="0.3">
      <c r="J573" s="1">
        <v>3.8971140000000001E-2</v>
      </c>
      <c r="K573">
        <v>2.1617545630250299</v>
      </c>
    </row>
    <row r="574" spans="10:11" x14ac:dyDescent="0.3">
      <c r="J574" s="1">
        <v>3.8992142E-2</v>
      </c>
      <c r="K574">
        <v>2.1620900866974999</v>
      </c>
    </row>
    <row r="575" spans="10:11" x14ac:dyDescent="0.3">
      <c r="J575" s="1">
        <v>3.9013144E-2</v>
      </c>
      <c r="K575">
        <v>3.16248479982954</v>
      </c>
    </row>
    <row r="576" spans="10:11" x14ac:dyDescent="0.3">
      <c r="J576" s="1">
        <v>3.9034145999999999E-2</v>
      </c>
      <c r="K576">
        <v>3.1632283704475301</v>
      </c>
    </row>
    <row r="577" spans="10:11" x14ac:dyDescent="0.3">
      <c r="J577" s="1">
        <v>3.9055147999999998E-2</v>
      </c>
      <c r="K577">
        <v>3.1639715411010698</v>
      </c>
    </row>
    <row r="578" spans="10:11" x14ac:dyDescent="0.3">
      <c r="J578" s="1">
        <v>3.9076149999999997E-2</v>
      </c>
      <c r="K578">
        <v>3.1647143122201999</v>
      </c>
    </row>
    <row r="579" spans="10:11" x14ac:dyDescent="0.3">
      <c r="J579" s="1">
        <v>3.9097152000000003E-2</v>
      </c>
      <c r="K579">
        <v>3.1654566842342802</v>
      </c>
    </row>
    <row r="580" spans="10:11" x14ac:dyDescent="0.3">
      <c r="J580" s="1">
        <v>3.9118154000000002E-2</v>
      </c>
      <c r="K580">
        <v>3.1661986575719698</v>
      </c>
    </row>
    <row r="581" spans="10:11" x14ac:dyDescent="0.3">
      <c r="J581" s="1">
        <v>3.9139156000000001E-2</v>
      </c>
      <c r="K581">
        <v>3.1669402326612501</v>
      </c>
    </row>
    <row r="582" spans="10:11" x14ac:dyDescent="0.3">
      <c r="J582" s="1">
        <v>3.9160158E-2</v>
      </c>
      <c r="K582">
        <v>3.1676814099294002</v>
      </c>
    </row>
    <row r="583" spans="10:11" x14ac:dyDescent="0.3">
      <c r="J583" s="1">
        <v>3.918116E-2</v>
      </c>
      <c r="K583">
        <v>3.16842218980302</v>
      </c>
    </row>
    <row r="584" spans="10:11" x14ac:dyDescent="0.3">
      <c r="J584" s="1">
        <v>3.9202161999999999E-2</v>
      </c>
      <c r="K584">
        <v>3.1691625727080202</v>
      </c>
    </row>
    <row r="585" spans="10:11" x14ac:dyDescent="0.3">
      <c r="J585" s="1">
        <v>3.9223163999999998E-2</v>
      </c>
      <c r="K585">
        <v>3.1699025590696199</v>
      </c>
    </row>
    <row r="586" spans="10:11" x14ac:dyDescent="0.3">
      <c r="J586" s="1">
        <v>3.9244165999999997E-2</v>
      </c>
      <c r="K586">
        <v>3.17064214931237</v>
      </c>
    </row>
    <row r="587" spans="10:11" x14ac:dyDescent="0.3">
      <c r="J587" s="1">
        <v>3.9265168000000003E-2</v>
      </c>
      <c r="K587">
        <v>3.1713813438601299</v>
      </c>
    </row>
    <row r="588" spans="10:11" x14ac:dyDescent="0.3">
      <c r="J588" s="1">
        <v>3.9286170000000002E-2</v>
      </c>
      <c r="K588">
        <v>3.1721201431360901</v>
      </c>
    </row>
    <row r="589" spans="10:11" x14ac:dyDescent="0.3">
      <c r="J589" s="1">
        <v>3.9307172000000001E-2</v>
      </c>
      <c r="K589">
        <v>3.1728585475627402</v>
      </c>
    </row>
    <row r="590" spans="10:11" x14ac:dyDescent="0.3">
      <c r="J590" s="1">
        <v>3.9328174E-2</v>
      </c>
      <c r="K590">
        <v>3.1735965575619201</v>
      </c>
    </row>
    <row r="591" spans="10:11" x14ac:dyDescent="0.3">
      <c r="J591" s="1">
        <v>3.9349176E-2</v>
      </c>
      <c r="K591">
        <v>3.1743341735547701</v>
      </c>
    </row>
    <row r="592" spans="10:11" x14ac:dyDescent="0.3">
      <c r="J592" s="1">
        <v>3.9370177999999999E-2</v>
      </c>
      <c r="K592">
        <v>3.1750713959617798</v>
      </c>
    </row>
    <row r="593" spans="10:11" x14ac:dyDescent="0.3">
      <c r="J593" s="1">
        <v>3.9391179999999998E-2</v>
      </c>
      <c r="K593">
        <v>3.17580822520274</v>
      </c>
    </row>
    <row r="594" spans="10:11" x14ac:dyDescent="0.3">
      <c r="J594" s="1">
        <v>3.9412181999999997E-2</v>
      </c>
      <c r="K594">
        <v>3.1765446616967901</v>
      </c>
    </row>
    <row r="595" spans="10:11" x14ac:dyDescent="0.3">
      <c r="J595" s="1">
        <v>3.9433184000000003E-2</v>
      </c>
      <c r="K595">
        <v>3.1772807058624002</v>
      </c>
    </row>
    <row r="596" spans="10:11" x14ac:dyDescent="0.3">
      <c r="J596" s="1">
        <v>3.9454186000000002E-2</v>
      </c>
      <c r="K596">
        <v>3.1780163581173499</v>
      </c>
    </row>
    <row r="597" spans="10:11" x14ac:dyDescent="0.3">
      <c r="J597" s="1">
        <v>3.9475188000000001E-2</v>
      </c>
      <c r="K597">
        <v>3.1787516188787799</v>
      </c>
    </row>
    <row r="598" spans="10:11" x14ac:dyDescent="0.3">
      <c r="J598" s="1">
        <v>3.949619E-2</v>
      </c>
      <c r="K598">
        <v>3.1794864885631502</v>
      </c>
    </row>
    <row r="599" spans="10:11" x14ac:dyDescent="0.3">
      <c r="J599" s="1">
        <v>3.9517192E-2</v>
      </c>
      <c r="K599">
        <v>3.1802209675862598</v>
      </c>
    </row>
    <row r="600" spans="10:11" x14ac:dyDescent="0.3">
      <c r="J600" s="1">
        <v>3.9538193999999999E-2</v>
      </c>
      <c r="K600">
        <v>3.1809550563632301</v>
      </c>
    </row>
    <row r="601" spans="10:11" x14ac:dyDescent="0.3">
      <c r="J601" s="1">
        <v>3.9559195999999998E-2</v>
      </c>
      <c r="K601">
        <v>3.1816887553085502</v>
      </c>
    </row>
    <row r="602" spans="10:11" x14ac:dyDescent="0.3">
      <c r="J602" s="1">
        <v>3.9580197999999997E-2</v>
      </c>
      <c r="K602">
        <v>3.1824220648360302</v>
      </c>
    </row>
    <row r="603" spans="10:11" x14ac:dyDescent="0.3">
      <c r="J603" s="1">
        <v>3.9601200000000003E-2</v>
      </c>
      <c r="K603">
        <v>3.1831549853588301</v>
      </c>
    </row>
    <row r="604" spans="10:11" x14ac:dyDescent="0.3">
      <c r="J604" s="1">
        <v>3.9622202000000002E-2</v>
      </c>
      <c r="K604">
        <v>3.1838875172894401</v>
      </c>
    </row>
    <row r="605" spans="10:11" x14ac:dyDescent="0.3">
      <c r="J605" s="1">
        <v>3.9643204000000001E-2</v>
      </c>
      <c r="K605">
        <v>3.1846196610397</v>
      </c>
    </row>
    <row r="606" spans="10:11" x14ac:dyDescent="0.3">
      <c r="J606" s="1">
        <v>3.9664206E-2</v>
      </c>
      <c r="K606">
        <v>3.1853514170207999</v>
      </c>
    </row>
    <row r="607" spans="10:11" x14ac:dyDescent="0.3">
      <c r="J607" s="1">
        <v>3.9685208E-2</v>
      </c>
      <c r="K607">
        <v>3.1860827856432898</v>
      </c>
    </row>
    <row r="608" spans="10:11" x14ac:dyDescent="0.3">
      <c r="J608" s="1">
        <v>3.9706209999999999E-2</v>
      </c>
      <c r="K608">
        <v>3.1868137673170298</v>
      </c>
    </row>
    <row r="609" spans="10:11" x14ac:dyDescent="0.3">
      <c r="J609" s="1">
        <v>3.9727211999999998E-2</v>
      </c>
      <c r="K609">
        <v>3.1875443624512698</v>
      </c>
    </row>
    <row r="610" spans="10:11" x14ac:dyDescent="0.3">
      <c r="J610" s="1">
        <v>3.9748213999999997E-2</v>
      </c>
      <c r="K610">
        <v>3.1882745714545901</v>
      </c>
    </row>
    <row r="611" spans="10:11" x14ac:dyDescent="0.3">
      <c r="J611" s="1">
        <v>3.9769216000000003E-2</v>
      </c>
      <c r="K611">
        <v>3.18900439473492</v>
      </c>
    </row>
    <row r="612" spans="10:11" x14ac:dyDescent="0.3">
      <c r="J612" s="1">
        <v>3.9790218000000002E-2</v>
      </c>
      <c r="K612">
        <v>3.1897338326995599</v>
      </c>
    </row>
    <row r="613" spans="10:11" x14ac:dyDescent="0.3">
      <c r="J613" s="1">
        <v>3.9811220000000001E-2</v>
      </c>
      <c r="K613">
        <v>3.1904628857551498</v>
      </c>
    </row>
    <row r="614" spans="10:11" x14ac:dyDescent="0.3">
      <c r="J614" s="1">
        <v>3.9832222E-2</v>
      </c>
      <c r="K614">
        <v>3.1911915543077001</v>
      </c>
    </row>
    <row r="615" spans="10:11" x14ac:dyDescent="0.3">
      <c r="J615" s="1">
        <v>3.9853224E-2</v>
      </c>
      <c r="K615">
        <v>3.1919198387625598</v>
      </c>
    </row>
    <row r="616" spans="10:11" x14ac:dyDescent="0.3">
      <c r="J616" s="1">
        <v>3.9874225999999999E-2</v>
      </c>
      <c r="K616">
        <v>3.1926477395244599</v>
      </c>
    </row>
    <row r="617" spans="10:11" x14ac:dyDescent="0.3">
      <c r="J617" s="1">
        <v>3.9895227999999998E-2</v>
      </c>
      <c r="K617">
        <v>3.1933752569974798</v>
      </c>
    </row>
    <row r="618" spans="10:11" x14ac:dyDescent="0.3">
      <c r="J618" s="1">
        <v>3.9916229999999997E-2</v>
      </c>
      <c r="K618">
        <v>3.1941023915850502</v>
      </c>
    </row>
    <row r="619" spans="10:11" x14ac:dyDescent="0.3">
      <c r="J619" s="1">
        <v>3.9937232000000003E-2</v>
      </c>
      <c r="K619">
        <v>3.19482914368999</v>
      </c>
    </row>
    <row r="620" spans="10:11" x14ac:dyDescent="0.3">
      <c r="J620" s="1">
        <v>3.9958234000000002E-2</v>
      </c>
      <c r="K620">
        <v>3.19555551371446</v>
      </c>
    </row>
    <row r="621" spans="10:11" x14ac:dyDescent="0.3">
      <c r="J621" s="1">
        <v>3.9979236000000001E-2</v>
      </c>
      <c r="K621">
        <v>3.1962815020600002</v>
      </c>
    </row>
    <row r="622" spans="10:11" x14ac:dyDescent="0.3">
      <c r="J622" s="1">
        <v>4.0000238E-2</v>
      </c>
      <c r="K622">
        <v>3.1970071091275201</v>
      </c>
    </row>
    <row r="623" spans="10:11" x14ac:dyDescent="0.3">
      <c r="J623" s="1">
        <v>4.002124E-2</v>
      </c>
      <c r="K623">
        <v>3.19773233531728</v>
      </c>
    </row>
    <row r="624" spans="10:11" x14ac:dyDescent="0.3">
      <c r="J624" s="1">
        <v>4.0042241999999999E-2</v>
      </c>
      <c r="K624">
        <v>3.1984571810289402</v>
      </c>
    </row>
    <row r="625" spans="10:11" x14ac:dyDescent="0.3">
      <c r="J625" s="1">
        <v>4.0063243999999998E-2</v>
      </c>
      <c r="K625">
        <v>3.1991816466615002</v>
      </c>
    </row>
    <row r="626" spans="10:11" x14ac:dyDescent="0.3">
      <c r="J626" s="1">
        <v>4.0084245999999997E-2</v>
      </c>
      <c r="K626">
        <v>3.1999057326133502</v>
      </c>
    </row>
    <row r="627" spans="10:11" x14ac:dyDescent="0.3">
      <c r="J627" s="1">
        <v>4.0105248000000003E-2</v>
      </c>
      <c r="K627">
        <v>3.2006294392822499</v>
      </c>
    </row>
    <row r="628" spans="10:11" x14ac:dyDescent="0.3">
      <c r="J628" s="1">
        <v>4.0126250000000002E-2</v>
      </c>
      <c r="K628">
        <v>3.2013527670653499</v>
      </c>
    </row>
    <row r="629" spans="10:11" x14ac:dyDescent="0.3">
      <c r="J629" s="1">
        <v>4.0147252000000001E-2</v>
      </c>
      <c r="K629">
        <v>3.2020757163591398</v>
      </c>
    </row>
    <row r="630" spans="10:11" x14ac:dyDescent="0.3">
      <c r="J630" s="1">
        <v>4.0168254E-2</v>
      </c>
      <c r="K630">
        <v>3.2027982875595198</v>
      </c>
    </row>
    <row r="631" spans="10:11" x14ac:dyDescent="0.3">
      <c r="J631" s="1">
        <v>4.0189256E-2</v>
      </c>
      <c r="K631">
        <v>3.2035204810617599</v>
      </c>
    </row>
    <row r="632" spans="10:11" x14ac:dyDescent="0.3">
      <c r="J632" s="1">
        <v>4.0210257999999999E-2</v>
      </c>
      <c r="K632">
        <v>3.2042422972605098</v>
      </c>
    </row>
    <row r="633" spans="10:11" x14ac:dyDescent="0.3">
      <c r="J633" s="1">
        <v>4.0231259999999998E-2</v>
      </c>
      <c r="K633">
        <v>3.2049637365498</v>
      </c>
    </row>
    <row r="634" spans="10:11" x14ac:dyDescent="0.3">
      <c r="J634" s="1">
        <v>4.0252261999999997E-2</v>
      </c>
      <c r="K634">
        <v>3.2056847993230502</v>
      </c>
    </row>
    <row r="635" spans="10:11" x14ac:dyDescent="0.3">
      <c r="J635" s="1">
        <v>4.0273264000000003E-2</v>
      </c>
      <c r="K635">
        <v>3.20640548597305</v>
      </c>
    </row>
    <row r="636" spans="10:11" x14ac:dyDescent="0.3">
      <c r="J636" s="1">
        <v>4.0294266000000002E-2</v>
      </c>
      <c r="K636">
        <v>3.2071257968919902</v>
      </c>
    </row>
    <row r="637" spans="10:11" x14ac:dyDescent="0.3">
      <c r="J637" s="1">
        <v>4.0315268000000001E-2</v>
      </c>
      <c r="K637">
        <v>3.20784573247145</v>
      </c>
    </row>
    <row r="638" spans="10:11" x14ac:dyDescent="0.3">
      <c r="J638" s="1">
        <v>4.033627E-2</v>
      </c>
      <c r="K638">
        <v>3.2085652931023798</v>
      </c>
    </row>
    <row r="639" spans="10:11" x14ac:dyDescent="0.3">
      <c r="J639" s="1">
        <v>4.0357272E-2</v>
      </c>
      <c r="K639">
        <v>3.20928447917513</v>
      </c>
    </row>
    <row r="640" spans="10:11" x14ac:dyDescent="0.3">
      <c r="J640" s="1">
        <v>4.0378273999999999E-2</v>
      </c>
      <c r="K640">
        <v>3.21000329107944</v>
      </c>
    </row>
    <row r="641" spans="10:11" x14ac:dyDescent="0.3">
      <c r="J641" s="1">
        <v>4.0399275999999998E-2</v>
      </c>
      <c r="K641">
        <v>3.2107217292044501</v>
      </c>
    </row>
    <row r="642" spans="10:11" x14ac:dyDescent="0.3">
      <c r="J642" s="1">
        <v>4.0420277999999997E-2</v>
      </c>
      <c r="K642">
        <v>3.2114397939386699</v>
      </c>
    </row>
    <row r="643" spans="10:11" x14ac:dyDescent="0.3">
      <c r="J643" s="1">
        <v>4.0441280000000003E-2</v>
      </c>
      <c r="K643">
        <v>3.2121574856700299</v>
      </c>
    </row>
    <row r="644" spans="10:11" x14ac:dyDescent="0.3">
      <c r="J644" s="1">
        <v>4.0462282000000002E-2</v>
      </c>
      <c r="K644">
        <v>3.2128748047858502</v>
      </c>
    </row>
    <row r="645" spans="10:11" x14ac:dyDescent="0.3">
      <c r="J645" s="1">
        <v>4.0483284000000001E-2</v>
      </c>
      <c r="K645">
        <v>3.2135917516728401</v>
      </c>
    </row>
    <row r="646" spans="10:11" x14ac:dyDescent="0.3">
      <c r="J646" s="1">
        <v>4.0504286E-2</v>
      </c>
      <c r="K646">
        <v>3.2143083267171102</v>
      </c>
    </row>
    <row r="647" spans="10:11" x14ac:dyDescent="0.3">
      <c r="J647" s="1">
        <v>4.0525288E-2</v>
      </c>
      <c r="K647">
        <v>3.2150245303041598</v>
      </c>
    </row>
    <row r="648" spans="10:11" x14ac:dyDescent="0.3">
      <c r="J648" s="1">
        <v>4.0546289999999999E-2</v>
      </c>
      <c r="K648">
        <v>3.2157403628189201</v>
      </c>
    </row>
    <row r="649" spans="10:11" x14ac:dyDescent="0.3">
      <c r="J649" s="1">
        <v>4.0567291999999998E-2</v>
      </c>
      <c r="K649">
        <v>3.2164558246456898</v>
      </c>
    </row>
    <row r="650" spans="10:11" x14ac:dyDescent="0.3">
      <c r="J650" s="1">
        <v>4.0588293999999997E-2</v>
      </c>
      <c r="K650">
        <v>3.2171709161681901</v>
      </c>
    </row>
    <row r="651" spans="10:11" x14ac:dyDescent="0.3">
      <c r="J651" s="1">
        <v>4.0609296000000003E-2</v>
      </c>
      <c r="K651">
        <v>3.2178856377695499</v>
      </c>
    </row>
    <row r="652" spans="10:11" x14ac:dyDescent="0.3">
      <c r="J652" s="1">
        <v>4.0630298000000002E-2</v>
      </c>
      <c r="K652">
        <v>3.2185999898322901</v>
      </c>
    </row>
    <row r="653" spans="10:11" x14ac:dyDescent="0.3">
      <c r="J653" s="1">
        <v>4.0651300000000001E-2</v>
      </c>
      <c r="K653">
        <v>3.2193139727383402</v>
      </c>
    </row>
    <row r="654" spans="10:11" x14ac:dyDescent="0.3">
      <c r="J654" s="1">
        <v>4.0672302E-2</v>
      </c>
      <c r="K654">
        <v>3.22002758686904</v>
      </c>
    </row>
    <row r="655" spans="10:11" x14ac:dyDescent="0.3">
      <c r="J655" s="1">
        <v>4.0693304E-2</v>
      </c>
      <c r="K655">
        <v>3.2207408326051499</v>
      </c>
    </row>
    <row r="656" spans="10:11" x14ac:dyDescent="0.3">
      <c r="J656" s="1">
        <v>4.0714305999999999E-2</v>
      </c>
      <c r="K656">
        <v>3.2214537103268301</v>
      </c>
    </row>
    <row r="657" spans="10:11" x14ac:dyDescent="0.3">
      <c r="J657" s="1">
        <v>4.0735307999999998E-2</v>
      </c>
      <c r="K657">
        <v>3.2221662204136599</v>
      </c>
    </row>
    <row r="658" spans="10:11" x14ac:dyDescent="0.3">
      <c r="J658" s="1">
        <v>4.0756309999999997E-2</v>
      </c>
      <c r="K658">
        <v>3.2228783632446198</v>
      </c>
    </row>
    <row r="659" spans="10:11" x14ac:dyDescent="0.3">
      <c r="J659" s="1">
        <v>4.0777312000000003E-2</v>
      </c>
      <c r="K659">
        <v>3.2235901391980999</v>
      </c>
    </row>
    <row r="660" spans="10:11" x14ac:dyDescent="0.3">
      <c r="J660" s="1">
        <v>4.0798314000000002E-2</v>
      </c>
      <c r="K660">
        <v>3.22430154865194</v>
      </c>
    </row>
    <row r="661" spans="10:11" x14ac:dyDescent="0.3">
      <c r="J661" s="1">
        <v>4.0819316000000001E-2</v>
      </c>
      <c r="K661">
        <v>3.2250125919833601</v>
      </c>
    </row>
    <row r="662" spans="10:11" x14ac:dyDescent="0.3">
      <c r="J662" s="1">
        <v>4.0840318E-2</v>
      </c>
      <c r="K662">
        <v>3.2257232695690101</v>
      </c>
    </row>
    <row r="663" spans="10:11" x14ac:dyDescent="0.3">
      <c r="J663" s="1">
        <v>4.086132E-2</v>
      </c>
      <c r="K663">
        <v>3.2264335817849701</v>
      </c>
    </row>
    <row r="664" spans="10:11" x14ac:dyDescent="0.3">
      <c r="J664" s="1">
        <v>4.0882321999999999E-2</v>
      </c>
      <c r="K664">
        <v>3.2271435290067201</v>
      </c>
    </row>
    <row r="665" spans="10:11" x14ac:dyDescent="0.3">
      <c r="J665" s="1">
        <v>4.0903323999999998E-2</v>
      </c>
      <c r="K665">
        <v>3.2278531116091802</v>
      </c>
    </row>
    <row r="666" spans="10:11" x14ac:dyDescent="0.3">
      <c r="J666" s="1">
        <v>4.0924325999999997E-2</v>
      </c>
      <c r="K666">
        <v>3.2285623299666799</v>
      </c>
    </row>
    <row r="667" spans="10:11" x14ac:dyDescent="0.3">
      <c r="J667" s="1">
        <v>4.0945328000000003E-2</v>
      </c>
      <c r="K667">
        <v>3.2292711844529798</v>
      </c>
    </row>
    <row r="668" spans="10:11" x14ac:dyDescent="0.3">
      <c r="J668" s="1">
        <v>4.0966330000000002E-2</v>
      </c>
      <c r="K668">
        <v>3.2299796754412702</v>
      </c>
    </row>
    <row r="669" spans="10:11" x14ac:dyDescent="0.3">
      <c r="J669" s="1">
        <v>4.0987332000000001E-2</v>
      </c>
      <c r="K669">
        <v>3.23068780330415</v>
      </c>
    </row>
    <row r="670" spans="10:11" x14ac:dyDescent="0.3">
      <c r="J670" s="1">
        <v>4.1008334E-2</v>
      </c>
      <c r="K670">
        <v>3.2313955684136602</v>
      </c>
    </row>
    <row r="671" spans="10:11" x14ac:dyDescent="0.3">
      <c r="J671" s="1">
        <v>4.1029336E-2</v>
      </c>
      <c r="K671">
        <v>3.2321029711412699</v>
      </c>
    </row>
    <row r="672" spans="10:11" x14ac:dyDescent="0.3">
      <c r="J672" s="1">
        <v>4.1050337999999999E-2</v>
      </c>
      <c r="K672">
        <v>3.23281001185787</v>
      </c>
    </row>
    <row r="673" spans="10:11" x14ac:dyDescent="0.3">
      <c r="J673" s="1">
        <v>4.1071339999999998E-2</v>
      </c>
      <c r="K673">
        <v>3.23351669093379</v>
      </c>
    </row>
    <row r="674" spans="10:11" x14ac:dyDescent="0.3">
      <c r="J674" s="1">
        <v>4.1092341999999997E-2</v>
      </c>
      <c r="K674">
        <v>3.2342230087387902</v>
      </c>
    </row>
    <row r="675" spans="10:11" x14ac:dyDescent="0.3">
      <c r="J675" s="1">
        <v>4.1113344000000003E-2</v>
      </c>
      <c r="K675">
        <v>3.2349289656420601</v>
      </c>
    </row>
    <row r="676" spans="10:11" x14ac:dyDescent="0.3">
      <c r="J676" s="1">
        <v>4.1134346000000002E-2</v>
      </c>
      <c r="K676">
        <v>3.23563456201222</v>
      </c>
    </row>
    <row r="677" spans="10:11" x14ac:dyDescent="0.3">
      <c r="J677" s="1">
        <v>4.1155348000000001E-2</v>
      </c>
      <c r="K677">
        <v>3.2363397982173399</v>
      </c>
    </row>
    <row r="678" spans="10:11" x14ac:dyDescent="0.3">
      <c r="J678" s="1">
        <v>4.117635E-2</v>
      </c>
      <c r="K678">
        <v>3.2370446746249102</v>
      </c>
    </row>
    <row r="679" spans="10:11" x14ac:dyDescent="0.3">
      <c r="J679" s="1">
        <v>4.1197352E-2</v>
      </c>
      <c r="K679">
        <v>3.2377491916018699</v>
      </c>
    </row>
    <row r="680" spans="10:11" x14ac:dyDescent="0.3">
      <c r="J680" s="1">
        <v>4.1218353999999999E-2</v>
      </c>
      <c r="K680">
        <v>3.2384533495146002</v>
      </c>
    </row>
    <row r="681" spans="10:11" x14ac:dyDescent="0.3">
      <c r="J681" s="1">
        <v>4.1239355999999998E-2</v>
      </c>
      <c r="K681">
        <v>3.2391571487289101</v>
      </c>
    </row>
    <row r="682" spans="10:11" x14ac:dyDescent="0.3">
      <c r="J682" s="1">
        <v>4.1260357999999997E-2</v>
      </c>
      <c r="K682">
        <v>3.2398605896100601</v>
      </c>
    </row>
    <row r="683" spans="10:11" x14ac:dyDescent="0.3">
      <c r="J683" s="1">
        <v>4.1281360000000003E-2</v>
      </c>
      <c r="K683">
        <v>3.24056367252274</v>
      </c>
    </row>
    <row r="684" spans="10:11" x14ac:dyDescent="0.3">
      <c r="J684" s="1">
        <v>4.1302362000000002E-2</v>
      </c>
      <c r="K684">
        <v>3.2412663978311</v>
      </c>
    </row>
    <row r="685" spans="10:11" x14ac:dyDescent="0.3">
      <c r="J685" s="1">
        <v>4.1323364000000001E-2</v>
      </c>
      <c r="K685">
        <v>3.2419687658987302</v>
      </c>
    </row>
    <row r="686" spans="10:11" x14ac:dyDescent="0.3">
      <c r="J686" s="1">
        <v>4.1344366E-2</v>
      </c>
      <c r="K686">
        <v>3.2426707770886498</v>
      </c>
    </row>
    <row r="687" spans="10:11" x14ac:dyDescent="0.3">
      <c r="J687" s="1">
        <v>4.1365368E-2</v>
      </c>
      <c r="K687">
        <v>3.2433724317633499</v>
      </c>
    </row>
    <row r="688" spans="10:11" x14ac:dyDescent="0.3">
      <c r="J688" s="1">
        <v>4.1386369999999999E-2</v>
      </c>
      <c r="K688">
        <v>3.2440737302847502</v>
      </c>
    </row>
    <row r="689" spans="10:11" x14ac:dyDescent="0.3">
      <c r="J689" s="1">
        <v>4.1407371999999998E-2</v>
      </c>
      <c r="K689">
        <v>3.2447746730142302</v>
      </c>
    </row>
    <row r="690" spans="10:11" x14ac:dyDescent="0.3">
      <c r="J690" s="1">
        <v>4.1428373999999997E-2</v>
      </c>
      <c r="K690">
        <v>3.2454752603126198</v>
      </c>
    </row>
    <row r="691" spans="10:11" x14ac:dyDescent="0.3">
      <c r="J691" s="1">
        <v>4.1449376000000003E-2</v>
      </c>
      <c r="K691">
        <v>3.2461754925402002</v>
      </c>
    </row>
    <row r="692" spans="10:11" x14ac:dyDescent="0.3">
      <c r="J692" s="1">
        <v>4.1470378000000002E-2</v>
      </c>
      <c r="K692">
        <v>3.2468753700566899</v>
      </c>
    </row>
    <row r="693" spans="10:11" x14ac:dyDescent="0.3">
      <c r="J693" s="1">
        <v>4.1491380000000001E-2</v>
      </c>
      <c r="K693">
        <v>3.24757489322129</v>
      </c>
    </row>
    <row r="694" spans="10:11" x14ac:dyDescent="0.3">
      <c r="J694" s="1">
        <v>4.1512382E-2</v>
      </c>
      <c r="K694">
        <v>3.2482740623926198</v>
      </c>
    </row>
    <row r="695" spans="10:11" x14ac:dyDescent="0.3">
      <c r="J695" s="1">
        <v>4.1533384E-2</v>
      </c>
      <c r="K695">
        <v>3.2489728779288001</v>
      </c>
    </row>
    <row r="696" spans="10:11" x14ac:dyDescent="0.3">
      <c r="J696" s="1">
        <v>4.1554385999999999E-2</v>
      </c>
      <c r="K696">
        <v>3.2496713401873598</v>
      </c>
    </row>
    <row r="697" spans="10:11" x14ac:dyDescent="0.3">
      <c r="J697" s="1">
        <v>4.1575387999999998E-2</v>
      </c>
      <c r="K697">
        <v>3.2503694495253099</v>
      </c>
    </row>
    <row r="698" spans="10:11" x14ac:dyDescent="0.3">
      <c r="J698" s="1">
        <v>4.1596389999999997E-2</v>
      </c>
      <c r="K698">
        <v>3.2510672062991302</v>
      </c>
    </row>
    <row r="699" spans="10:11" x14ac:dyDescent="0.3">
      <c r="J699" s="1">
        <v>4.1617392000000003E-2</v>
      </c>
      <c r="K699">
        <v>3.25176461086475</v>
      </c>
    </row>
    <row r="700" spans="10:11" x14ac:dyDescent="0.3">
      <c r="J700" s="1">
        <v>4.1638394000000002E-2</v>
      </c>
      <c r="K700">
        <v>3.2524616635775501</v>
      </c>
    </row>
    <row r="701" spans="10:11" x14ac:dyDescent="0.3">
      <c r="J701" s="1">
        <v>4.1659396000000001E-2</v>
      </c>
      <c r="K701">
        <v>3.2531583647923901</v>
      </c>
    </row>
    <row r="702" spans="10:11" x14ac:dyDescent="0.3">
      <c r="J702" s="1">
        <v>4.1680398E-2</v>
      </c>
      <c r="K702">
        <v>3.2538547148635901</v>
      </c>
    </row>
    <row r="703" spans="10:11" x14ac:dyDescent="0.3">
      <c r="J703" s="1">
        <v>4.17014E-2</v>
      </c>
      <c r="K703">
        <v>3.2545507141449201</v>
      </c>
    </row>
    <row r="704" spans="10:11" x14ac:dyDescent="0.3">
      <c r="J704" s="1">
        <v>4.1722401999999999E-2</v>
      </c>
      <c r="K704">
        <v>3.2552463629896402</v>
      </c>
    </row>
    <row r="705" spans="10:11" x14ac:dyDescent="0.3">
      <c r="J705" s="1">
        <v>4.1743403999999998E-2</v>
      </c>
      <c r="K705">
        <v>3.2559416617504402</v>
      </c>
    </row>
    <row r="706" spans="10:11" x14ac:dyDescent="0.3">
      <c r="J706" s="1">
        <v>4.1764405999999997E-2</v>
      </c>
      <c r="K706">
        <v>3.2566366107795299</v>
      </c>
    </row>
    <row r="707" spans="10:11" x14ac:dyDescent="0.3">
      <c r="J707" s="1">
        <v>4.1785408000000003E-2</v>
      </c>
      <c r="K707">
        <v>3.2573312104285401</v>
      </c>
    </row>
    <row r="708" spans="10:11" x14ac:dyDescent="0.3">
      <c r="J708" s="1">
        <v>4.1806410000000002E-2</v>
      </c>
      <c r="K708">
        <v>3.2580254610485899</v>
      </c>
    </row>
    <row r="709" spans="10:11" x14ac:dyDescent="0.3">
      <c r="J709" s="1">
        <v>4.1827412000000001E-2</v>
      </c>
      <c r="K709">
        <v>3.2587193629902802</v>
      </c>
    </row>
    <row r="710" spans="10:11" x14ac:dyDescent="0.3">
      <c r="J710" s="1">
        <v>4.1848414E-2</v>
      </c>
      <c r="K710">
        <v>3.2594129166036701</v>
      </c>
    </row>
    <row r="711" spans="10:11" x14ac:dyDescent="0.3">
      <c r="J711" s="1">
        <v>4.1869416E-2</v>
      </c>
      <c r="K711">
        <v>3.2601061222382901</v>
      </c>
    </row>
    <row r="712" spans="10:11" x14ac:dyDescent="0.3">
      <c r="J712" s="1">
        <v>4.1890417999999999E-2</v>
      </c>
      <c r="K712">
        <v>3.2607989802431501</v>
      </c>
    </row>
    <row r="713" spans="10:11" x14ac:dyDescent="0.3">
      <c r="J713" s="1">
        <v>4.1911419999999998E-2</v>
      </c>
      <c r="K713">
        <v>3.2614914909667498</v>
      </c>
    </row>
    <row r="714" spans="10:11" x14ac:dyDescent="0.3">
      <c r="J714" s="1">
        <v>4.1932421999999997E-2</v>
      </c>
      <c r="K714">
        <v>3.2621836547570302</v>
      </c>
    </row>
    <row r="715" spans="10:11" x14ac:dyDescent="0.3">
      <c r="J715" s="1">
        <v>4.1953424000000003E-2</v>
      </c>
      <c r="K715">
        <v>3.2628754719614399</v>
      </c>
    </row>
    <row r="716" spans="10:11" x14ac:dyDescent="0.3">
      <c r="J716" s="1">
        <v>4.1974426000000002E-2</v>
      </c>
      <c r="K716">
        <v>3.2635669429269001</v>
      </c>
    </row>
    <row r="717" spans="10:11" x14ac:dyDescent="0.3">
      <c r="J717" s="1">
        <v>4.1995428000000001E-2</v>
      </c>
      <c r="K717">
        <v>3.2642580679997999</v>
      </c>
    </row>
    <row r="718" spans="10:11" x14ac:dyDescent="0.3">
      <c r="J718" s="1">
        <v>4.201643E-2</v>
      </c>
      <c r="K718">
        <v>3.2649488475260098</v>
      </c>
    </row>
    <row r="719" spans="10:11" x14ac:dyDescent="0.3">
      <c r="J719" s="1">
        <v>4.2037432E-2</v>
      </c>
      <c r="K719">
        <v>3.2656392818509099</v>
      </c>
    </row>
    <row r="720" spans="10:11" x14ac:dyDescent="0.3">
      <c r="J720" s="1">
        <v>4.2058433999999999E-2</v>
      </c>
      <c r="K720">
        <v>3.26632937131932</v>
      </c>
    </row>
    <row r="721" spans="10:11" x14ac:dyDescent="0.3">
      <c r="J721" s="1">
        <v>4.2079435999999998E-2</v>
      </c>
      <c r="K721">
        <v>3.26701911627557</v>
      </c>
    </row>
    <row r="722" spans="10:11" x14ac:dyDescent="0.3">
      <c r="J722" s="1">
        <v>4.2100437999999997E-2</v>
      </c>
      <c r="K722">
        <v>3.2677085170634701</v>
      </c>
    </row>
    <row r="723" spans="10:11" x14ac:dyDescent="0.3">
      <c r="J723" s="1">
        <v>4.2121440000000003E-2</v>
      </c>
      <c r="K723">
        <v>3.2683975740263098</v>
      </c>
    </row>
    <row r="724" spans="10:11" x14ac:dyDescent="0.3">
      <c r="J724" s="1">
        <v>4.2142442000000002E-2</v>
      </c>
      <c r="K724">
        <v>3.2690862875068798</v>
      </c>
    </row>
    <row r="725" spans="10:11" x14ac:dyDescent="0.3">
      <c r="J725" s="1">
        <v>4.2163444000000001E-2</v>
      </c>
      <c r="K725">
        <v>3.2697746578474498</v>
      </c>
    </row>
    <row r="726" spans="10:11" x14ac:dyDescent="0.3">
      <c r="J726" s="1">
        <v>4.2184446E-2</v>
      </c>
      <c r="K726">
        <v>3.2704626853897598</v>
      </c>
    </row>
    <row r="727" spans="10:11" x14ac:dyDescent="0.3">
      <c r="J727" s="1">
        <v>4.2205448E-2</v>
      </c>
      <c r="K727">
        <v>3.2711503704750702</v>
      </c>
    </row>
    <row r="728" spans="10:11" x14ac:dyDescent="0.3">
      <c r="J728" s="1">
        <v>4.2226449999999999E-2</v>
      </c>
      <c r="K728">
        <v>3.2718377134441199</v>
      </c>
    </row>
    <row r="729" spans="10:11" x14ac:dyDescent="0.3">
      <c r="J729" s="1">
        <v>4.2247451999999998E-2</v>
      </c>
      <c r="K729">
        <v>3.2725247146371399</v>
      </c>
    </row>
    <row r="730" spans="10:11" x14ac:dyDescent="0.3">
      <c r="J730" s="1">
        <v>4.2268453999999997E-2</v>
      </c>
      <c r="K730">
        <v>3.2732113743938398</v>
      </c>
    </row>
    <row r="731" spans="10:11" x14ac:dyDescent="0.3">
      <c r="J731" s="1">
        <v>4.2289456000000003E-2</v>
      </c>
      <c r="K731">
        <v>3.2738976930534398</v>
      </c>
    </row>
    <row r="732" spans="10:11" x14ac:dyDescent="0.3">
      <c r="J732" s="1">
        <v>4.2310458000000002E-2</v>
      </c>
      <c r="K732">
        <v>3.2745836709546601</v>
      </c>
    </row>
    <row r="733" spans="10:11" x14ac:dyDescent="0.3">
      <c r="J733" s="1">
        <v>4.2331460000000001E-2</v>
      </c>
      <c r="K733">
        <v>3.2752693084356999</v>
      </c>
    </row>
    <row r="734" spans="10:11" x14ac:dyDescent="0.3">
      <c r="J734" s="1">
        <v>4.2352462E-2</v>
      </c>
      <c r="K734">
        <v>3.2759546058342699</v>
      </c>
    </row>
    <row r="735" spans="10:11" x14ac:dyDescent="0.3">
      <c r="J735" s="1">
        <v>4.2373464E-2</v>
      </c>
      <c r="K735">
        <v>3.2766395634875498</v>
      </c>
    </row>
    <row r="736" spans="10:11" x14ac:dyDescent="0.3">
      <c r="J736" s="1">
        <v>4.2394465999999999E-2</v>
      </c>
      <c r="K736">
        <v>3.27732418173226</v>
      </c>
    </row>
    <row r="737" spans="10:11" x14ac:dyDescent="0.3">
      <c r="J737" s="1">
        <v>4.2415467999999998E-2</v>
      </c>
      <c r="K737">
        <v>3.2780084609045899</v>
      </c>
    </row>
    <row r="738" spans="10:11" x14ac:dyDescent="0.3">
      <c r="J738" s="1">
        <v>4.2436469999999997E-2</v>
      </c>
      <c r="K738">
        <v>3.2786924013402499</v>
      </c>
    </row>
    <row r="739" spans="10:11" x14ac:dyDescent="0.3">
      <c r="J739" s="1">
        <v>4.2457472000000003E-2</v>
      </c>
      <c r="K739">
        <v>3.2793760033744301</v>
      </c>
    </row>
    <row r="740" spans="10:11" x14ac:dyDescent="0.3">
      <c r="J740" s="1">
        <v>4.2478474000000002E-2</v>
      </c>
      <c r="K740">
        <v>3.2800592673418398</v>
      </c>
    </row>
    <row r="741" spans="10:11" x14ac:dyDescent="0.3">
      <c r="J741" s="1">
        <v>4.2499476000000001E-2</v>
      </c>
      <c r="K741">
        <v>3.2807421935766898</v>
      </c>
    </row>
    <row r="742" spans="10:11" x14ac:dyDescent="0.3">
      <c r="J742" s="1">
        <v>4.2520478E-2</v>
      </c>
      <c r="K742">
        <v>3.2814247824126799</v>
      </c>
    </row>
    <row r="743" spans="10:11" x14ac:dyDescent="0.3">
      <c r="J743" s="1">
        <v>4.254148E-2</v>
      </c>
      <c r="K743">
        <v>3.2821070341830501</v>
      </c>
    </row>
    <row r="744" spans="10:11" x14ac:dyDescent="0.3">
      <c r="J744" s="1">
        <v>4.2562481999999999E-2</v>
      </c>
      <c r="K744">
        <v>3.2827889492205</v>
      </c>
    </row>
    <row r="745" spans="10:11" x14ac:dyDescent="0.3">
      <c r="J745" s="1">
        <v>4.2583483999999998E-2</v>
      </c>
      <c r="K745">
        <v>3.28347052785728</v>
      </c>
    </row>
    <row r="746" spans="10:11" x14ac:dyDescent="0.3">
      <c r="J746" s="1">
        <v>4.2604485999999997E-2</v>
      </c>
      <c r="K746">
        <v>3.28415177042513</v>
      </c>
    </row>
    <row r="747" spans="10:11" x14ac:dyDescent="0.3">
      <c r="J747" s="1">
        <v>4.2625488000000003E-2</v>
      </c>
      <c r="K747">
        <v>3.2848326772553</v>
      </c>
    </row>
    <row r="748" spans="10:11" x14ac:dyDescent="0.3">
      <c r="J748" s="1">
        <v>4.2646490000000002E-2</v>
      </c>
      <c r="K748">
        <v>3.2855132486785399</v>
      </c>
    </row>
    <row r="749" spans="10:11" x14ac:dyDescent="0.3">
      <c r="J749" s="1">
        <v>4.2667492000000001E-2</v>
      </c>
      <c r="K749">
        <v>3.28619348502514</v>
      </c>
    </row>
    <row r="750" spans="10:11" x14ac:dyDescent="0.3">
      <c r="J750" s="1">
        <v>4.2688494E-2</v>
      </c>
      <c r="K750">
        <v>3.2868733866248698</v>
      </c>
    </row>
    <row r="751" spans="10:11" x14ac:dyDescent="0.3">
      <c r="J751" s="1">
        <v>4.2709496E-2</v>
      </c>
      <c r="K751">
        <v>3.2875529538070398</v>
      </c>
    </row>
    <row r="752" spans="10:11" x14ac:dyDescent="0.3">
      <c r="J752" s="1">
        <v>4.2730497999999999E-2</v>
      </c>
      <c r="K752">
        <v>3.28823218690045</v>
      </c>
    </row>
    <row r="753" spans="10:11" x14ac:dyDescent="0.3">
      <c r="J753" s="1">
        <v>4.2751499999999998E-2</v>
      </c>
      <c r="K753">
        <v>3.2889110862334299</v>
      </c>
    </row>
    <row r="754" spans="10:11" x14ac:dyDescent="0.3">
      <c r="J754" s="1">
        <v>4.2772501999999997E-2</v>
      </c>
      <c r="K754">
        <v>3.2895896521338401</v>
      </c>
    </row>
    <row r="755" spans="10:11" x14ac:dyDescent="0.3">
      <c r="J755" s="1">
        <v>4.2793504000000003E-2</v>
      </c>
      <c r="K755">
        <v>3.2902678849290199</v>
      </c>
    </row>
    <row r="756" spans="10:11" x14ac:dyDescent="0.3">
      <c r="J756" s="1">
        <v>4.2814506000000002E-2</v>
      </c>
      <c r="K756">
        <v>3.2909457849458699</v>
      </c>
    </row>
    <row r="757" spans="10:11" x14ac:dyDescent="0.3">
      <c r="J757" s="1">
        <v>4.2835508000000001E-2</v>
      </c>
      <c r="K757">
        <v>3.2916233525107699</v>
      </c>
    </row>
    <row r="758" spans="10:11" x14ac:dyDescent="0.3">
      <c r="J758" s="1">
        <v>4.285651E-2</v>
      </c>
      <c r="K758">
        <v>3.2923005879496499</v>
      </c>
    </row>
    <row r="759" spans="10:11" x14ac:dyDescent="0.3">
      <c r="J759" s="1">
        <v>4.2877512E-2</v>
      </c>
      <c r="K759">
        <v>3.2929774915879499</v>
      </c>
    </row>
    <row r="760" spans="10:11" x14ac:dyDescent="0.3">
      <c r="J760" s="1">
        <v>4.2898513999999999E-2</v>
      </c>
      <c r="K760">
        <v>3.2936540637506302</v>
      </c>
    </row>
    <row r="761" spans="10:11" x14ac:dyDescent="0.3">
      <c r="J761" s="1">
        <v>4.2919515999999998E-2</v>
      </c>
      <c r="K761">
        <v>3.2943303047621701</v>
      </c>
    </row>
    <row r="762" spans="10:11" x14ac:dyDescent="0.3">
      <c r="J762" s="1">
        <v>4.2940517999999997E-2</v>
      </c>
      <c r="K762">
        <v>3.29500621494658</v>
      </c>
    </row>
    <row r="763" spans="10:11" x14ac:dyDescent="0.3">
      <c r="J763" s="1">
        <v>4.2961520000000003E-2</v>
      </c>
      <c r="K763">
        <v>3.2956817946273902</v>
      </c>
    </row>
    <row r="764" spans="10:11" x14ac:dyDescent="0.3">
      <c r="J764" s="1">
        <v>4.2982522000000002E-2</v>
      </c>
      <c r="K764">
        <v>3.2963570441276602</v>
      </c>
    </row>
    <row r="765" spans="10:11" x14ac:dyDescent="0.3">
      <c r="J765" s="1">
        <v>4.3003524000000001E-2</v>
      </c>
      <c r="K765">
        <v>3.2970319637699799</v>
      </c>
    </row>
    <row r="766" spans="10:11" x14ac:dyDescent="0.3">
      <c r="J766" s="1">
        <v>4.3024526E-2</v>
      </c>
      <c r="K766">
        <v>3.2977065538764601</v>
      </c>
    </row>
    <row r="767" spans="10:11" x14ac:dyDescent="0.3">
      <c r="J767" s="1">
        <v>4.3045528E-2</v>
      </c>
      <c r="K767">
        <v>3.2983808147687399</v>
      </c>
    </row>
    <row r="768" spans="10:11" x14ac:dyDescent="0.3">
      <c r="J768" s="1">
        <v>4.3066529999999999E-2</v>
      </c>
      <c r="K768">
        <v>3.29905474676799</v>
      </c>
    </row>
    <row r="769" spans="10:11" x14ac:dyDescent="0.3">
      <c r="J769" s="1">
        <v>4.3087531999999998E-2</v>
      </c>
      <c r="K769">
        <v>3.2997283501949202</v>
      </c>
    </row>
    <row r="770" spans="10:11" x14ac:dyDescent="0.3">
      <c r="J770" s="1">
        <v>4.3108533999999997E-2</v>
      </c>
      <c r="K770">
        <v>3.3004016253697399</v>
      </c>
    </row>
    <row r="771" spans="10:11" x14ac:dyDescent="0.3">
      <c r="J771" s="1">
        <v>4.3129536000000003E-2</v>
      </c>
      <c r="K771">
        <v>3.3010745726122299</v>
      </c>
    </row>
    <row r="772" spans="10:11" x14ac:dyDescent="0.3">
      <c r="J772" s="1">
        <v>4.3150538000000002E-2</v>
      </c>
      <c r="K772">
        <v>3.3017471922416801</v>
      </c>
    </row>
    <row r="773" spans="10:11" x14ac:dyDescent="0.3">
      <c r="J773" s="1">
        <v>4.3171540000000001E-2</v>
      </c>
      <c r="K773">
        <v>3.3024194845769301</v>
      </c>
    </row>
    <row r="774" spans="10:11" x14ac:dyDescent="0.3">
      <c r="J774" s="1">
        <v>4.3192542E-2</v>
      </c>
      <c r="K774">
        <v>3.3030914499363302</v>
      </c>
    </row>
    <row r="775" spans="10:11" x14ac:dyDescent="0.3">
      <c r="J775" s="1">
        <v>4.3213544E-2</v>
      </c>
      <c r="K775">
        <v>3.3037630886378002</v>
      </c>
    </row>
    <row r="776" spans="10:11" x14ac:dyDescent="0.3">
      <c r="J776" s="1">
        <v>4.3234545999999999E-2</v>
      </c>
      <c r="K776">
        <v>3.3044344009987601</v>
      </c>
    </row>
    <row r="777" spans="10:11" x14ac:dyDescent="0.3">
      <c r="J777" s="1">
        <v>4.3255547999999998E-2</v>
      </c>
      <c r="K777">
        <v>3.3051053873362002</v>
      </c>
    </row>
    <row r="778" spans="10:11" x14ac:dyDescent="0.3">
      <c r="J778" s="1">
        <v>4.3276549999999997E-2</v>
      </c>
      <c r="K778">
        <v>3.3057760479666198</v>
      </c>
    </row>
    <row r="779" spans="10:11" x14ac:dyDescent="0.3">
      <c r="J779" s="1">
        <v>4.3297552000000003E-2</v>
      </c>
      <c r="K779">
        <v>3.30644638320608</v>
      </c>
    </row>
    <row r="780" spans="10:11" x14ac:dyDescent="0.3">
      <c r="J780" s="1">
        <v>4.3318554000000002E-2</v>
      </c>
      <c r="K780">
        <v>3.3071163933701699</v>
      </c>
    </row>
    <row r="781" spans="10:11" x14ac:dyDescent="0.3">
      <c r="J781" s="1">
        <v>4.3339556000000001E-2</v>
      </c>
      <c r="K781">
        <v>3.3077860787740301</v>
      </c>
    </row>
    <row r="782" spans="10:11" x14ac:dyDescent="0.3">
      <c r="J782" s="1">
        <v>4.3360558E-2</v>
      </c>
      <c r="K782">
        <v>3.30845543973233</v>
      </c>
    </row>
    <row r="783" spans="10:11" x14ac:dyDescent="0.3">
      <c r="J783" s="1">
        <v>4.338156E-2</v>
      </c>
      <c r="K783">
        <v>3.3091244765593002</v>
      </c>
    </row>
    <row r="784" spans="10:11" x14ac:dyDescent="0.3">
      <c r="J784" s="1">
        <v>4.3402561999999999E-2</v>
      </c>
      <c r="K784">
        <v>3.3097931895686901</v>
      </c>
    </row>
    <row r="785" spans="10:11" x14ac:dyDescent="0.3">
      <c r="J785" s="1">
        <v>4.3423563999999998E-2</v>
      </c>
      <c r="K785">
        <v>3.3104615790738099</v>
      </c>
    </row>
    <row r="786" spans="10:11" x14ac:dyDescent="0.3">
      <c r="J786" s="1">
        <v>4.3444565999999997E-2</v>
      </c>
      <c r="K786">
        <v>3.3111296453875099</v>
      </c>
    </row>
    <row r="787" spans="10:11" x14ac:dyDescent="0.3">
      <c r="J787" s="1">
        <v>4.3465568000000003E-2</v>
      </c>
      <c r="K787">
        <v>3.3117973888222001</v>
      </c>
    </row>
    <row r="788" spans="10:11" x14ac:dyDescent="0.3">
      <c r="J788" s="1">
        <v>4.3486570000000002E-2</v>
      </c>
      <c r="K788">
        <v>3.3124648096898199</v>
      </c>
    </row>
    <row r="789" spans="10:11" x14ac:dyDescent="0.3">
      <c r="J789" s="1">
        <v>4.3507572000000001E-2</v>
      </c>
      <c r="K789">
        <v>3.31313190830187</v>
      </c>
    </row>
    <row r="790" spans="10:11" x14ac:dyDescent="0.3">
      <c r="J790" s="1">
        <v>4.3528574E-2</v>
      </c>
      <c r="K790">
        <v>3.3137986849693801</v>
      </c>
    </row>
    <row r="791" spans="10:11" x14ac:dyDescent="0.3">
      <c r="J791" s="1">
        <v>4.3549576E-2</v>
      </c>
      <c r="K791">
        <v>3.3144651400029601</v>
      </c>
    </row>
    <row r="792" spans="10:11" x14ac:dyDescent="0.3">
      <c r="J792" s="1">
        <v>4.3570577999999999E-2</v>
      </c>
      <c r="K792">
        <v>3.3151312737127498</v>
      </c>
    </row>
    <row r="793" spans="10:11" x14ac:dyDescent="0.3">
      <c r="J793" s="1">
        <v>4.3591579999999998E-2</v>
      </c>
      <c r="K793">
        <v>3.3157970864084301</v>
      </c>
    </row>
    <row r="794" spans="10:11" x14ac:dyDescent="0.3">
      <c r="J794" s="1">
        <v>4.3612581999999997E-2</v>
      </c>
      <c r="K794">
        <v>3.3164625783992698</v>
      </c>
    </row>
    <row r="795" spans="10:11" x14ac:dyDescent="0.3">
      <c r="J795" s="1">
        <v>4.3633584000000003E-2</v>
      </c>
      <c r="K795">
        <v>3.3171277499940701</v>
      </c>
    </row>
    <row r="796" spans="10:11" x14ac:dyDescent="0.3">
      <c r="J796" s="1">
        <v>4.3654586000000002E-2</v>
      </c>
      <c r="K796">
        <v>3.3177926015011701</v>
      </c>
    </row>
    <row r="797" spans="10:11" x14ac:dyDescent="0.3">
      <c r="J797" s="1">
        <v>4.3675588000000001E-2</v>
      </c>
      <c r="K797">
        <v>3.31845713322849</v>
      </c>
    </row>
    <row r="798" spans="10:11" x14ac:dyDescent="0.3">
      <c r="J798" s="1">
        <v>4.369659E-2</v>
      </c>
      <c r="K798">
        <v>3.3191213454835</v>
      </c>
    </row>
    <row r="799" spans="10:11" x14ac:dyDescent="0.3">
      <c r="J799" s="1">
        <v>4.3717592E-2</v>
      </c>
      <c r="K799">
        <v>3.31978523857323</v>
      </c>
    </row>
    <row r="800" spans="10:11" x14ac:dyDescent="0.3">
      <c r="J800" s="1">
        <v>4.3738593999999999E-2</v>
      </c>
      <c r="K800">
        <v>3.3204488128042402</v>
      </c>
    </row>
    <row r="801" spans="10:11" x14ac:dyDescent="0.3">
      <c r="J801" s="1">
        <v>4.3759595999999998E-2</v>
      </c>
      <c r="K801">
        <v>3.32111206848269</v>
      </c>
    </row>
    <row r="802" spans="10:11" x14ac:dyDescent="0.3">
      <c r="J802" s="1">
        <v>4.3780597999999997E-2</v>
      </c>
      <c r="K802">
        <v>3.3217750059142701</v>
      </c>
    </row>
    <row r="803" spans="10:11" x14ac:dyDescent="0.3">
      <c r="J803" s="1">
        <v>4.3801600000000003E-2</v>
      </c>
      <c r="K803">
        <v>3.3224376254042398</v>
      </c>
    </row>
    <row r="804" spans="10:11" x14ac:dyDescent="0.3">
      <c r="J804" s="1">
        <v>4.3822602000000002E-2</v>
      </c>
      <c r="K804">
        <v>3.3230999272574202</v>
      </c>
    </row>
    <row r="805" spans="10:11" x14ac:dyDescent="0.3">
      <c r="J805" s="1">
        <v>4.3843604000000001E-2</v>
      </c>
      <c r="K805">
        <v>3.32376191177819</v>
      </c>
    </row>
    <row r="806" spans="10:11" x14ac:dyDescent="0.3">
      <c r="J806" s="1">
        <v>4.3864606E-2</v>
      </c>
      <c r="K806">
        <v>3.3244235792705101</v>
      </c>
    </row>
    <row r="807" spans="10:11" x14ac:dyDescent="0.3">
      <c r="J807" s="1">
        <v>4.3885608E-2</v>
      </c>
      <c r="K807">
        <v>3.3250849300378702</v>
      </c>
    </row>
    <row r="808" spans="10:11" x14ac:dyDescent="0.3">
      <c r="J808" s="1">
        <v>4.3906609999999999E-2</v>
      </c>
      <c r="K808">
        <v>3.32574596438335</v>
      </c>
    </row>
    <row r="809" spans="10:11" x14ac:dyDescent="0.3">
      <c r="J809" s="1">
        <v>4.3927611999999998E-2</v>
      </c>
      <c r="K809">
        <v>3.3264066826095902</v>
      </c>
    </row>
    <row r="810" spans="10:11" x14ac:dyDescent="0.3">
      <c r="J810" s="1">
        <v>4.3948613999999997E-2</v>
      </c>
      <c r="K810">
        <v>3.3270670850187898</v>
      </c>
    </row>
    <row r="811" spans="10:11" x14ac:dyDescent="0.3">
      <c r="J811" s="1">
        <v>4.3969616000000003E-2</v>
      </c>
      <c r="K811">
        <v>3.3277271719127199</v>
      </c>
    </row>
    <row r="812" spans="10:11" x14ac:dyDescent="0.3">
      <c r="J812" s="1">
        <v>4.3990618000000002E-2</v>
      </c>
      <c r="K812">
        <v>3.32838694359272</v>
      </c>
    </row>
    <row r="813" spans="10:11" x14ac:dyDescent="0.3">
      <c r="J813" s="1">
        <v>4.4011620000000001E-2</v>
      </c>
      <c r="K813">
        <v>3.3290464003597</v>
      </c>
    </row>
    <row r="814" spans="10:11" x14ac:dyDescent="0.3">
      <c r="J814" s="1">
        <v>4.4032622E-2</v>
      </c>
      <c r="K814">
        <v>3.32970554251414</v>
      </c>
    </row>
    <row r="815" spans="10:11" x14ac:dyDescent="0.3">
      <c r="J815" s="1">
        <v>4.4053624E-2</v>
      </c>
      <c r="K815">
        <v>3.3303643703560799</v>
      </c>
    </row>
    <row r="816" spans="10:11" x14ac:dyDescent="0.3">
      <c r="J816" s="1">
        <v>4.4074625999999999E-2</v>
      </c>
      <c r="K816">
        <v>3.3310228841851299</v>
      </c>
    </row>
    <row r="817" spans="10:11" x14ac:dyDescent="0.3">
      <c r="J817" s="1">
        <v>4.4095627999999998E-2</v>
      </c>
      <c r="K817">
        <v>3.3316810843005</v>
      </c>
    </row>
    <row r="818" spans="10:11" x14ac:dyDescent="0.3">
      <c r="J818" s="1">
        <v>4.4116629999999997E-2</v>
      </c>
      <c r="K818">
        <v>3.3323389710009299</v>
      </c>
    </row>
    <row r="819" spans="10:11" x14ac:dyDescent="0.3">
      <c r="J819" s="1">
        <v>4.4137632000000003E-2</v>
      </c>
      <c r="K819">
        <v>3.3329965445847698</v>
      </c>
    </row>
    <row r="820" spans="10:11" x14ac:dyDescent="0.3">
      <c r="J820" s="1">
        <v>4.4158634000000002E-2</v>
      </c>
      <c r="K820">
        <v>3.3336538053499201</v>
      </c>
    </row>
    <row r="821" spans="10:11" x14ac:dyDescent="0.3">
      <c r="J821" s="1">
        <v>4.4179636000000001E-2</v>
      </c>
      <c r="K821">
        <v>3.3343107535938699</v>
      </c>
    </row>
    <row r="822" spans="10:11" x14ac:dyDescent="0.3">
      <c r="J822" s="1">
        <v>4.4200638E-2</v>
      </c>
      <c r="K822">
        <v>3.33496738961369</v>
      </c>
    </row>
    <row r="823" spans="10:11" x14ac:dyDescent="0.3">
      <c r="J823" s="1">
        <v>4.422164E-2</v>
      </c>
      <c r="K823">
        <v>3.3356237137059899</v>
      </c>
    </row>
    <row r="824" spans="10:11" x14ac:dyDescent="0.3">
      <c r="J824" s="1">
        <v>4.4242641999999999E-2</v>
      </c>
      <c r="K824">
        <v>3.3362797261670099</v>
      </c>
    </row>
    <row r="825" spans="10:11" x14ac:dyDescent="0.3">
      <c r="J825" s="1">
        <v>4.4263643999999998E-2</v>
      </c>
      <c r="K825">
        <v>3.33693542729254</v>
      </c>
    </row>
    <row r="826" spans="10:11" x14ac:dyDescent="0.3">
      <c r="J826" s="1">
        <v>4.4284645999999997E-2</v>
      </c>
      <c r="K826">
        <v>3.3375908173779401</v>
      </c>
    </row>
    <row r="827" spans="10:11" x14ac:dyDescent="0.3">
      <c r="J827" s="1">
        <v>4.4305648000000003E-2</v>
      </c>
      <c r="K827">
        <v>3.3382458967181599</v>
      </c>
    </row>
    <row r="828" spans="10:11" x14ac:dyDescent="0.3">
      <c r="J828" s="1">
        <v>4.4326650000000002E-2</v>
      </c>
      <c r="K828">
        <v>3.33890066560775</v>
      </c>
    </row>
    <row r="829" spans="10:11" x14ac:dyDescent="0.3">
      <c r="J829" s="1">
        <v>4.4347652000000001E-2</v>
      </c>
      <c r="K829">
        <v>3.3395551243408099</v>
      </c>
    </row>
    <row r="830" spans="10:11" x14ac:dyDescent="0.3">
      <c r="J830" s="1">
        <v>4.4368654E-2</v>
      </c>
      <c r="K830">
        <v>3.3402092732110402</v>
      </c>
    </row>
    <row r="831" spans="10:11" x14ac:dyDescent="0.3">
      <c r="J831" s="1">
        <v>4.4389656E-2</v>
      </c>
      <c r="K831">
        <v>3.3408631125117201</v>
      </c>
    </row>
    <row r="832" spans="10:11" x14ac:dyDescent="0.3">
      <c r="J832" s="1">
        <v>4.4410657999999999E-2</v>
      </c>
      <c r="K832">
        <v>3.3415166425357099</v>
      </c>
    </row>
    <row r="833" spans="10:11" x14ac:dyDescent="0.3">
      <c r="J833" s="1">
        <v>4.4431659999999998E-2</v>
      </c>
      <c r="K833">
        <v>3.34216986357547</v>
      </c>
    </row>
    <row r="834" spans="10:11" x14ac:dyDescent="0.3">
      <c r="J834" s="1">
        <v>4.4452661999999997E-2</v>
      </c>
      <c r="K834">
        <v>3.3428227759230098</v>
      </c>
    </row>
    <row r="835" spans="10:11" x14ac:dyDescent="0.3">
      <c r="J835" s="1">
        <v>4.4473664000000003E-2</v>
      </c>
      <c r="K835">
        <v>3.3434753798699699</v>
      </c>
    </row>
    <row r="836" spans="10:11" x14ac:dyDescent="0.3">
      <c r="J836" s="1">
        <v>4.4494666000000002E-2</v>
      </c>
      <c r="K836">
        <v>3.34412767570754</v>
      </c>
    </row>
    <row r="837" spans="10:11" x14ac:dyDescent="0.3">
      <c r="J837" s="1">
        <v>4.4515668000000001E-2</v>
      </c>
      <c r="K837">
        <v>3.3447796637265199</v>
      </c>
    </row>
    <row r="838" spans="10:11" x14ac:dyDescent="0.3">
      <c r="J838" s="1">
        <v>4.453667E-2</v>
      </c>
      <c r="K838">
        <v>3.3454313442173</v>
      </c>
    </row>
    <row r="839" spans="10:11" x14ac:dyDescent="0.3">
      <c r="J839" s="1">
        <v>4.4557672E-2</v>
      </c>
      <c r="K839">
        <v>3.3460827174698502</v>
      </c>
    </row>
    <row r="840" spans="10:11" x14ac:dyDescent="0.3">
      <c r="J840" s="1">
        <v>4.4578673999999999E-2</v>
      </c>
      <c r="K840">
        <v>3.3467337837737201</v>
      </c>
    </row>
    <row r="841" spans="10:11" x14ac:dyDescent="0.3">
      <c r="J841" s="1">
        <v>4.4599675999999998E-2</v>
      </c>
      <c r="K841">
        <v>3.34738454341807</v>
      </c>
    </row>
    <row r="842" spans="10:11" x14ac:dyDescent="0.3">
      <c r="J842" s="1">
        <v>4.4620677999999997E-2</v>
      </c>
      <c r="K842">
        <v>3.3480349966916401</v>
      </c>
    </row>
    <row r="843" spans="10:11" x14ac:dyDescent="0.3">
      <c r="J843" s="1">
        <v>4.4641680000000003E-2</v>
      </c>
      <c r="K843">
        <v>3.34868514388278</v>
      </c>
    </row>
    <row r="844" spans="10:11" x14ac:dyDescent="0.3">
      <c r="J844" s="1">
        <v>4.4662682000000002E-2</v>
      </c>
      <c r="K844">
        <v>3.3493349852794001</v>
      </c>
    </row>
    <row r="845" spans="10:11" x14ac:dyDescent="0.3">
      <c r="J845" s="1">
        <v>4.4683684000000001E-2</v>
      </c>
      <c r="K845">
        <v>3.34998452116904</v>
      </c>
    </row>
    <row r="846" spans="10:11" x14ac:dyDescent="0.3">
      <c r="J846" s="1">
        <v>4.4704686E-2</v>
      </c>
      <c r="K846">
        <v>3.3506337518388101</v>
      </c>
    </row>
    <row r="847" spans="10:11" x14ac:dyDescent="0.3">
      <c r="J847" s="1">
        <v>4.4725688E-2</v>
      </c>
      <c r="K847">
        <v>3.3512826775754201</v>
      </c>
    </row>
    <row r="848" spans="10:11" x14ac:dyDescent="0.3">
      <c r="J848" s="1">
        <v>4.4746689999999999E-2</v>
      </c>
      <c r="K848">
        <v>3.3519312986651899</v>
      </c>
    </row>
    <row r="849" spans="10:11" x14ac:dyDescent="0.3">
      <c r="J849" s="1">
        <v>4.4767691999999998E-2</v>
      </c>
      <c r="K849">
        <v>3.3525796153940299</v>
      </c>
    </row>
    <row r="850" spans="10:11" x14ac:dyDescent="0.3">
      <c r="J850" s="1">
        <v>4.4788693999999997E-2</v>
      </c>
      <c r="K850">
        <v>3.35322762804743</v>
      </c>
    </row>
    <row r="851" spans="10:11" x14ac:dyDescent="0.3">
      <c r="J851" s="1">
        <v>4.4809696000000003E-2</v>
      </c>
      <c r="K851">
        <v>3.3538753369104901</v>
      </c>
    </row>
    <row r="852" spans="10:11" x14ac:dyDescent="0.3">
      <c r="J852" s="1">
        <v>4.4830698000000002E-2</v>
      </c>
      <c r="K852">
        <v>3.3545227422679398</v>
      </c>
    </row>
    <row r="853" spans="10:11" x14ac:dyDescent="0.3">
      <c r="J853" s="1">
        <v>4.4851700000000001E-2</v>
      </c>
      <c r="K853">
        <v>3.3551698444040499</v>
      </c>
    </row>
    <row r="854" spans="10:11" x14ac:dyDescent="0.3">
      <c r="J854" s="1">
        <v>4.4872702E-2</v>
      </c>
      <c r="K854">
        <v>3.3558166436027399</v>
      </c>
    </row>
    <row r="855" spans="10:11" x14ac:dyDescent="0.3">
      <c r="J855" s="1">
        <v>4.4893704E-2</v>
      </c>
      <c r="K855">
        <v>3.35646314014752</v>
      </c>
    </row>
    <row r="856" spans="10:11" x14ac:dyDescent="0.3">
      <c r="J856" s="1">
        <v>4.4914705999999999E-2</v>
      </c>
      <c r="K856">
        <v>3.3571093343214802</v>
      </c>
    </row>
    <row r="857" spans="10:11" x14ac:dyDescent="0.3">
      <c r="J857" s="1">
        <v>4.4935707999999998E-2</v>
      </c>
      <c r="K857">
        <v>3.35775522640734</v>
      </c>
    </row>
    <row r="858" spans="10:11" x14ac:dyDescent="0.3">
      <c r="J858" s="1">
        <v>4.4956709999999997E-2</v>
      </c>
      <c r="K858">
        <v>3.3584008166874102</v>
      </c>
    </row>
    <row r="859" spans="10:11" x14ac:dyDescent="0.3">
      <c r="J859" s="1">
        <v>4.4977712000000003E-2</v>
      </c>
      <c r="K859">
        <v>3.35904610544361</v>
      </c>
    </row>
    <row r="860" spans="10:11" x14ac:dyDescent="0.3">
      <c r="J860" s="1">
        <v>4.4998714000000002E-2</v>
      </c>
      <c r="K860">
        <v>3.3596910929574602</v>
      </c>
    </row>
    <row r="861" spans="10:11" x14ac:dyDescent="0.3">
      <c r="J861" s="1">
        <v>4.5019716000000001E-2</v>
      </c>
      <c r="K861">
        <v>3.3603357795100801</v>
      </c>
    </row>
    <row r="862" spans="10:11" x14ac:dyDescent="0.3">
      <c r="J862" s="1">
        <v>4.5040718E-2</v>
      </c>
      <c r="K862">
        <v>3.3609801653822302</v>
      </c>
    </row>
    <row r="863" spans="10:11" x14ac:dyDescent="0.3">
      <c r="J863" s="1">
        <v>4.506172E-2</v>
      </c>
      <c r="K863">
        <v>3.3616242508542298</v>
      </c>
    </row>
    <row r="864" spans="10:11" x14ac:dyDescent="0.3">
      <c r="J864" s="1">
        <v>4.5082721999999999E-2</v>
      </c>
      <c r="K864">
        <v>3.3622680362060402</v>
      </c>
    </row>
    <row r="865" spans="10:11" x14ac:dyDescent="0.3">
      <c r="J865" s="1">
        <v>4.5103723999999998E-2</v>
      </c>
      <c r="K865">
        <v>3.3629115217172298</v>
      </c>
    </row>
    <row r="866" spans="10:11" x14ac:dyDescent="0.3">
      <c r="J866" s="1">
        <v>4.5124725999999997E-2</v>
      </c>
      <c r="K866">
        <v>3.3635547076669399</v>
      </c>
    </row>
    <row r="867" spans="10:11" x14ac:dyDescent="0.3">
      <c r="J867" s="1">
        <v>4.5145728000000003E-2</v>
      </c>
      <c r="K867">
        <v>3.3641975943339801</v>
      </c>
    </row>
    <row r="868" spans="10:11" x14ac:dyDescent="0.3">
      <c r="J868" s="1">
        <v>4.5166730000000002E-2</v>
      </c>
      <c r="K868">
        <v>3.3648401819967302</v>
      </c>
    </row>
    <row r="869" spans="10:11" x14ac:dyDescent="0.3">
      <c r="J869" s="1">
        <v>4.5187732000000001E-2</v>
      </c>
      <c r="K869">
        <v>3.3654824709331801</v>
      </c>
    </row>
    <row r="870" spans="10:11" x14ac:dyDescent="0.3">
      <c r="J870" s="1">
        <v>4.5208734E-2</v>
      </c>
      <c r="K870">
        <v>3.3661244614209598</v>
      </c>
    </row>
    <row r="871" spans="10:11" x14ac:dyDescent="0.3">
      <c r="J871" s="1">
        <v>4.5229736E-2</v>
      </c>
      <c r="K871">
        <v>3.3667661537372999</v>
      </c>
    </row>
    <row r="872" spans="10:11" x14ac:dyDescent="0.3">
      <c r="J872" s="1">
        <v>4.5250737999999999E-2</v>
      </c>
      <c r="K872">
        <v>3.3674075481590302</v>
      </c>
    </row>
    <row r="873" spans="10:11" x14ac:dyDescent="0.3">
      <c r="J873" s="1">
        <v>4.5271739999999998E-2</v>
      </c>
      <c r="K873">
        <v>3.3680486449626099</v>
      </c>
    </row>
    <row r="874" spans="10:11" x14ac:dyDescent="0.3">
      <c r="J874" s="1">
        <v>4.5292741999999997E-2</v>
      </c>
      <c r="K874">
        <v>3.36868944442412</v>
      </c>
    </row>
    <row r="875" spans="10:11" x14ac:dyDescent="0.3">
      <c r="J875" s="1">
        <v>4.5313744000000003E-2</v>
      </c>
      <c r="K875">
        <v>3.3693299468192301</v>
      </c>
    </row>
    <row r="876" spans="10:11" x14ac:dyDescent="0.3">
      <c r="J876" s="1">
        <v>4.5334746000000002E-2</v>
      </c>
      <c r="K876">
        <v>3.3699701524232699</v>
      </c>
    </row>
    <row r="877" spans="10:11" x14ac:dyDescent="0.3">
      <c r="J877" s="1">
        <v>4.5355748000000001E-2</v>
      </c>
      <c r="K877">
        <v>3.3706100615111398</v>
      </c>
    </row>
    <row r="878" spans="10:11" x14ac:dyDescent="0.3">
      <c r="J878" s="1">
        <v>4.537675E-2</v>
      </c>
      <c r="K878">
        <v>3.3712496743573901</v>
      </c>
    </row>
    <row r="879" spans="10:11" x14ac:dyDescent="0.3">
      <c r="J879" s="1">
        <v>4.5397752E-2</v>
      </c>
      <c r="K879">
        <v>3.37188899123618</v>
      </c>
    </row>
    <row r="880" spans="10:11" x14ac:dyDescent="0.3">
      <c r="J880" s="1">
        <v>4.5418753999999999E-2</v>
      </c>
      <c r="K880">
        <v>3.3725280124212902</v>
      </c>
    </row>
    <row r="881" spans="10:11" x14ac:dyDescent="0.3">
      <c r="J881" s="1">
        <v>4.5439755999999998E-2</v>
      </c>
      <c r="K881">
        <v>3.3731667381861099</v>
      </c>
    </row>
    <row r="882" spans="10:11" x14ac:dyDescent="0.3">
      <c r="J882" s="1">
        <v>4.5460757999999997E-2</v>
      </c>
      <c r="K882">
        <v>3.3738051688036701</v>
      </c>
    </row>
    <row r="883" spans="10:11" x14ac:dyDescent="0.3">
      <c r="J883" s="1">
        <v>4.5481760000000003E-2</v>
      </c>
      <c r="K883">
        <v>3.37444330454661</v>
      </c>
    </row>
    <row r="884" spans="10:11" x14ac:dyDescent="0.3">
      <c r="J884" s="1">
        <v>4.5502762000000002E-2</v>
      </c>
      <c r="K884">
        <v>3.3750811456871901</v>
      </c>
    </row>
    <row r="885" spans="10:11" x14ac:dyDescent="0.3">
      <c r="J885" s="1">
        <v>4.5523764000000001E-2</v>
      </c>
      <c r="K885">
        <v>3.3757186924972999</v>
      </c>
    </row>
    <row r="886" spans="10:11" x14ac:dyDescent="0.3">
      <c r="J886" s="1">
        <v>4.5544766E-2</v>
      </c>
      <c r="K886">
        <v>3.37635594524845</v>
      </c>
    </row>
    <row r="887" spans="10:11" x14ac:dyDescent="0.3">
      <c r="J887" s="1">
        <v>4.5565768E-2</v>
      </c>
      <c r="K887">
        <v>3.3769929042117801</v>
      </c>
    </row>
    <row r="888" spans="10:11" x14ac:dyDescent="0.3">
      <c r="J888" s="1">
        <v>4.5586769999999999E-2</v>
      </c>
      <c r="K888">
        <v>3.3776295696580401</v>
      </c>
    </row>
    <row r="889" spans="10:11" x14ac:dyDescent="0.3">
      <c r="J889" s="1">
        <v>4.5607771999999998E-2</v>
      </c>
      <c r="K889">
        <v>3.37826594185763</v>
      </c>
    </row>
    <row r="890" spans="10:11" x14ac:dyDescent="0.3">
      <c r="J890" s="1">
        <v>4.5628773999999997E-2</v>
      </c>
      <c r="K890">
        <v>3.3789020210805498</v>
      </c>
    </row>
    <row r="891" spans="10:11" x14ac:dyDescent="0.3">
      <c r="J891" s="1">
        <v>4.5649776000000003E-2</v>
      </c>
      <c r="K891">
        <v>3.3795378075964502</v>
      </c>
    </row>
    <row r="892" spans="10:11" x14ac:dyDescent="0.3">
      <c r="J892" s="1">
        <v>4.5670778000000002E-2</v>
      </c>
      <c r="K892">
        <v>3.3801733016746001</v>
      </c>
    </row>
    <row r="893" spans="10:11" x14ac:dyDescent="0.3">
      <c r="J893" s="1">
        <v>4.5691780000000001E-2</v>
      </c>
      <c r="K893">
        <v>3.38080850358388</v>
      </c>
    </row>
    <row r="894" spans="10:11" x14ac:dyDescent="0.3">
      <c r="J894" s="1">
        <v>4.5712782E-2</v>
      </c>
      <c r="K894">
        <v>3.38144341359284</v>
      </c>
    </row>
    <row r="895" spans="10:11" x14ac:dyDescent="0.3">
      <c r="J895" s="1">
        <v>4.5733784E-2</v>
      </c>
      <c r="K895">
        <v>3.3820780319696202</v>
      </c>
    </row>
    <row r="896" spans="10:11" x14ac:dyDescent="0.3">
      <c r="J896" s="1">
        <v>4.5754785999999999E-2</v>
      </c>
      <c r="K896">
        <v>3.3827123589820198</v>
      </c>
    </row>
    <row r="897" spans="10:11" x14ac:dyDescent="0.3">
      <c r="J897" s="1">
        <v>4.5775787999999998E-2</v>
      </c>
      <c r="K897">
        <v>3.38334639489744</v>
      </c>
    </row>
    <row r="898" spans="10:11" x14ac:dyDescent="0.3">
      <c r="J898" s="1">
        <v>4.5796789999999997E-2</v>
      </c>
      <c r="K898">
        <v>3.3839801399829401</v>
      </c>
    </row>
    <row r="899" spans="10:11" x14ac:dyDescent="0.3">
      <c r="J899" s="1">
        <v>4.5817792000000003E-2</v>
      </c>
      <c r="K899">
        <v>3.3846135945052098</v>
      </c>
    </row>
    <row r="900" spans="10:11" x14ac:dyDescent="0.3">
      <c r="J900" s="1">
        <v>4.5838794000000002E-2</v>
      </c>
      <c r="K900">
        <v>3.3852467587305601</v>
      </c>
    </row>
    <row r="901" spans="10:11" x14ac:dyDescent="0.3">
      <c r="J901" s="1">
        <v>4.5859796000000001E-2</v>
      </c>
      <c r="K901">
        <v>3.3858796329249299</v>
      </c>
    </row>
    <row r="902" spans="10:11" x14ac:dyDescent="0.3">
      <c r="J902" s="1">
        <v>4.5880798E-2</v>
      </c>
      <c r="K902">
        <v>3.3865122173539199</v>
      </c>
    </row>
    <row r="903" spans="10:11" x14ac:dyDescent="0.3">
      <c r="J903" s="1">
        <v>4.59018E-2</v>
      </c>
      <c r="K903">
        <v>3.3871445122827502</v>
      </c>
    </row>
    <row r="904" spans="10:11" x14ac:dyDescent="0.3">
      <c r="J904" s="1">
        <v>4.5922801999999999E-2</v>
      </c>
      <c r="K904">
        <v>3.3877765179762598</v>
      </c>
    </row>
    <row r="905" spans="10:11" x14ac:dyDescent="0.3">
      <c r="J905" s="1">
        <v>4.5943803999999998E-2</v>
      </c>
      <c r="K905">
        <v>3.3884082346989599</v>
      </c>
    </row>
    <row r="906" spans="10:11" x14ac:dyDescent="0.3">
      <c r="J906" s="1">
        <v>4.5964805999999997E-2</v>
      </c>
      <c r="K906">
        <v>3.3890396627149801</v>
      </c>
    </row>
    <row r="907" spans="10:11" x14ac:dyDescent="0.3">
      <c r="J907" s="1">
        <v>4.5985808000000003E-2</v>
      </c>
      <c r="K907">
        <v>3.3896708022880699</v>
      </c>
    </row>
    <row r="908" spans="10:11" x14ac:dyDescent="0.3">
      <c r="J908" s="1">
        <v>4.6006810000000002E-2</v>
      </c>
      <c r="K908">
        <v>3.3903016536816599</v>
      </c>
    </row>
    <row r="909" spans="10:11" x14ac:dyDescent="0.3">
      <c r="J909" s="1">
        <v>4.6027812000000001E-2</v>
      </c>
      <c r="K909">
        <v>3.3909322171587899</v>
      </c>
    </row>
    <row r="910" spans="10:11" x14ac:dyDescent="0.3">
      <c r="J910" s="1">
        <v>4.6048814E-2</v>
      </c>
      <c r="K910">
        <v>3.3915624929821302</v>
      </c>
    </row>
    <row r="911" spans="10:11" x14ac:dyDescent="0.3">
      <c r="J911" s="1">
        <v>4.6069816E-2</v>
      </c>
      <c r="K911">
        <v>3.3921924814140301</v>
      </c>
    </row>
    <row r="912" spans="10:11" x14ac:dyDescent="0.3">
      <c r="J912" s="1">
        <v>4.6090817999999999E-2</v>
      </c>
      <c r="K912">
        <v>3.3928221827164502</v>
      </c>
    </row>
    <row r="913" spans="10:11" x14ac:dyDescent="0.3">
      <c r="J913" s="1">
        <v>4.6111819999999998E-2</v>
      </c>
      <c r="K913">
        <v>3.393451597151</v>
      </c>
    </row>
    <row r="914" spans="10:11" x14ac:dyDescent="0.3">
      <c r="J914" s="1">
        <v>4.6132821999999997E-2</v>
      </c>
      <c r="K914">
        <v>3.39408072497893</v>
      </c>
    </row>
    <row r="915" spans="10:11" x14ac:dyDescent="0.3">
      <c r="J915" s="1">
        <v>4.6153824000000003E-2</v>
      </c>
      <c r="K915">
        <v>3.39470956646114</v>
      </c>
    </row>
    <row r="916" spans="10:11" x14ac:dyDescent="0.3">
      <c r="J916" s="1">
        <v>4.6174826000000002E-2</v>
      </c>
      <c r="K916">
        <v>3.3953381218581602</v>
      </c>
    </row>
    <row r="917" spans="10:11" x14ac:dyDescent="0.3">
      <c r="J917" s="1">
        <v>4.6195828000000001E-2</v>
      </c>
      <c r="K917">
        <v>3.3959663914301998</v>
      </c>
    </row>
    <row r="918" spans="10:11" x14ac:dyDescent="0.3">
      <c r="J918" s="1">
        <v>4.621683E-2</v>
      </c>
      <c r="K918">
        <v>3.39659437543706</v>
      </c>
    </row>
    <row r="919" spans="10:11" x14ac:dyDescent="0.3">
      <c r="J919" s="1">
        <v>4.6237832E-2</v>
      </c>
      <c r="K919">
        <v>3.3972220741382402</v>
      </c>
    </row>
    <row r="920" spans="10:11" x14ac:dyDescent="0.3">
      <c r="J920" s="1">
        <v>4.6258833999999999E-2</v>
      </c>
      <c r="K920">
        <v>3.39784948779285</v>
      </c>
    </row>
    <row r="921" spans="10:11" x14ac:dyDescent="0.3">
      <c r="J921" s="1">
        <v>4.6279835999999998E-2</v>
      </c>
      <c r="K921">
        <v>3.3984766166596598</v>
      </c>
    </row>
    <row r="922" spans="10:11" x14ac:dyDescent="0.3">
      <c r="J922" s="1">
        <v>4.6300837999999997E-2</v>
      </c>
      <c r="K922">
        <v>3.39910346099709</v>
      </c>
    </row>
    <row r="923" spans="10:11" x14ac:dyDescent="0.3">
      <c r="J923" s="1">
        <v>4.6321840000000003E-2</v>
      </c>
      <c r="K923">
        <v>3.3997300210632</v>
      </c>
    </row>
    <row r="924" spans="10:11" x14ac:dyDescent="0.3">
      <c r="J924" s="1">
        <v>4.6342842000000002E-2</v>
      </c>
      <c r="K924">
        <v>3.40035629711572</v>
      </c>
    </row>
    <row r="925" spans="10:11" x14ac:dyDescent="0.3">
      <c r="J925" s="1">
        <v>4.6363844000000001E-2</v>
      </c>
      <c r="K925">
        <v>3.4009822894120001</v>
      </c>
    </row>
    <row r="926" spans="10:11" x14ac:dyDescent="0.3">
      <c r="J926" s="1">
        <v>4.6384846E-2</v>
      </c>
      <c r="K926">
        <v>3.4016079982090601</v>
      </c>
    </row>
    <row r="927" spans="10:11" x14ac:dyDescent="0.3">
      <c r="J927" s="1">
        <v>4.6405848E-2</v>
      </c>
      <c r="K927">
        <v>3.4022334237635601</v>
      </c>
    </row>
    <row r="928" spans="10:11" x14ac:dyDescent="0.3">
      <c r="J928" s="1">
        <v>4.6426849999999999E-2</v>
      </c>
      <c r="K928">
        <v>3.40285856633183</v>
      </c>
    </row>
    <row r="929" spans="10:11" x14ac:dyDescent="0.3">
      <c r="J929" s="1">
        <v>4.6447851999999998E-2</v>
      </c>
      <c r="K929">
        <v>3.4034834261698301</v>
      </c>
    </row>
    <row r="930" spans="10:11" x14ac:dyDescent="0.3">
      <c r="J930" s="1">
        <v>4.6468853999999997E-2</v>
      </c>
      <c r="K930">
        <v>3.4041080035331901</v>
      </c>
    </row>
    <row r="931" spans="10:11" x14ac:dyDescent="0.3">
      <c r="J931" s="1">
        <v>4.6489856000000003E-2</v>
      </c>
      <c r="K931">
        <v>3.4047322986771702</v>
      </c>
    </row>
    <row r="932" spans="10:11" x14ac:dyDescent="0.3">
      <c r="J932" s="1">
        <v>4.6510858000000002E-2</v>
      </c>
      <c r="K932">
        <v>3.4053563118567198</v>
      </c>
    </row>
    <row r="933" spans="10:11" x14ac:dyDescent="0.3">
      <c r="J933" s="1">
        <v>4.6531860000000001E-2</v>
      </c>
      <c r="K933">
        <v>3.4059800433264198</v>
      </c>
    </row>
    <row r="934" spans="10:11" x14ac:dyDescent="0.3">
      <c r="J934" s="1">
        <v>4.6552862E-2</v>
      </c>
      <c r="K934">
        <v>3.4066034933405001</v>
      </c>
    </row>
    <row r="935" spans="10:11" x14ac:dyDescent="0.3">
      <c r="J935" s="1">
        <v>4.6573864E-2</v>
      </c>
      <c r="K935">
        <v>3.4072266621528602</v>
      </c>
    </row>
    <row r="936" spans="10:11" x14ac:dyDescent="0.3">
      <c r="J936" s="1">
        <v>4.6594865999999999E-2</v>
      </c>
      <c r="K936">
        <v>3.40784955001706</v>
      </c>
    </row>
    <row r="937" spans="10:11" x14ac:dyDescent="0.3">
      <c r="J937" s="1">
        <v>4.6615867999999998E-2</v>
      </c>
      <c r="K937">
        <v>3.4084721571863001</v>
      </c>
    </row>
    <row r="938" spans="10:11" x14ac:dyDescent="0.3">
      <c r="J938" s="1">
        <v>4.6636869999999997E-2</v>
      </c>
      <c r="K938">
        <v>3.40909448391346</v>
      </c>
    </row>
    <row r="939" spans="10:11" x14ac:dyDescent="0.3">
      <c r="J939" s="1">
        <v>4.6657872000000003E-2</v>
      </c>
      <c r="K939">
        <v>3.4097165304510599</v>
      </c>
    </row>
    <row r="940" spans="10:11" x14ac:dyDescent="0.3">
      <c r="J940" s="1">
        <v>4.6678874000000002E-2</v>
      </c>
      <c r="K940">
        <v>3.4103382970512799</v>
      </c>
    </row>
    <row r="941" spans="10:11" x14ac:dyDescent="0.3">
      <c r="J941" s="1">
        <v>4.6699876000000001E-2</v>
      </c>
      <c r="K941">
        <v>3.41095978396597</v>
      </c>
    </row>
    <row r="942" spans="10:11" x14ac:dyDescent="0.3">
      <c r="J942" s="1">
        <v>4.6720878E-2</v>
      </c>
      <c r="K942">
        <v>3.4115809914466402</v>
      </c>
    </row>
    <row r="943" spans="10:11" x14ac:dyDescent="0.3">
      <c r="J943" s="1">
        <v>4.674188E-2</v>
      </c>
      <c r="K943">
        <v>3.41220191974445</v>
      </c>
    </row>
    <row r="944" spans="10:11" x14ac:dyDescent="0.3">
      <c r="J944" s="1">
        <v>4.6762881999999999E-2</v>
      </c>
      <c r="K944">
        <v>3.4128225691102299</v>
      </c>
    </row>
    <row r="945" spans="10:11" x14ac:dyDescent="0.3">
      <c r="J945" s="1">
        <v>4.6783883999999998E-2</v>
      </c>
      <c r="K945">
        <v>3.4134429397944799</v>
      </c>
    </row>
    <row r="946" spans="10:11" x14ac:dyDescent="0.3">
      <c r="J946" s="1">
        <v>4.6804885999999997E-2</v>
      </c>
      <c r="K946">
        <v>3.4140630320473302</v>
      </c>
    </row>
    <row r="947" spans="10:11" x14ac:dyDescent="0.3">
      <c r="J947" s="1">
        <v>4.6825888000000003E-2</v>
      </c>
      <c r="K947">
        <v>3.4146828461186098</v>
      </c>
    </row>
    <row r="948" spans="10:11" x14ac:dyDescent="0.3">
      <c r="J948" s="1">
        <v>4.6846890000000002E-2</v>
      </c>
      <c r="K948">
        <v>3.4153023822578001</v>
      </c>
    </row>
    <row r="949" spans="10:11" x14ac:dyDescent="0.3">
      <c r="J949" s="1">
        <v>4.6867892000000001E-2</v>
      </c>
      <c r="K949">
        <v>3.41592164071404</v>
      </c>
    </row>
    <row r="950" spans="10:11" x14ac:dyDescent="0.3">
      <c r="J950" s="1">
        <v>4.6888894E-2</v>
      </c>
      <c r="K950">
        <v>3.41654062173615</v>
      </c>
    </row>
    <row r="951" spans="10:11" x14ac:dyDescent="0.3">
      <c r="J951" s="1">
        <v>4.6909896E-2</v>
      </c>
      <c r="K951">
        <v>3.4171593255725901</v>
      </c>
    </row>
    <row r="952" spans="10:11" x14ac:dyDescent="0.3">
      <c r="J952" s="1">
        <v>4.6930897999999999E-2</v>
      </c>
      <c r="K952">
        <v>3.4177777524715101</v>
      </c>
    </row>
    <row r="953" spans="10:11" x14ac:dyDescent="0.3">
      <c r="J953" s="1">
        <v>4.6951899999999998E-2</v>
      </c>
      <c r="K953">
        <v>3.4183959026807198</v>
      </c>
    </row>
    <row r="954" spans="10:11" x14ac:dyDescent="0.3">
      <c r="J954" s="1">
        <v>4.6972901999999997E-2</v>
      </c>
      <c r="K954">
        <v>3.4190137764476898</v>
      </c>
    </row>
    <row r="955" spans="10:11" x14ac:dyDescent="0.3">
      <c r="J955" s="1">
        <v>4.6993904000000003E-2</v>
      </c>
      <c r="K955">
        <v>3.4196313740195801</v>
      </c>
    </row>
    <row r="956" spans="10:11" x14ac:dyDescent="0.3">
      <c r="J956" s="1">
        <v>4.7014906000000002E-2</v>
      </c>
      <c r="K956">
        <v>0</v>
      </c>
    </row>
    <row r="957" spans="10:11" x14ac:dyDescent="0.3">
      <c r="J957" s="1">
        <v>4.7035908000000001E-2</v>
      </c>
      <c r="K957">
        <v>0</v>
      </c>
    </row>
    <row r="958" spans="10:11" x14ac:dyDescent="0.3">
      <c r="J958" s="1">
        <v>4.705691E-2</v>
      </c>
      <c r="K958">
        <v>0</v>
      </c>
    </row>
    <row r="959" spans="10:11" x14ac:dyDescent="0.3">
      <c r="J959" s="1">
        <v>4.7077912E-2</v>
      </c>
      <c r="K959">
        <v>0</v>
      </c>
    </row>
    <row r="960" spans="10:11" x14ac:dyDescent="0.3">
      <c r="J960" s="1">
        <v>4.7098913999999999E-2</v>
      </c>
      <c r="K960">
        <v>0</v>
      </c>
    </row>
    <row r="961" spans="10:11" x14ac:dyDescent="0.3">
      <c r="J961" s="1">
        <v>4.7119915999999998E-2</v>
      </c>
      <c r="K961">
        <v>0</v>
      </c>
    </row>
    <row r="962" spans="10:11" x14ac:dyDescent="0.3">
      <c r="J962" s="1">
        <v>4.7140917999999997E-2</v>
      </c>
      <c r="K962">
        <v>0</v>
      </c>
    </row>
    <row r="963" spans="10:11" x14ac:dyDescent="0.3">
      <c r="J963" s="1">
        <v>4.7161920000000003E-2</v>
      </c>
      <c r="K963">
        <v>0</v>
      </c>
    </row>
    <row r="964" spans="10:11" x14ac:dyDescent="0.3">
      <c r="J964" s="1">
        <v>4.7182922000000002E-2</v>
      </c>
      <c r="K964">
        <v>0</v>
      </c>
    </row>
    <row r="965" spans="10:11" x14ac:dyDescent="0.3">
      <c r="J965" s="1">
        <v>4.7203924000000001E-2</v>
      </c>
      <c r="K965">
        <v>0</v>
      </c>
    </row>
    <row r="966" spans="10:11" x14ac:dyDescent="0.3">
      <c r="J966" s="1">
        <v>4.7224926E-2</v>
      </c>
      <c r="K966">
        <v>0</v>
      </c>
    </row>
    <row r="967" spans="10:11" x14ac:dyDescent="0.3">
      <c r="J967" s="1">
        <v>4.7245928E-2</v>
      </c>
      <c r="K967">
        <v>0</v>
      </c>
    </row>
    <row r="968" spans="10:11" x14ac:dyDescent="0.3">
      <c r="J968" s="1">
        <v>4.7266929999999999E-2</v>
      </c>
      <c r="K968">
        <v>0</v>
      </c>
    </row>
    <row r="969" spans="10:11" x14ac:dyDescent="0.3">
      <c r="J969" s="1">
        <v>4.7287931999999998E-2</v>
      </c>
      <c r="K969">
        <v>0</v>
      </c>
    </row>
    <row r="970" spans="10:11" x14ac:dyDescent="0.3">
      <c r="J970" s="1">
        <v>4.7308933999999997E-2</v>
      </c>
      <c r="K970">
        <v>0</v>
      </c>
    </row>
    <row r="971" spans="10:11" x14ac:dyDescent="0.3">
      <c r="J971" s="1">
        <v>4.7329936000000003E-2</v>
      </c>
      <c r="K971">
        <v>0</v>
      </c>
    </row>
    <row r="972" spans="10:11" x14ac:dyDescent="0.3">
      <c r="J972" s="1">
        <v>4.7350938000000002E-2</v>
      </c>
      <c r="K972">
        <v>0</v>
      </c>
    </row>
    <row r="973" spans="10:11" x14ac:dyDescent="0.3">
      <c r="J973" s="1">
        <v>4.7371940000000001E-2</v>
      </c>
      <c r="K973">
        <v>0</v>
      </c>
    </row>
    <row r="974" spans="10:11" x14ac:dyDescent="0.3">
      <c r="J974" s="1">
        <v>4.7392942E-2</v>
      </c>
      <c r="K974">
        <v>0</v>
      </c>
    </row>
    <row r="975" spans="10:11" x14ac:dyDescent="0.3">
      <c r="J975" s="1">
        <v>4.7413944E-2</v>
      </c>
      <c r="K975">
        <v>0</v>
      </c>
    </row>
    <row r="976" spans="10:11" x14ac:dyDescent="0.3">
      <c r="J976" s="1">
        <v>4.7434945999999999E-2</v>
      </c>
      <c r="K976">
        <v>0</v>
      </c>
    </row>
    <row r="977" spans="10:11" x14ac:dyDescent="0.3">
      <c r="J977" s="1">
        <v>4.7455947999999998E-2</v>
      </c>
      <c r="K977">
        <v>0</v>
      </c>
    </row>
    <row r="978" spans="10:11" x14ac:dyDescent="0.3">
      <c r="J978" s="1">
        <v>4.7476949999999997E-2</v>
      </c>
      <c r="K978">
        <v>0</v>
      </c>
    </row>
    <row r="979" spans="10:11" x14ac:dyDescent="0.3">
      <c r="J979" s="1">
        <v>4.7497952000000003E-2</v>
      </c>
      <c r="K979">
        <v>0</v>
      </c>
    </row>
    <row r="980" spans="10:11" x14ac:dyDescent="0.3">
      <c r="J980" s="1">
        <v>4.7518954000000002E-2</v>
      </c>
      <c r="K980">
        <v>0</v>
      </c>
    </row>
    <row r="981" spans="10:11" x14ac:dyDescent="0.3">
      <c r="J981" s="1">
        <v>4.7539956000000001E-2</v>
      </c>
      <c r="K981">
        <v>0</v>
      </c>
    </row>
    <row r="982" spans="10:11" x14ac:dyDescent="0.3">
      <c r="J982" s="1">
        <v>4.7560958E-2</v>
      </c>
      <c r="K982">
        <v>0</v>
      </c>
    </row>
    <row r="983" spans="10:11" x14ac:dyDescent="0.3">
      <c r="J983" s="1">
        <v>4.758196E-2</v>
      </c>
      <c r="K983">
        <v>0</v>
      </c>
    </row>
    <row r="984" spans="10:11" x14ac:dyDescent="0.3">
      <c r="J984" s="1">
        <v>4.7602961999999999E-2</v>
      </c>
      <c r="K984">
        <v>0</v>
      </c>
    </row>
    <row r="985" spans="10:11" x14ac:dyDescent="0.3">
      <c r="J985" s="1">
        <v>4.7623963999999998E-2</v>
      </c>
      <c r="K985">
        <v>0</v>
      </c>
    </row>
    <row r="986" spans="10:11" x14ac:dyDescent="0.3">
      <c r="J986" s="1">
        <v>4.7644965999999997E-2</v>
      </c>
      <c r="K986">
        <v>0</v>
      </c>
    </row>
    <row r="987" spans="10:11" x14ac:dyDescent="0.3">
      <c r="J987" s="1">
        <v>4.7665968000000003E-2</v>
      </c>
      <c r="K987">
        <v>0</v>
      </c>
    </row>
    <row r="988" spans="10:11" x14ac:dyDescent="0.3">
      <c r="J988" s="1">
        <v>4.7686970000000002E-2</v>
      </c>
      <c r="K988">
        <v>0</v>
      </c>
    </row>
    <row r="989" spans="10:11" x14ac:dyDescent="0.3">
      <c r="J989" s="1">
        <v>4.7707972000000001E-2</v>
      </c>
      <c r="K989">
        <v>0</v>
      </c>
    </row>
    <row r="990" spans="10:11" x14ac:dyDescent="0.3">
      <c r="J990" s="1">
        <v>4.7728974E-2</v>
      </c>
      <c r="K990">
        <v>0</v>
      </c>
    </row>
    <row r="991" spans="10:11" x14ac:dyDescent="0.3">
      <c r="J991" s="1">
        <v>4.7749976E-2</v>
      </c>
      <c r="K991">
        <v>0</v>
      </c>
    </row>
    <row r="992" spans="10:11" x14ac:dyDescent="0.3">
      <c r="J992" s="1">
        <v>4.7770977999999999E-2</v>
      </c>
      <c r="K992">
        <v>0</v>
      </c>
    </row>
    <row r="993" spans="10:11" x14ac:dyDescent="0.3">
      <c r="J993" s="1">
        <v>4.7791979999999998E-2</v>
      </c>
      <c r="K993">
        <v>0</v>
      </c>
    </row>
    <row r="994" spans="10:11" x14ac:dyDescent="0.3">
      <c r="J994" s="1">
        <v>4.7812981999999997E-2</v>
      </c>
      <c r="K994">
        <v>0</v>
      </c>
    </row>
    <row r="995" spans="10:11" x14ac:dyDescent="0.3">
      <c r="J995" s="1">
        <v>4.7833984000000003E-2</v>
      </c>
      <c r="K995">
        <v>0</v>
      </c>
    </row>
    <row r="996" spans="10:11" x14ac:dyDescent="0.3">
      <c r="J996" s="1">
        <v>4.7854986000000002E-2</v>
      </c>
      <c r="K996">
        <v>0</v>
      </c>
    </row>
    <row r="997" spans="10:11" x14ac:dyDescent="0.3">
      <c r="J997" s="1">
        <v>4.7875988000000001E-2</v>
      </c>
      <c r="K997">
        <v>0</v>
      </c>
    </row>
    <row r="998" spans="10:11" x14ac:dyDescent="0.3">
      <c r="J998" s="1">
        <v>4.789699E-2</v>
      </c>
      <c r="K998">
        <v>0</v>
      </c>
    </row>
    <row r="999" spans="10:11" x14ac:dyDescent="0.3">
      <c r="J999" s="1">
        <v>4.7917992E-2</v>
      </c>
      <c r="K999">
        <v>0</v>
      </c>
    </row>
    <row r="1000" spans="10:11" x14ac:dyDescent="0.3">
      <c r="J1000" s="1">
        <v>4.7938993999999999E-2</v>
      </c>
      <c r="K1000">
        <v>0</v>
      </c>
    </row>
    <row r="1001" spans="10:11" x14ac:dyDescent="0.3">
      <c r="J1001" s="1">
        <v>4.7959995999999998E-2</v>
      </c>
      <c r="K1001">
        <v>0</v>
      </c>
    </row>
    <row r="1002" spans="10:11" x14ac:dyDescent="0.3">
      <c r="J1002" s="1">
        <v>4.7980997999999997E-2</v>
      </c>
      <c r="K1002">
        <v>0</v>
      </c>
    </row>
    <row r="1003" spans="10:11" x14ac:dyDescent="0.3">
      <c r="J1003" s="1">
        <v>4.8002000000000003E-2</v>
      </c>
      <c r="K1003">
        <v>0</v>
      </c>
    </row>
    <row r="1004" spans="10:11" x14ac:dyDescent="0.3">
      <c r="J1004" s="1">
        <v>4.8023002000000002E-2</v>
      </c>
      <c r="K1004">
        <v>0</v>
      </c>
    </row>
    <row r="1005" spans="10:11" x14ac:dyDescent="0.3">
      <c r="J1005" s="1">
        <v>4.8044004000000001E-2</v>
      </c>
      <c r="K1005">
        <v>0</v>
      </c>
    </row>
    <row r="1006" spans="10:11" x14ac:dyDescent="0.3">
      <c r="J1006" s="1">
        <v>4.8065006E-2</v>
      </c>
      <c r="K1006">
        <v>0</v>
      </c>
    </row>
    <row r="1007" spans="10:11" x14ac:dyDescent="0.3">
      <c r="J1007" s="1">
        <v>4.8086008E-2</v>
      </c>
      <c r="K1007">
        <v>0</v>
      </c>
    </row>
    <row r="1008" spans="10:11" x14ac:dyDescent="0.3">
      <c r="J1008" s="1">
        <v>4.8107009999999999E-2</v>
      </c>
      <c r="K1008">
        <v>0</v>
      </c>
    </row>
    <row r="1009" spans="10:11" x14ac:dyDescent="0.3">
      <c r="J1009" s="1">
        <v>4.8128011999999998E-2</v>
      </c>
      <c r="K1009">
        <v>0</v>
      </c>
    </row>
    <row r="1010" spans="10:11" x14ac:dyDescent="0.3">
      <c r="J1010" s="1">
        <v>4.8149013999999997E-2</v>
      </c>
      <c r="K1010">
        <v>0</v>
      </c>
    </row>
    <row r="1011" spans="10:11" x14ac:dyDescent="0.3">
      <c r="J1011" s="1">
        <v>4.8170016000000003E-2</v>
      </c>
      <c r="K1011">
        <v>0</v>
      </c>
    </row>
    <row r="1012" spans="10:11" x14ac:dyDescent="0.3">
      <c r="J1012" s="1">
        <v>4.8191018000000002E-2</v>
      </c>
      <c r="K1012">
        <v>0</v>
      </c>
    </row>
    <row r="1013" spans="10:11" x14ac:dyDescent="0.3">
      <c r="J1013" s="1">
        <v>4.8212020000000001E-2</v>
      </c>
      <c r="K1013">
        <v>0</v>
      </c>
    </row>
    <row r="1014" spans="10:11" x14ac:dyDescent="0.3">
      <c r="J1014" s="1">
        <v>4.8233022E-2</v>
      </c>
      <c r="K1014">
        <v>0</v>
      </c>
    </row>
    <row r="1015" spans="10:11" x14ac:dyDescent="0.3">
      <c r="J1015" s="1">
        <v>4.8254024E-2</v>
      </c>
      <c r="K1015">
        <v>0</v>
      </c>
    </row>
    <row r="1016" spans="10:11" x14ac:dyDescent="0.3">
      <c r="J1016" s="1">
        <v>4.8275025999999999E-2</v>
      </c>
      <c r="K1016">
        <v>0</v>
      </c>
    </row>
    <row r="1017" spans="10:11" x14ac:dyDescent="0.3">
      <c r="J1017" s="1">
        <v>4.8296027999999998E-2</v>
      </c>
      <c r="K1017">
        <v>0</v>
      </c>
    </row>
    <row r="1018" spans="10:11" x14ac:dyDescent="0.3">
      <c r="J1018" s="1">
        <v>4.8317029999999997E-2</v>
      </c>
      <c r="K1018">
        <v>0</v>
      </c>
    </row>
    <row r="1019" spans="10:11" x14ac:dyDescent="0.3">
      <c r="J1019" s="1">
        <v>4.8338032000000003E-2</v>
      </c>
      <c r="K1019">
        <v>0</v>
      </c>
    </row>
    <row r="1020" spans="10:11" x14ac:dyDescent="0.3">
      <c r="J1020" s="1">
        <v>4.8359034000000002E-2</v>
      </c>
      <c r="K1020">
        <v>0</v>
      </c>
    </row>
    <row r="1021" spans="10:11" x14ac:dyDescent="0.3">
      <c r="J1021" s="1">
        <v>4.8380036000000001E-2</v>
      </c>
      <c r="K1021">
        <v>0</v>
      </c>
    </row>
    <row r="1022" spans="10:11" x14ac:dyDescent="0.3">
      <c r="J1022" s="1">
        <v>4.8401038E-2</v>
      </c>
      <c r="K1022">
        <v>0</v>
      </c>
    </row>
    <row r="1023" spans="10:11" x14ac:dyDescent="0.3">
      <c r="J1023" s="1">
        <v>4.842204E-2</v>
      </c>
      <c r="K1023">
        <v>0</v>
      </c>
    </row>
    <row r="1024" spans="10:11" x14ac:dyDescent="0.3">
      <c r="J1024" s="1">
        <v>4.8443041999999999E-2</v>
      </c>
      <c r="K1024">
        <v>0</v>
      </c>
    </row>
    <row r="1025" spans="10:11" x14ac:dyDescent="0.3">
      <c r="J1025" s="1">
        <v>4.8464043999999998E-2</v>
      </c>
      <c r="K1025">
        <v>0</v>
      </c>
    </row>
    <row r="1026" spans="10:11" x14ac:dyDescent="0.3">
      <c r="J1026" s="1">
        <v>4.8485045999999997E-2</v>
      </c>
      <c r="K1026">
        <v>0</v>
      </c>
    </row>
    <row r="1027" spans="10:11" x14ac:dyDescent="0.3">
      <c r="J1027" s="1">
        <v>4.8506048000000003E-2</v>
      </c>
      <c r="K1027">
        <v>0</v>
      </c>
    </row>
    <row r="1028" spans="10:11" x14ac:dyDescent="0.3">
      <c r="J1028" s="1">
        <v>4.8527050000000002E-2</v>
      </c>
      <c r="K1028">
        <v>0</v>
      </c>
    </row>
    <row r="1029" spans="10:11" x14ac:dyDescent="0.3">
      <c r="J1029" s="1">
        <v>4.8548052000000001E-2</v>
      </c>
      <c r="K1029">
        <v>0</v>
      </c>
    </row>
    <row r="1030" spans="10:11" x14ac:dyDescent="0.3">
      <c r="J1030" s="1">
        <v>4.8569054E-2</v>
      </c>
      <c r="K1030">
        <v>0</v>
      </c>
    </row>
    <row r="1031" spans="10:11" x14ac:dyDescent="0.3">
      <c r="J1031" s="1">
        <v>4.8590056E-2</v>
      </c>
      <c r="K1031">
        <v>0</v>
      </c>
    </row>
    <row r="1032" spans="10:11" x14ac:dyDescent="0.3">
      <c r="J1032" s="1">
        <v>4.8611057999999999E-2</v>
      </c>
      <c r="K1032">
        <v>0</v>
      </c>
    </row>
    <row r="1033" spans="10:11" x14ac:dyDescent="0.3">
      <c r="J1033" s="1">
        <v>4.8632059999999998E-2</v>
      </c>
      <c r="K1033">
        <v>0</v>
      </c>
    </row>
    <row r="1034" spans="10:11" x14ac:dyDescent="0.3">
      <c r="J1034" s="1">
        <v>4.8653061999999997E-2</v>
      </c>
      <c r="K1034">
        <v>0</v>
      </c>
    </row>
    <row r="1035" spans="10:11" x14ac:dyDescent="0.3">
      <c r="J1035" s="1">
        <v>4.8674064000000003E-2</v>
      </c>
      <c r="K1035">
        <v>0</v>
      </c>
    </row>
    <row r="1036" spans="10:11" x14ac:dyDescent="0.3">
      <c r="J1036" s="1">
        <v>4.8695066000000002E-2</v>
      </c>
      <c r="K1036">
        <v>0</v>
      </c>
    </row>
    <row r="1037" spans="10:11" x14ac:dyDescent="0.3">
      <c r="J1037" s="1">
        <v>4.8716068000000001E-2</v>
      </c>
      <c r="K1037">
        <v>0</v>
      </c>
    </row>
    <row r="1038" spans="10:11" x14ac:dyDescent="0.3">
      <c r="J1038" s="1">
        <v>4.873707E-2</v>
      </c>
      <c r="K1038">
        <v>0</v>
      </c>
    </row>
    <row r="1039" spans="10:11" x14ac:dyDescent="0.3">
      <c r="J1039" s="1">
        <v>4.8758072E-2</v>
      </c>
      <c r="K1039">
        <v>0</v>
      </c>
    </row>
    <row r="1040" spans="10:11" x14ac:dyDescent="0.3">
      <c r="J1040" s="1">
        <v>4.8779073999999999E-2</v>
      </c>
      <c r="K1040">
        <v>0</v>
      </c>
    </row>
    <row r="1041" spans="10:11" x14ac:dyDescent="0.3">
      <c r="J1041" s="1">
        <v>4.8800075999999998E-2</v>
      </c>
      <c r="K1041">
        <v>0</v>
      </c>
    </row>
    <row r="1042" spans="10:11" x14ac:dyDescent="0.3">
      <c r="J1042" s="1">
        <v>4.8821077999999997E-2</v>
      </c>
      <c r="K1042">
        <v>0</v>
      </c>
    </row>
    <row r="1043" spans="10:11" x14ac:dyDescent="0.3">
      <c r="J1043" s="1">
        <v>4.8842080000000003E-2</v>
      </c>
      <c r="K1043">
        <v>0</v>
      </c>
    </row>
    <row r="1044" spans="10:11" x14ac:dyDescent="0.3">
      <c r="J1044" s="1">
        <v>4.8863082000000002E-2</v>
      </c>
      <c r="K1044">
        <v>0</v>
      </c>
    </row>
    <row r="1045" spans="10:11" x14ac:dyDescent="0.3">
      <c r="J1045" s="1">
        <v>4.8884084000000001E-2</v>
      </c>
      <c r="K1045">
        <v>0</v>
      </c>
    </row>
    <row r="1046" spans="10:11" x14ac:dyDescent="0.3">
      <c r="J1046" s="1">
        <v>4.8905086E-2</v>
      </c>
      <c r="K1046">
        <v>0</v>
      </c>
    </row>
    <row r="1047" spans="10:11" x14ac:dyDescent="0.3">
      <c r="J1047" s="1">
        <v>4.8926088E-2</v>
      </c>
      <c r="K1047">
        <v>0</v>
      </c>
    </row>
    <row r="1048" spans="10:11" x14ac:dyDescent="0.3">
      <c r="J1048" s="1">
        <v>4.8947089999999999E-2</v>
      </c>
      <c r="K1048">
        <v>0</v>
      </c>
    </row>
    <row r="1049" spans="10:11" x14ac:dyDescent="0.3">
      <c r="J1049" s="1">
        <v>4.8968091999999998E-2</v>
      </c>
      <c r="K1049">
        <v>0</v>
      </c>
    </row>
    <row r="1050" spans="10:11" x14ac:dyDescent="0.3">
      <c r="J1050" s="1">
        <v>4.8989093999999997E-2</v>
      </c>
      <c r="K1050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89F-4BB2-40B3-A650-BC46BAF40E7C}">
  <dimension ref="A1:P162"/>
  <sheetViews>
    <sheetView workbookViewId="0">
      <selection activeCell="A2" sqref="A2:P162"/>
    </sheetView>
  </sheetViews>
  <sheetFormatPr defaultRowHeight="16.5" x14ac:dyDescent="0.3"/>
  <sheetData>
    <row r="1" spans="1:16" x14ac:dyDescent="0.3">
      <c r="A1" t="s">
        <v>13</v>
      </c>
    </row>
    <row r="2" spans="1:16" x14ac:dyDescent="0.3">
      <c r="A2" t="s">
        <v>15</v>
      </c>
      <c r="B2">
        <v>1</v>
      </c>
      <c r="C2" t="s">
        <v>15</v>
      </c>
      <c r="D2">
        <v>2</v>
      </c>
      <c r="E2" t="s">
        <v>15</v>
      </c>
      <c r="F2">
        <v>3</v>
      </c>
      <c r="G2" t="s">
        <v>15</v>
      </c>
      <c r="H2">
        <v>4</v>
      </c>
      <c r="I2" t="s">
        <v>15</v>
      </c>
      <c r="J2">
        <v>5</v>
      </c>
      <c r="K2" t="s">
        <v>15</v>
      </c>
      <c r="L2">
        <v>6</v>
      </c>
      <c r="M2" t="s">
        <v>15</v>
      </c>
      <c r="N2">
        <v>7</v>
      </c>
      <c r="O2" t="s">
        <v>15</v>
      </c>
      <c r="P2">
        <v>8</v>
      </c>
    </row>
    <row r="3" spans="1:16" x14ac:dyDescent="0.3">
      <c r="A3">
        <v>1.3597548E-3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1.3597548E-3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9.9999997999999993E-3</v>
      </c>
      <c r="B4">
        <v>0</v>
      </c>
      <c r="C4">
        <v>9.0004093999999993E-3</v>
      </c>
      <c r="D4">
        <v>0</v>
      </c>
      <c r="E4">
        <v>5.4694553999999999E-3</v>
      </c>
      <c r="F4">
        <v>0</v>
      </c>
      <c r="G4">
        <v>2.1845184E-3</v>
      </c>
      <c r="H4">
        <v>0</v>
      </c>
      <c r="I4">
        <v>9.9999997999999993E-3</v>
      </c>
      <c r="J4">
        <v>0</v>
      </c>
      <c r="K4">
        <v>9.0004093999999993E-3</v>
      </c>
      <c r="L4">
        <v>0</v>
      </c>
      <c r="M4">
        <v>5.4694553999999999E-3</v>
      </c>
      <c r="N4">
        <v>0</v>
      </c>
      <c r="O4">
        <v>2.1845184E-3</v>
      </c>
      <c r="P4">
        <v>0</v>
      </c>
    </row>
    <row r="5" spans="1:16" x14ac:dyDescent="0.3">
      <c r="A5">
        <v>1.0679877000000001E-2</v>
      </c>
      <c r="B5">
        <v>0</v>
      </c>
      <c r="C5">
        <v>9.9999997999999993E-3</v>
      </c>
      <c r="D5">
        <v>0</v>
      </c>
      <c r="E5">
        <v>9.9999997999999993E-3</v>
      </c>
      <c r="F5">
        <v>0</v>
      </c>
      <c r="G5">
        <v>9.9999997999999993E-3</v>
      </c>
      <c r="H5">
        <v>0</v>
      </c>
      <c r="I5">
        <v>1.0679877000000001E-2</v>
      </c>
      <c r="J5">
        <v>0</v>
      </c>
      <c r="K5">
        <v>9.9999997999999993E-3</v>
      </c>
      <c r="L5">
        <v>0</v>
      </c>
      <c r="M5">
        <v>9.9999997999999993E-3</v>
      </c>
      <c r="N5">
        <v>0</v>
      </c>
      <c r="O5">
        <v>9.9999997999999993E-3</v>
      </c>
      <c r="P5">
        <v>0</v>
      </c>
    </row>
    <row r="6" spans="1:16" x14ac:dyDescent="0.3">
      <c r="A6">
        <v>1.4999999999999999E-2</v>
      </c>
      <c r="B6">
        <v>0</v>
      </c>
      <c r="C6">
        <v>1.4500203999999999E-2</v>
      </c>
      <c r="D6">
        <v>0</v>
      </c>
      <c r="E6">
        <v>1.2734728000000001E-2</v>
      </c>
      <c r="F6">
        <v>0</v>
      </c>
      <c r="G6">
        <v>1.1092259E-2</v>
      </c>
      <c r="H6">
        <v>0</v>
      </c>
      <c r="I6">
        <v>1.4999999999999999E-2</v>
      </c>
      <c r="J6">
        <v>0</v>
      </c>
      <c r="K6">
        <v>1.4500203999999999E-2</v>
      </c>
      <c r="L6">
        <v>0</v>
      </c>
      <c r="M6">
        <v>1.2734728000000001E-2</v>
      </c>
      <c r="N6">
        <v>0</v>
      </c>
      <c r="O6">
        <v>1.1092259E-2</v>
      </c>
      <c r="P6">
        <v>0</v>
      </c>
    </row>
    <row r="7" spans="1:16" x14ac:dyDescent="0.3">
      <c r="A7">
        <v>1.5339937999999999E-2</v>
      </c>
      <c r="B7">
        <v>0</v>
      </c>
      <c r="C7">
        <v>1.4999999999999999E-2</v>
      </c>
      <c r="D7">
        <v>0</v>
      </c>
      <c r="E7">
        <v>1.4999999999999999E-2</v>
      </c>
      <c r="F7">
        <v>0</v>
      </c>
      <c r="G7">
        <v>1.4999999999999999E-2</v>
      </c>
      <c r="H7">
        <v>0</v>
      </c>
      <c r="I7">
        <v>1.5339937999999999E-2</v>
      </c>
      <c r="J7">
        <v>0</v>
      </c>
      <c r="K7">
        <v>1.4999999999999999E-2</v>
      </c>
      <c r="L7">
        <v>0</v>
      </c>
      <c r="M7">
        <v>1.4999999999999999E-2</v>
      </c>
      <c r="N7">
        <v>0</v>
      </c>
      <c r="O7">
        <v>1.4999999999999999E-2</v>
      </c>
      <c r="P7">
        <v>0</v>
      </c>
    </row>
    <row r="8" spans="1:16" x14ac:dyDescent="0.3">
      <c r="A8">
        <v>1.7500000000000002E-2</v>
      </c>
      <c r="B8">
        <v>0</v>
      </c>
      <c r="C8">
        <v>1.7250102E-2</v>
      </c>
      <c r="D8">
        <v>0</v>
      </c>
      <c r="E8">
        <v>1.6367364999999998E-2</v>
      </c>
      <c r="F8">
        <v>0</v>
      </c>
      <c r="G8">
        <v>1.5546129000000001E-2</v>
      </c>
      <c r="H8">
        <v>0</v>
      </c>
      <c r="I8">
        <v>1.7500000000000002E-2</v>
      </c>
      <c r="J8">
        <v>0</v>
      </c>
      <c r="K8">
        <v>1.7250102E-2</v>
      </c>
      <c r="L8">
        <v>0</v>
      </c>
      <c r="M8">
        <v>1.6367364999999998E-2</v>
      </c>
      <c r="N8">
        <v>0</v>
      </c>
      <c r="O8">
        <v>1.5546129000000001E-2</v>
      </c>
      <c r="P8">
        <v>0</v>
      </c>
    </row>
    <row r="9" spans="1:16" x14ac:dyDescent="0.3">
      <c r="A9">
        <v>1.7839938E-2</v>
      </c>
      <c r="B9">
        <v>0</v>
      </c>
      <c r="C9">
        <v>1.7500000000000002E-2</v>
      </c>
      <c r="D9">
        <v>0</v>
      </c>
      <c r="E9">
        <v>1.7500000000000002E-2</v>
      </c>
      <c r="F9">
        <v>0</v>
      </c>
      <c r="G9">
        <v>1.7500000000000002E-2</v>
      </c>
      <c r="H9">
        <v>0</v>
      </c>
      <c r="I9">
        <v>1.7839938E-2</v>
      </c>
      <c r="J9">
        <v>0</v>
      </c>
      <c r="K9">
        <v>1.7500000000000002E-2</v>
      </c>
      <c r="L9">
        <v>0</v>
      </c>
      <c r="M9">
        <v>1.7500000000000002E-2</v>
      </c>
      <c r="N9">
        <v>0</v>
      </c>
      <c r="O9">
        <v>1.7500000000000002E-2</v>
      </c>
      <c r="P9">
        <v>0</v>
      </c>
    </row>
    <row r="10" spans="1:16" x14ac:dyDescent="0.3">
      <c r="A10">
        <v>0.02</v>
      </c>
      <c r="B10">
        <v>0</v>
      </c>
      <c r="C10">
        <v>1.9750100999999999E-2</v>
      </c>
      <c r="D10">
        <v>0</v>
      </c>
      <c r="E10">
        <v>1.8867364000000001E-2</v>
      </c>
      <c r="F10">
        <v>0</v>
      </c>
      <c r="G10">
        <v>1.8046129000000001E-2</v>
      </c>
      <c r="H10">
        <v>0</v>
      </c>
      <c r="I10">
        <v>0.02</v>
      </c>
      <c r="J10">
        <v>0</v>
      </c>
      <c r="K10">
        <v>1.9750100999999999E-2</v>
      </c>
      <c r="L10">
        <v>0</v>
      </c>
      <c r="M10">
        <v>1.8867364000000001E-2</v>
      </c>
      <c r="N10">
        <v>0</v>
      </c>
      <c r="O10">
        <v>1.8046129000000001E-2</v>
      </c>
      <c r="P10">
        <v>0</v>
      </c>
    </row>
    <row r="11" spans="1:16" x14ac:dyDescent="0.3">
      <c r="A11">
        <v>0.02</v>
      </c>
      <c r="B11">
        <v>0</v>
      </c>
      <c r="C11">
        <v>0.02</v>
      </c>
      <c r="D11">
        <v>0</v>
      </c>
      <c r="E11">
        <v>0.02</v>
      </c>
      <c r="F11">
        <v>0</v>
      </c>
      <c r="G11">
        <v>0.02</v>
      </c>
      <c r="H11">
        <v>0</v>
      </c>
      <c r="I11">
        <v>0.02</v>
      </c>
      <c r="J11">
        <v>0</v>
      </c>
      <c r="K11">
        <v>0.02</v>
      </c>
      <c r="L11">
        <v>0</v>
      </c>
      <c r="M11">
        <v>0.02</v>
      </c>
      <c r="N11">
        <v>0</v>
      </c>
      <c r="O11">
        <v>0.02</v>
      </c>
      <c r="P11">
        <v>0</v>
      </c>
    </row>
    <row r="12" spans="1:16" x14ac:dyDescent="0.3">
      <c r="A12">
        <v>2.0271951E-2</v>
      </c>
      <c r="B12">
        <v>0</v>
      </c>
      <c r="C12">
        <v>0.02</v>
      </c>
      <c r="D12">
        <v>0</v>
      </c>
      <c r="E12">
        <v>0.02</v>
      </c>
      <c r="F12">
        <v>0</v>
      </c>
      <c r="G12">
        <v>0.02</v>
      </c>
      <c r="H12">
        <v>0</v>
      </c>
      <c r="I12">
        <v>2.0271951E-2</v>
      </c>
      <c r="J12">
        <v>0</v>
      </c>
      <c r="K12">
        <v>0.02</v>
      </c>
      <c r="L12">
        <v>0</v>
      </c>
      <c r="M12">
        <v>0.02</v>
      </c>
      <c r="N12">
        <v>0</v>
      </c>
      <c r="O12">
        <v>0.02</v>
      </c>
      <c r="P12">
        <v>0</v>
      </c>
    </row>
    <row r="13" spans="1:16" x14ac:dyDescent="0.3">
      <c r="A13">
        <v>2.1999999999999999E-2</v>
      </c>
      <c r="B13">
        <v>0</v>
      </c>
      <c r="C13">
        <v>2.1800081999999998E-2</v>
      </c>
      <c r="D13">
        <v>0</v>
      </c>
      <c r="E13">
        <v>2.1093890000000001E-2</v>
      </c>
      <c r="F13">
        <v>0</v>
      </c>
      <c r="G13">
        <v>2.0436902999999999E-2</v>
      </c>
      <c r="H13">
        <v>0</v>
      </c>
      <c r="I13">
        <v>2.1999999999999999E-2</v>
      </c>
      <c r="J13">
        <v>0</v>
      </c>
      <c r="K13">
        <v>2.1800081999999998E-2</v>
      </c>
      <c r="L13">
        <v>0</v>
      </c>
      <c r="M13">
        <v>2.1093890000000001E-2</v>
      </c>
      <c r="N13">
        <v>0</v>
      </c>
      <c r="O13">
        <v>2.0436902999999999E-2</v>
      </c>
      <c r="P13">
        <v>0</v>
      </c>
    </row>
    <row r="14" spans="1:16" x14ac:dyDescent="0.3">
      <c r="A14">
        <v>2.2271952000000001E-2</v>
      </c>
      <c r="B14">
        <v>0</v>
      </c>
      <c r="C14">
        <v>2.1999999999999999E-2</v>
      </c>
      <c r="D14">
        <v>0</v>
      </c>
      <c r="E14">
        <v>2.1999999999999999E-2</v>
      </c>
      <c r="F14">
        <v>0</v>
      </c>
      <c r="G14">
        <v>2.1999999999999999E-2</v>
      </c>
      <c r="H14">
        <v>0</v>
      </c>
      <c r="I14">
        <v>2.2271952000000001E-2</v>
      </c>
      <c r="J14">
        <v>0</v>
      </c>
      <c r="K14">
        <v>2.1999999999999999E-2</v>
      </c>
      <c r="L14">
        <v>0</v>
      </c>
      <c r="M14">
        <v>2.1999999999999999E-2</v>
      </c>
      <c r="N14">
        <v>0</v>
      </c>
      <c r="O14">
        <v>2.1999999999999999E-2</v>
      </c>
      <c r="P14">
        <v>0</v>
      </c>
    </row>
    <row r="15" spans="1:16" x14ac:dyDescent="0.3">
      <c r="A15">
        <v>2.4E-2</v>
      </c>
      <c r="B15">
        <v>0</v>
      </c>
      <c r="C15">
        <v>2.3800083E-2</v>
      </c>
      <c r="D15">
        <v>0</v>
      </c>
      <c r="E15">
        <v>2.3093889999999999E-2</v>
      </c>
      <c r="F15">
        <v>0</v>
      </c>
      <c r="G15">
        <v>2.2436904000000001E-2</v>
      </c>
      <c r="H15">
        <v>0</v>
      </c>
      <c r="I15">
        <v>2.4E-2</v>
      </c>
      <c r="J15">
        <v>0</v>
      </c>
      <c r="K15">
        <v>2.3800083E-2</v>
      </c>
      <c r="L15">
        <v>0</v>
      </c>
      <c r="M15">
        <v>2.3093889999999999E-2</v>
      </c>
      <c r="N15">
        <v>0</v>
      </c>
      <c r="O15">
        <v>2.2436904000000001E-2</v>
      </c>
      <c r="P15">
        <v>0</v>
      </c>
    </row>
    <row r="16" spans="1:16" x14ac:dyDescent="0.3">
      <c r="A16">
        <v>2.4543901999999999E-2</v>
      </c>
      <c r="B16">
        <v>0</v>
      </c>
      <c r="C16">
        <v>2.4E-2</v>
      </c>
      <c r="D16">
        <v>0</v>
      </c>
      <c r="E16">
        <v>2.4E-2</v>
      </c>
      <c r="F16">
        <v>0</v>
      </c>
      <c r="G16">
        <v>2.4E-2</v>
      </c>
      <c r="H16">
        <v>0</v>
      </c>
      <c r="I16">
        <v>2.4543901999999999E-2</v>
      </c>
      <c r="J16">
        <v>0</v>
      </c>
      <c r="K16">
        <v>2.4E-2</v>
      </c>
      <c r="L16">
        <v>0</v>
      </c>
      <c r="M16">
        <v>2.4E-2</v>
      </c>
      <c r="N16">
        <v>0</v>
      </c>
      <c r="O16">
        <v>2.4E-2</v>
      </c>
      <c r="P16">
        <v>0</v>
      </c>
    </row>
    <row r="17" spans="1:16" x14ac:dyDescent="0.3">
      <c r="A17">
        <v>2.6000000999999998E-2</v>
      </c>
      <c r="B17">
        <v>0</v>
      </c>
      <c r="C17">
        <v>2.4399836000000001E-2</v>
      </c>
      <c r="D17">
        <v>0</v>
      </c>
      <c r="E17">
        <v>2.5812218000000001E-2</v>
      </c>
      <c r="F17">
        <v>0</v>
      </c>
      <c r="G17">
        <v>2.4873808000000001E-2</v>
      </c>
      <c r="H17">
        <v>0</v>
      </c>
      <c r="I17">
        <v>2.6000000999999998E-2</v>
      </c>
      <c r="J17">
        <v>0</v>
      </c>
      <c r="K17">
        <v>2.4399836000000001E-2</v>
      </c>
      <c r="L17">
        <v>0</v>
      </c>
      <c r="M17">
        <v>2.5812218000000001E-2</v>
      </c>
      <c r="N17">
        <v>0</v>
      </c>
      <c r="O17">
        <v>2.4873808000000001E-2</v>
      </c>
      <c r="P17">
        <v>0</v>
      </c>
    </row>
    <row r="18" spans="1:16" x14ac:dyDescent="0.3">
      <c r="A18">
        <v>2.6543904E-2</v>
      </c>
      <c r="B18">
        <v>0</v>
      </c>
      <c r="C18">
        <v>2.6000000999999998E-2</v>
      </c>
      <c r="D18">
        <v>0</v>
      </c>
      <c r="E18">
        <v>2.6000000999999998E-2</v>
      </c>
      <c r="F18">
        <v>0</v>
      </c>
      <c r="G18">
        <v>2.6000000999999998E-2</v>
      </c>
      <c r="H18">
        <v>0</v>
      </c>
      <c r="I18">
        <v>2.6543904E-2</v>
      </c>
      <c r="J18">
        <v>0</v>
      </c>
      <c r="K18">
        <v>2.6000000999999998E-2</v>
      </c>
      <c r="L18">
        <v>0</v>
      </c>
      <c r="M18">
        <v>2.6000000999999998E-2</v>
      </c>
      <c r="N18">
        <v>0</v>
      </c>
      <c r="O18">
        <v>2.6000000999999998E-2</v>
      </c>
      <c r="P18">
        <v>0</v>
      </c>
    </row>
    <row r="19" spans="1:16" x14ac:dyDescent="0.3">
      <c r="A19">
        <v>2.7000000999999999E-2</v>
      </c>
      <c r="B19">
        <v>0</v>
      </c>
      <c r="C19">
        <v>2.6399835999999999E-2</v>
      </c>
      <c r="D19">
        <v>0</v>
      </c>
      <c r="E19">
        <v>2.6187782999999999E-2</v>
      </c>
      <c r="F19">
        <v>0</v>
      </c>
      <c r="G19">
        <v>2.6873807999999999E-2</v>
      </c>
      <c r="H19">
        <v>0</v>
      </c>
      <c r="I19">
        <v>2.7000000999999999E-2</v>
      </c>
      <c r="J19">
        <v>0</v>
      </c>
      <c r="K19">
        <v>2.6399835999999999E-2</v>
      </c>
      <c r="L19">
        <v>0</v>
      </c>
      <c r="M19">
        <v>2.6187782999999999E-2</v>
      </c>
      <c r="N19">
        <v>0</v>
      </c>
      <c r="O19">
        <v>2.6873807999999999E-2</v>
      </c>
      <c r="P19">
        <v>0</v>
      </c>
    </row>
    <row r="20" spans="1:16" x14ac:dyDescent="0.3">
      <c r="A20">
        <v>2.7271951999999999E-2</v>
      </c>
      <c r="B20">
        <v>0</v>
      </c>
      <c r="C20">
        <v>2.7000000999999999E-2</v>
      </c>
      <c r="D20">
        <v>0</v>
      </c>
      <c r="E20">
        <v>2.7000000999999999E-2</v>
      </c>
      <c r="F20">
        <v>0</v>
      </c>
      <c r="G20">
        <v>2.7000000999999999E-2</v>
      </c>
      <c r="H20">
        <v>0</v>
      </c>
      <c r="I20">
        <v>2.7271951999999999E-2</v>
      </c>
      <c r="J20">
        <v>0</v>
      </c>
      <c r="K20">
        <v>2.7000000999999999E-2</v>
      </c>
      <c r="L20">
        <v>0</v>
      </c>
      <c r="M20">
        <v>2.7000000999999999E-2</v>
      </c>
      <c r="N20">
        <v>0</v>
      </c>
      <c r="O20">
        <v>2.7000000999999999E-2</v>
      </c>
      <c r="P20">
        <v>0</v>
      </c>
    </row>
    <row r="21" spans="1:16" x14ac:dyDescent="0.3">
      <c r="A21">
        <v>2.75E-2</v>
      </c>
      <c r="B21">
        <v>0</v>
      </c>
      <c r="C21">
        <v>2.7300082E-2</v>
      </c>
      <c r="D21">
        <v>0</v>
      </c>
      <c r="E21">
        <v>2.7093893000000001E-2</v>
      </c>
      <c r="F21">
        <v>0</v>
      </c>
      <c r="G21">
        <v>2.7436902999999999E-2</v>
      </c>
      <c r="H21">
        <v>0</v>
      </c>
      <c r="I21">
        <v>2.75E-2</v>
      </c>
      <c r="J21">
        <v>0</v>
      </c>
      <c r="K21">
        <v>2.7300082E-2</v>
      </c>
      <c r="L21">
        <v>0</v>
      </c>
      <c r="M21">
        <v>2.7093893000000001E-2</v>
      </c>
      <c r="N21">
        <v>0</v>
      </c>
      <c r="O21">
        <v>2.7436902999999999E-2</v>
      </c>
      <c r="P21">
        <v>0</v>
      </c>
    </row>
    <row r="22" spans="1:16" x14ac:dyDescent="0.3">
      <c r="A22">
        <v>2.7635976999999999E-2</v>
      </c>
      <c r="B22">
        <v>0</v>
      </c>
      <c r="C22">
        <v>2.75E-2</v>
      </c>
      <c r="D22">
        <v>0</v>
      </c>
      <c r="E22">
        <v>2.75E-2</v>
      </c>
      <c r="F22">
        <v>0</v>
      </c>
      <c r="G22">
        <v>2.75E-2</v>
      </c>
      <c r="H22">
        <v>0</v>
      </c>
      <c r="I22">
        <v>2.7635976999999999E-2</v>
      </c>
      <c r="J22">
        <v>0</v>
      </c>
      <c r="K22">
        <v>2.75E-2</v>
      </c>
      <c r="L22">
        <v>0</v>
      </c>
      <c r="M22">
        <v>2.75E-2</v>
      </c>
      <c r="N22">
        <v>0</v>
      </c>
      <c r="O22">
        <v>2.75E-2</v>
      </c>
      <c r="P22">
        <v>0</v>
      </c>
    </row>
    <row r="23" spans="1:16" x14ac:dyDescent="0.3">
      <c r="A23">
        <v>2.775E-2</v>
      </c>
      <c r="B23">
        <v>0</v>
      </c>
      <c r="C23">
        <v>2.7650042E-2</v>
      </c>
      <c r="D23">
        <v>0</v>
      </c>
      <c r="E23">
        <v>2.7546945999999999E-2</v>
      </c>
      <c r="F23">
        <v>0</v>
      </c>
      <c r="G23">
        <v>2.7718453000000001E-2</v>
      </c>
      <c r="H23">
        <v>0</v>
      </c>
      <c r="I23">
        <v>2.775E-2</v>
      </c>
      <c r="J23">
        <v>0</v>
      </c>
      <c r="K23">
        <v>2.7650042E-2</v>
      </c>
      <c r="L23">
        <v>0</v>
      </c>
      <c r="M23">
        <v>2.7546945999999999E-2</v>
      </c>
      <c r="N23">
        <v>0</v>
      </c>
      <c r="O23">
        <v>2.7718453000000001E-2</v>
      </c>
      <c r="P23">
        <v>0</v>
      </c>
    </row>
    <row r="24" spans="1:16" x14ac:dyDescent="0.3">
      <c r="A24">
        <v>2.7817989000000001E-2</v>
      </c>
      <c r="B24">
        <v>0</v>
      </c>
      <c r="C24">
        <v>2.775E-2</v>
      </c>
      <c r="D24">
        <v>0</v>
      </c>
      <c r="E24">
        <v>2.775E-2</v>
      </c>
      <c r="F24">
        <v>0</v>
      </c>
      <c r="G24">
        <v>2.775E-2</v>
      </c>
      <c r="H24">
        <v>0</v>
      </c>
      <c r="I24">
        <v>2.7817989000000001E-2</v>
      </c>
      <c r="J24">
        <v>0</v>
      </c>
      <c r="K24">
        <v>2.775E-2</v>
      </c>
      <c r="L24">
        <v>0</v>
      </c>
      <c r="M24">
        <v>2.775E-2</v>
      </c>
      <c r="N24">
        <v>0</v>
      </c>
      <c r="O24">
        <v>2.775E-2</v>
      </c>
      <c r="P24">
        <v>0</v>
      </c>
    </row>
    <row r="25" spans="1:16" x14ac:dyDescent="0.3">
      <c r="A25">
        <v>2.7875001E-2</v>
      </c>
      <c r="B25">
        <v>0</v>
      </c>
      <c r="C25">
        <v>2.7825019999999999E-2</v>
      </c>
      <c r="D25">
        <v>0</v>
      </c>
      <c r="E25">
        <v>2.7773473E-2</v>
      </c>
      <c r="F25">
        <v>0</v>
      </c>
      <c r="G25">
        <v>2.7859226000000001E-2</v>
      </c>
      <c r="H25">
        <v>0</v>
      </c>
      <c r="I25">
        <v>2.7875001E-2</v>
      </c>
      <c r="J25">
        <v>0</v>
      </c>
      <c r="K25">
        <v>2.7825019999999999E-2</v>
      </c>
      <c r="L25">
        <v>0</v>
      </c>
      <c r="M25">
        <v>2.7773473E-2</v>
      </c>
      <c r="N25">
        <v>0</v>
      </c>
      <c r="O25">
        <v>2.7859226000000001E-2</v>
      </c>
      <c r="P25">
        <v>0</v>
      </c>
    </row>
    <row r="26" spans="1:16" x14ac:dyDescent="0.3">
      <c r="A26">
        <v>2.7908993999999999E-2</v>
      </c>
      <c r="B26">
        <v>0</v>
      </c>
      <c r="C26">
        <v>2.7875001E-2</v>
      </c>
      <c r="D26">
        <v>0</v>
      </c>
      <c r="E26">
        <v>2.7875001E-2</v>
      </c>
      <c r="F26">
        <v>0</v>
      </c>
      <c r="G26">
        <v>2.7875001E-2</v>
      </c>
      <c r="H26">
        <v>0</v>
      </c>
      <c r="I26">
        <v>2.7908993999999999E-2</v>
      </c>
      <c r="J26">
        <v>0</v>
      </c>
      <c r="K26">
        <v>2.7875001E-2</v>
      </c>
      <c r="L26">
        <v>0</v>
      </c>
      <c r="M26">
        <v>2.7875001E-2</v>
      </c>
      <c r="N26">
        <v>0</v>
      </c>
      <c r="O26">
        <v>2.7875001E-2</v>
      </c>
      <c r="P26">
        <v>0</v>
      </c>
    </row>
    <row r="27" spans="1:16" x14ac:dyDescent="0.3">
      <c r="A27">
        <v>2.7937500000000001E-2</v>
      </c>
      <c r="B27">
        <v>0</v>
      </c>
      <c r="C27">
        <v>2.7912511000000001E-2</v>
      </c>
      <c r="D27">
        <v>0</v>
      </c>
      <c r="E27">
        <v>2.7886737000000002E-2</v>
      </c>
      <c r="F27">
        <v>0</v>
      </c>
      <c r="G27">
        <v>2.7929612999999999E-2</v>
      </c>
      <c r="H27">
        <v>0</v>
      </c>
      <c r="I27">
        <v>2.7937500000000001E-2</v>
      </c>
      <c r="J27">
        <v>0</v>
      </c>
      <c r="K27">
        <v>2.7912511000000001E-2</v>
      </c>
      <c r="L27">
        <v>0</v>
      </c>
      <c r="M27">
        <v>2.7886737000000002E-2</v>
      </c>
      <c r="N27">
        <v>0</v>
      </c>
      <c r="O27">
        <v>2.7929612999999999E-2</v>
      </c>
      <c r="P27">
        <v>0</v>
      </c>
    </row>
    <row r="28" spans="1:16" x14ac:dyDescent="0.3">
      <c r="A28">
        <v>2.7954495999999999E-2</v>
      </c>
      <c r="B28">
        <v>0</v>
      </c>
      <c r="C28">
        <v>2.7937500000000001E-2</v>
      </c>
      <c r="D28">
        <v>0</v>
      </c>
      <c r="E28">
        <v>2.7937500000000001E-2</v>
      </c>
      <c r="F28">
        <v>0</v>
      </c>
      <c r="G28">
        <v>2.7937500000000001E-2</v>
      </c>
      <c r="H28">
        <v>0</v>
      </c>
      <c r="I28">
        <v>2.7954495999999999E-2</v>
      </c>
      <c r="J28">
        <v>0</v>
      </c>
      <c r="K28">
        <v>2.7937500000000001E-2</v>
      </c>
      <c r="L28">
        <v>0</v>
      </c>
      <c r="M28">
        <v>2.7937500000000001E-2</v>
      </c>
      <c r="N28">
        <v>0</v>
      </c>
      <c r="O28">
        <v>2.7937500000000001E-2</v>
      </c>
      <c r="P28">
        <v>0</v>
      </c>
    </row>
    <row r="29" spans="1:16" x14ac:dyDescent="0.3">
      <c r="A29">
        <v>2.7968749000000001E-2</v>
      </c>
      <c r="B29">
        <v>0</v>
      </c>
      <c r="C29">
        <v>2.7956254999999999E-2</v>
      </c>
      <c r="D29">
        <v>0</v>
      </c>
      <c r="E29">
        <v>2.7943367E-2</v>
      </c>
      <c r="F29">
        <v>0</v>
      </c>
      <c r="G29">
        <v>2.7964805999999998E-2</v>
      </c>
      <c r="H29">
        <v>0</v>
      </c>
      <c r="I29">
        <v>2.7968749000000001E-2</v>
      </c>
      <c r="J29">
        <v>0</v>
      </c>
      <c r="K29">
        <v>2.7956254999999999E-2</v>
      </c>
      <c r="L29">
        <v>0</v>
      </c>
      <c r="M29">
        <v>2.7943367E-2</v>
      </c>
      <c r="N29">
        <v>0</v>
      </c>
      <c r="O29">
        <v>2.7964805999999998E-2</v>
      </c>
      <c r="P29">
        <v>0</v>
      </c>
    </row>
    <row r="30" spans="1:16" x14ac:dyDescent="0.3">
      <c r="A30">
        <v>2.7977248999999999E-2</v>
      </c>
      <c r="B30">
        <v>0</v>
      </c>
      <c r="C30">
        <v>2.7968749000000001E-2</v>
      </c>
      <c r="D30">
        <v>0</v>
      </c>
      <c r="E30">
        <v>2.7968749000000001E-2</v>
      </c>
      <c r="F30">
        <v>0</v>
      </c>
      <c r="G30">
        <v>2.7968749000000001E-2</v>
      </c>
      <c r="H30">
        <v>0</v>
      </c>
      <c r="I30">
        <v>2.7977248999999999E-2</v>
      </c>
      <c r="J30">
        <v>0</v>
      </c>
      <c r="K30">
        <v>2.7968749000000001E-2</v>
      </c>
      <c r="L30">
        <v>0</v>
      </c>
      <c r="M30">
        <v>2.7968749000000001E-2</v>
      </c>
      <c r="N30">
        <v>0</v>
      </c>
      <c r="O30">
        <v>2.7968749000000001E-2</v>
      </c>
      <c r="P30">
        <v>0</v>
      </c>
    </row>
    <row r="31" spans="1:16" x14ac:dyDescent="0.3">
      <c r="A31">
        <v>2.7984374999999999E-2</v>
      </c>
      <c r="B31">
        <v>0</v>
      </c>
      <c r="C31">
        <v>2.7978128000000001E-2</v>
      </c>
      <c r="D31">
        <v>0</v>
      </c>
      <c r="E31">
        <v>2.7971683000000001E-2</v>
      </c>
      <c r="F31">
        <v>0</v>
      </c>
      <c r="G31">
        <v>2.7982402999999999E-2</v>
      </c>
      <c r="H31">
        <v>0</v>
      </c>
      <c r="I31">
        <v>2.7984374999999999E-2</v>
      </c>
      <c r="J31">
        <v>0</v>
      </c>
      <c r="K31">
        <v>2.7978128000000001E-2</v>
      </c>
      <c r="L31">
        <v>0</v>
      </c>
      <c r="M31">
        <v>2.7971683000000001E-2</v>
      </c>
      <c r="N31">
        <v>0</v>
      </c>
      <c r="O31">
        <v>2.7982402999999999E-2</v>
      </c>
      <c r="P31">
        <v>0</v>
      </c>
    </row>
    <row r="32" spans="1:16" x14ac:dyDescent="0.3">
      <c r="A32">
        <v>2.7992874000000001E-2</v>
      </c>
      <c r="B32">
        <v>0</v>
      </c>
      <c r="C32">
        <v>2.7984374999999999E-2</v>
      </c>
      <c r="D32">
        <v>0</v>
      </c>
      <c r="E32">
        <v>2.7984374999999999E-2</v>
      </c>
      <c r="F32">
        <v>0</v>
      </c>
      <c r="G32">
        <v>2.7984374999999999E-2</v>
      </c>
      <c r="H32">
        <v>0</v>
      </c>
      <c r="I32">
        <v>2.7992874000000001E-2</v>
      </c>
      <c r="J32">
        <v>0</v>
      </c>
      <c r="K32">
        <v>2.7984374999999999E-2</v>
      </c>
      <c r="L32">
        <v>0</v>
      </c>
      <c r="M32">
        <v>2.7984374999999999E-2</v>
      </c>
      <c r="N32">
        <v>0</v>
      </c>
      <c r="O32">
        <v>2.7984374999999999E-2</v>
      </c>
      <c r="P32">
        <v>0</v>
      </c>
    </row>
    <row r="33" spans="1:16" x14ac:dyDescent="0.3">
      <c r="A33">
        <v>2.8000001E-2</v>
      </c>
      <c r="B33">
        <v>0</v>
      </c>
      <c r="C33">
        <v>2.7993753999999999E-2</v>
      </c>
      <c r="D33">
        <v>0</v>
      </c>
      <c r="E33">
        <v>2.7987308999999998E-2</v>
      </c>
      <c r="F33">
        <v>0</v>
      </c>
      <c r="G33">
        <v>2.7998028000000001E-2</v>
      </c>
      <c r="H33">
        <v>0</v>
      </c>
      <c r="I33">
        <v>2.8000001E-2</v>
      </c>
      <c r="J33">
        <v>0</v>
      </c>
      <c r="K33">
        <v>2.7993753999999999E-2</v>
      </c>
      <c r="L33">
        <v>0</v>
      </c>
      <c r="M33">
        <v>2.7987308999999998E-2</v>
      </c>
      <c r="N33">
        <v>0</v>
      </c>
      <c r="O33">
        <v>2.7998028000000001E-2</v>
      </c>
      <c r="P33">
        <v>0</v>
      </c>
    </row>
    <row r="34" spans="1:16" x14ac:dyDescent="0.3">
      <c r="A34">
        <v>2.8000001E-2</v>
      </c>
      <c r="B34">
        <v>0</v>
      </c>
      <c r="C34">
        <v>2.8000001E-2</v>
      </c>
      <c r="D34">
        <v>0</v>
      </c>
      <c r="E34">
        <v>2.8000001E-2</v>
      </c>
      <c r="F34">
        <v>0</v>
      </c>
      <c r="G34">
        <v>2.8000001E-2</v>
      </c>
      <c r="H34">
        <v>0</v>
      </c>
      <c r="I34">
        <v>2.8000001E-2</v>
      </c>
      <c r="J34">
        <v>0</v>
      </c>
      <c r="K34">
        <v>2.8000001E-2</v>
      </c>
      <c r="L34">
        <v>0</v>
      </c>
      <c r="M34">
        <v>2.8000001E-2</v>
      </c>
      <c r="N34">
        <v>0</v>
      </c>
      <c r="O34">
        <v>2.8000001E-2</v>
      </c>
      <c r="P34">
        <v>0</v>
      </c>
    </row>
    <row r="35" spans="1:16" x14ac:dyDescent="0.3">
      <c r="A35">
        <v>2.8010624000000001E-2</v>
      </c>
      <c r="B35">
        <v>0</v>
      </c>
      <c r="C35">
        <v>2.8000001E-2</v>
      </c>
      <c r="D35">
        <v>0</v>
      </c>
      <c r="E35">
        <v>2.8000001E-2</v>
      </c>
      <c r="F35">
        <v>0</v>
      </c>
      <c r="G35">
        <v>2.8000001E-2</v>
      </c>
      <c r="H35">
        <v>0</v>
      </c>
      <c r="I35">
        <v>2.8010624000000001E-2</v>
      </c>
      <c r="J35">
        <v>0</v>
      </c>
      <c r="K35">
        <v>2.8000001E-2</v>
      </c>
      <c r="L35">
        <v>0</v>
      </c>
      <c r="M35">
        <v>2.8000001E-2</v>
      </c>
      <c r="N35">
        <v>0</v>
      </c>
      <c r="O35">
        <v>2.8000001E-2</v>
      </c>
      <c r="P35">
        <v>0</v>
      </c>
    </row>
    <row r="36" spans="1:16" x14ac:dyDescent="0.3">
      <c r="A36">
        <v>2.8019531E-2</v>
      </c>
      <c r="B36">
        <v>0</v>
      </c>
      <c r="C36">
        <v>2.8011721999999999E-2</v>
      </c>
      <c r="D36">
        <v>0</v>
      </c>
      <c r="E36">
        <v>2.8003667999999999E-2</v>
      </c>
      <c r="F36">
        <v>0</v>
      </c>
      <c r="G36">
        <v>2.8017066E-2</v>
      </c>
      <c r="H36">
        <v>0</v>
      </c>
      <c r="I36">
        <v>2.8019531E-2</v>
      </c>
      <c r="J36">
        <v>0</v>
      </c>
      <c r="K36">
        <v>2.8011721999999999E-2</v>
      </c>
      <c r="L36">
        <v>0</v>
      </c>
      <c r="M36">
        <v>2.8003667999999999E-2</v>
      </c>
      <c r="N36">
        <v>0</v>
      </c>
      <c r="O36">
        <v>2.8017066E-2</v>
      </c>
      <c r="P36">
        <v>0</v>
      </c>
    </row>
    <row r="37" spans="1:16" x14ac:dyDescent="0.3">
      <c r="A37">
        <v>2.8030152999999999E-2</v>
      </c>
      <c r="B37">
        <v>0</v>
      </c>
      <c r="C37">
        <v>2.8019531E-2</v>
      </c>
      <c r="D37">
        <v>0</v>
      </c>
      <c r="E37">
        <v>2.8019531E-2</v>
      </c>
      <c r="F37">
        <v>0</v>
      </c>
      <c r="G37">
        <v>2.8019531E-2</v>
      </c>
      <c r="H37">
        <v>0</v>
      </c>
      <c r="I37">
        <v>2.8030152999999999E-2</v>
      </c>
      <c r="J37">
        <v>0</v>
      </c>
      <c r="K37">
        <v>2.8019531E-2</v>
      </c>
      <c r="L37">
        <v>0</v>
      </c>
      <c r="M37">
        <v>2.8019531E-2</v>
      </c>
      <c r="N37">
        <v>0</v>
      </c>
      <c r="O37">
        <v>2.8019531E-2</v>
      </c>
      <c r="P37">
        <v>0</v>
      </c>
    </row>
    <row r="38" spans="1:16" x14ac:dyDescent="0.3">
      <c r="A38">
        <v>2.8039062E-2</v>
      </c>
      <c r="B38">
        <v>0</v>
      </c>
      <c r="C38">
        <v>2.8031252E-2</v>
      </c>
      <c r="D38">
        <v>0</v>
      </c>
      <c r="E38">
        <v>2.8023197999999999E-2</v>
      </c>
      <c r="F38">
        <v>0</v>
      </c>
      <c r="G38">
        <v>2.8036597999999999E-2</v>
      </c>
      <c r="H38">
        <v>0</v>
      </c>
      <c r="I38">
        <v>2.8039062E-2</v>
      </c>
      <c r="J38">
        <v>0</v>
      </c>
      <c r="K38">
        <v>2.8031252E-2</v>
      </c>
      <c r="L38">
        <v>0</v>
      </c>
      <c r="M38">
        <v>2.8023197999999999E-2</v>
      </c>
      <c r="N38">
        <v>0</v>
      </c>
      <c r="O38">
        <v>2.8036597999999999E-2</v>
      </c>
      <c r="P38">
        <v>0</v>
      </c>
    </row>
    <row r="39" spans="1:16" x14ac:dyDescent="0.3">
      <c r="A39">
        <v>2.8060310000000002E-2</v>
      </c>
      <c r="B39">
        <v>0</v>
      </c>
      <c r="C39">
        <v>2.8039062E-2</v>
      </c>
      <c r="D39">
        <v>0</v>
      </c>
      <c r="E39">
        <v>2.8039062E-2</v>
      </c>
      <c r="F39">
        <v>0</v>
      </c>
      <c r="G39">
        <v>2.8039062E-2</v>
      </c>
      <c r="H39">
        <v>0</v>
      </c>
      <c r="I39">
        <v>2.8060310000000002E-2</v>
      </c>
      <c r="J39">
        <v>0</v>
      </c>
      <c r="K39">
        <v>2.8039062E-2</v>
      </c>
      <c r="L39">
        <v>0</v>
      </c>
      <c r="M39">
        <v>2.8039062E-2</v>
      </c>
      <c r="N39">
        <v>0</v>
      </c>
      <c r="O39">
        <v>2.8039062E-2</v>
      </c>
      <c r="P39">
        <v>0</v>
      </c>
    </row>
    <row r="40" spans="1:16" x14ac:dyDescent="0.3">
      <c r="A40">
        <v>2.8078125999999998E-2</v>
      </c>
      <c r="B40">
        <v>0</v>
      </c>
      <c r="C40">
        <v>2.8062508E-2</v>
      </c>
      <c r="D40">
        <v>0</v>
      </c>
      <c r="E40">
        <v>2.8046397000000001E-2</v>
      </c>
      <c r="F40">
        <v>0</v>
      </c>
      <c r="G40">
        <v>2.8073194999999999E-2</v>
      </c>
      <c r="H40">
        <v>0</v>
      </c>
      <c r="I40">
        <v>2.8078125999999998E-2</v>
      </c>
      <c r="J40">
        <v>0</v>
      </c>
      <c r="K40">
        <v>2.8062508E-2</v>
      </c>
      <c r="L40">
        <v>0</v>
      </c>
      <c r="M40">
        <v>2.8046397000000001E-2</v>
      </c>
      <c r="N40">
        <v>0</v>
      </c>
      <c r="O40">
        <v>2.8073194999999999E-2</v>
      </c>
      <c r="P40">
        <v>0</v>
      </c>
    </row>
    <row r="41" spans="1:16" x14ac:dyDescent="0.3">
      <c r="A41">
        <v>2.8120618E-2</v>
      </c>
      <c r="B41">
        <v>0</v>
      </c>
      <c r="C41">
        <v>2.8078125999999998E-2</v>
      </c>
      <c r="D41">
        <v>0</v>
      </c>
      <c r="E41">
        <v>2.8078125999999998E-2</v>
      </c>
      <c r="F41">
        <v>0</v>
      </c>
      <c r="G41">
        <v>2.8078125999999998E-2</v>
      </c>
      <c r="H41">
        <v>0</v>
      </c>
      <c r="I41">
        <v>2.8120618E-2</v>
      </c>
      <c r="J41">
        <v>0</v>
      </c>
      <c r="K41">
        <v>2.8078125999999998E-2</v>
      </c>
      <c r="L41">
        <v>0</v>
      </c>
      <c r="M41">
        <v>2.8078125999999998E-2</v>
      </c>
      <c r="N41">
        <v>0</v>
      </c>
      <c r="O41">
        <v>2.8078125999999998E-2</v>
      </c>
      <c r="P41">
        <v>0</v>
      </c>
    </row>
    <row r="42" spans="1:16" x14ac:dyDescent="0.3">
      <c r="A42">
        <v>2.8156251E-2</v>
      </c>
      <c r="B42">
        <v>0</v>
      </c>
      <c r="C42">
        <v>2.8125014E-2</v>
      </c>
      <c r="D42">
        <v>0</v>
      </c>
      <c r="E42">
        <v>2.8092796E-2</v>
      </c>
      <c r="F42">
        <v>0</v>
      </c>
      <c r="G42">
        <v>2.8146391999999999E-2</v>
      </c>
      <c r="H42">
        <v>0</v>
      </c>
      <c r="I42">
        <v>2.8156251E-2</v>
      </c>
      <c r="J42">
        <v>0</v>
      </c>
      <c r="K42">
        <v>2.8125014E-2</v>
      </c>
      <c r="L42">
        <v>0</v>
      </c>
      <c r="M42">
        <v>2.8092796E-2</v>
      </c>
      <c r="N42">
        <v>0</v>
      </c>
      <c r="O42">
        <v>2.8146391999999999E-2</v>
      </c>
      <c r="P42">
        <v>0</v>
      </c>
    </row>
    <row r="43" spans="1:16" x14ac:dyDescent="0.3">
      <c r="A43">
        <v>2.8241235999999999E-2</v>
      </c>
      <c r="B43">
        <v>0</v>
      </c>
      <c r="C43">
        <v>2.8156251E-2</v>
      </c>
      <c r="D43">
        <v>0</v>
      </c>
      <c r="E43">
        <v>2.8156251E-2</v>
      </c>
      <c r="F43">
        <v>0</v>
      </c>
      <c r="G43">
        <v>2.8156251E-2</v>
      </c>
      <c r="H43">
        <v>0</v>
      </c>
      <c r="I43">
        <v>2.8241235999999999E-2</v>
      </c>
      <c r="J43">
        <v>0</v>
      </c>
      <c r="K43">
        <v>2.8156251E-2</v>
      </c>
      <c r="L43">
        <v>0</v>
      </c>
      <c r="M43">
        <v>2.8156251E-2</v>
      </c>
      <c r="N43">
        <v>0</v>
      </c>
      <c r="O43">
        <v>2.8156251E-2</v>
      </c>
      <c r="P43">
        <v>0</v>
      </c>
    </row>
    <row r="44" spans="1:16" x14ac:dyDescent="0.3">
      <c r="A44">
        <v>2.8312501E-2</v>
      </c>
      <c r="B44">
        <v>0</v>
      </c>
      <c r="C44">
        <v>2.8250026000000001E-2</v>
      </c>
      <c r="D44">
        <v>0</v>
      </c>
      <c r="E44">
        <v>2.8185590999999999E-2</v>
      </c>
      <c r="F44">
        <v>0</v>
      </c>
      <c r="G44">
        <v>2.8292782999999998E-2</v>
      </c>
      <c r="H44">
        <v>0</v>
      </c>
      <c r="I44">
        <v>2.8312501E-2</v>
      </c>
      <c r="J44">
        <v>0</v>
      </c>
      <c r="K44">
        <v>2.8250026000000001E-2</v>
      </c>
      <c r="L44">
        <v>0</v>
      </c>
      <c r="M44">
        <v>2.8185590999999999E-2</v>
      </c>
      <c r="N44">
        <v>0</v>
      </c>
      <c r="O44">
        <v>2.8292782999999998E-2</v>
      </c>
      <c r="P44">
        <v>0</v>
      </c>
    </row>
    <row r="45" spans="1:16" x14ac:dyDescent="0.3">
      <c r="A45">
        <v>2.8482470999999999E-2</v>
      </c>
      <c r="B45">
        <v>0</v>
      </c>
      <c r="C45">
        <v>2.8312501E-2</v>
      </c>
      <c r="D45">
        <v>0</v>
      </c>
      <c r="E45">
        <v>2.8312501E-2</v>
      </c>
      <c r="F45">
        <v>0</v>
      </c>
      <c r="G45">
        <v>2.8312501E-2</v>
      </c>
      <c r="H45">
        <v>0</v>
      </c>
      <c r="I45">
        <v>2.8482470999999999E-2</v>
      </c>
      <c r="J45">
        <v>0</v>
      </c>
      <c r="K45">
        <v>2.8312501E-2</v>
      </c>
      <c r="L45">
        <v>0</v>
      </c>
      <c r="M45">
        <v>2.8312501E-2</v>
      </c>
      <c r="N45">
        <v>0</v>
      </c>
      <c r="O45">
        <v>2.8312501E-2</v>
      </c>
      <c r="P45">
        <v>0</v>
      </c>
    </row>
    <row r="46" spans="1:16" x14ac:dyDescent="0.3">
      <c r="A46">
        <v>2.8625000000000001E-2</v>
      </c>
      <c r="B46">
        <v>0</v>
      </c>
      <c r="C46">
        <v>2.8500052000000001E-2</v>
      </c>
      <c r="D46">
        <v>0</v>
      </c>
      <c r="E46">
        <v>2.8371183000000001E-2</v>
      </c>
      <c r="F46">
        <v>0</v>
      </c>
      <c r="G46">
        <v>2.8585564000000001E-2</v>
      </c>
      <c r="H46">
        <v>0</v>
      </c>
      <c r="I46">
        <v>2.8625000000000001E-2</v>
      </c>
      <c r="J46">
        <v>0</v>
      </c>
      <c r="K46">
        <v>2.8500052000000001E-2</v>
      </c>
      <c r="L46">
        <v>0</v>
      </c>
      <c r="M46">
        <v>2.8371183000000001E-2</v>
      </c>
      <c r="N46">
        <v>0</v>
      </c>
      <c r="O46">
        <v>2.8585564000000001E-2</v>
      </c>
      <c r="P46">
        <v>0</v>
      </c>
    </row>
    <row r="47" spans="1:16" x14ac:dyDescent="0.3">
      <c r="A47">
        <v>2.8964938999999999E-2</v>
      </c>
      <c r="B47">
        <v>0</v>
      </c>
      <c r="C47">
        <v>2.8625000000000001E-2</v>
      </c>
      <c r="D47">
        <v>0</v>
      </c>
      <c r="E47">
        <v>2.8625000000000001E-2</v>
      </c>
      <c r="F47">
        <v>0</v>
      </c>
      <c r="G47">
        <v>2.8625000000000001E-2</v>
      </c>
      <c r="H47">
        <v>0</v>
      </c>
      <c r="I47">
        <v>2.8964938999999999E-2</v>
      </c>
      <c r="J47">
        <v>0</v>
      </c>
      <c r="K47">
        <v>2.8625000000000001E-2</v>
      </c>
      <c r="L47">
        <v>0</v>
      </c>
      <c r="M47">
        <v>2.8625000000000001E-2</v>
      </c>
      <c r="N47">
        <v>0</v>
      </c>
      <c r="O47">
        <v>2.8625000000000001E-2</v>
      </c>
      <c r="P47">
        <v>0</v>
      </c>
    </row>
    <row r="48" spans="1:16" x14ac:dyDescent="0.3">
      <c r="A48">
        <v>2.9250000000000002E-2</v>
      </c>
      <c r="B48">
        <v>0</v>
      </c>
      <c r="C48">
        <v>2.9000102999999999E-2</v>
      </c>
      <c r="D48">
        <v>0</v>
      </c>
      <c r="E48">
        <v>2.8742365999999998E-2</v>
      </c>
      <c r="F48">
        <v>0</v>
      </c>
      <c r="G48">
        <v>2.917113E-2</v>
      </c>
      <c r="H48">
        <v>0</v>
      </c>
      <c r="I48">
        <v>2.9250000000000002E-2</v>
      </c>
      <c r="J48">
        <v>0</v>
      </c>
      <c r="K48">
        <v>2.9000102999999999E-2</v>
      </c>
      <c r="L48">
        <v>0</v>
      </c>
      <c r="M48">
        <v>2.8742365999999998E-2</v>
      </c>
      <c r="N48">
        <v>0</v>
      </c>
      <c r="O48">
        <v>2.917113E-2</v>
      </c>
      <c r="P48">
        <v>0</v>
      </c>
    </row>
    <row r="49" spans="1:16" x14ac:dyDescent="0.3">
      <c r="A49">
        <v>2.9820122000000001E-2</v>
      </c>
      <c r="B49">
        <v>0</v>
      </c>
      <c r="C49">
        <v>2.9250000000000002E-2</v>
      </c>
      <c r="D49">
        <v>0</v>
      </c>
      <c r="E49">
        <v>2.9250000000000002E-2</v>
      </c>
      <c r="F49">
        <v>0</v>
      </c>
      <c r="G49">
        <v>2.9250000000000002E-2</v>
      </c>
      <c r="H49">
        <v>0</v>
      </c>
      <c r="I49">
        <v>2.9820122000000001E-2</v>
      </c>
      <c r="J49">
        <v>0</v>
      </c>
      <c r="K49">
        <v>2.9250000000000002E-2</v>
      </c>
      <c r="L49">
        <v>0</v>
      </c>
      <c r="M49">
        <v>2.9250000000000002E-2</v>
      </c>
      <c r="N49">
        <v>0</v>
      </c>
      <c r="O49">
        <v>2.9250000000000002E-2</v>
      </c>
      <c r="P49">
        <v>0</v>
      </c>
    </row>
    <row r="50" spans="1:16" x14ac:dyDescent="0.3">
      <c r="A50">
        <v>3.0499999999999999E-2</v>
      </c>
      <c r="B50">
        <v>0</v>
      </c>
      <c r="C50">
        <v>3.0000206000000001E-2</v>
      </c>
      <c r="D50">
        <v>0</v>
      </c>
      <c r="E50">
        <v>3.0265271999999999E-2</v>
      </c>
      <c r="F50">
        <v>0</v>
      </c>
      <c r="G50">
        <v>2.9407742000000001E-2</v>
      </c>
      <c r="H50">
        <v>0</v>
      </c>
      <c r="I50">
        <v>3.0499999999999999E-2</v>
      </c>
      <c r="J50">
        <v>0</v>
      </c>
      <c r="K50">
        <v>3.0000206000000001E-2</v>
      </c>
      <c r="L50">
        <v>0</v>
      </c>
      <c r="M50">
        <v>3.0265271999999999E-2</v>
      </c>
      <c r="N50">
        <v>0</v>
      </c>
      <c r="O50">
        <v>2.9407742000000001E-2</v>
      </c>
      <c r="P50">
        <v>0</v>
      </c>
    </row>
    <row r="51" spans="1:16" x14ac:dyDescent="0.3">
      <c r="A51">
        <v>3.1179879000000001E-2</v>
      </c>
      <c r="B51">
        <v>0</v>
      </c>
      <c r="C51">
        <v>3.0499999999999999E-2</v>
      </c>
      <c r="D51">
        <v>0</v>
      </c>
      <c r="E51">
        <v>3.0499999999999999E-2</v>
      </c>
      <c r="F51">
        <v>0</v>
      </c>
      <c r="G51">
        <v>3.0499999999999999E-2</v>
      </c>
      <c r="H51">
        <v>0</v>
      </c>
      <c r="I51">
        <v>3.1179879000000001E-2</v>
      </c>
      <c r="J51">
        <v>0</v>
      </c>
      <c r="K51">
        <v>3.0499999999999999E-2</v>
      </c>
      <c r="L51">
        <v>0</v>
      </c>
      <c r="M51">
        <v>3.0499999999999999E-2</v>
      </c>
      <c r="N51">
        <v>0</v>
      </c>
      <c r="O51">
        <v>3.0499999999999999E-2</v>
      </c>
      <c r="P51">
        <v>0</v>
      </c>
    </row>
    <row r="52" spans="1:16" x14ac:dyDescent="0.3">
      <c r="A52">
        <v>3.1750001E-2</v>
      </c>
      <c r="B52">
        <v>0</v>
      </c>
      <c r="C52">
        <v>3.0999795E-2</v>
      </c>
      <c r="D52">
        <v>0</v>
      </c>
      <c r="E52">
        <v>3.0734728999999999E-2</v>
      </c>
      <c r="F52">
        <v>0</v>
      </c>
      <c r="G52">
        <v>3.1592261000000003E-2</v>
      </c>
      <c r="H52">
        <v>0</v>
      </c>
      <c r="I52">
        <v>3.1750001E-2</v>
      </c>
      <c r="J52">
        <v>0</v>
      </c>
      <c r="K52">
        <v>3.0999795E-2</v>
      </c>
      <c r="L52">
        <v>0</v>
      </c>
      <c r="M52">
        <v>3.0734728999999999E-2</v>
      </c>
      <c r="N52">
        <v>0</v>
      </c>
      <c r="O52">
        <v>3.1592261000000003E-2</v>
      </c>
      <c r="P52">
        <v>0</v>
      </c>
    </row>
    <row r="53" spans="1:16" x14ac:dyDescent="0.3">
      <c r="A53">
        <v>3.2089940999999997E-2</v>
      </c>
      <c r="B53">
        <v>0</v>
      </c>
      <c r="C53">
        <v>3.1750001E-2</v>
      </c>
      <c r="D53">
        <v>0</v>
      </c>
      <c r="E53">
        <v>3.1750001E-2</v>
      </c>
      <c r="F53">
        <v>0</v>
      </c>
      <c r="G53">
        <v>3.1750001E-2</v>
      </c>
      <c r="H53">
        <v>0</v>
      </c>
      <c r="I53">
        <v>3.2089940999999997E-2</v>
      </c>
      <c r="J53">
        <v>0</v>
      </c>
      <c r="K53">
        <v>3.1750001E-2</v>
      </c>
      <c r="L53">
        <v>0</v>
      </c>
      <c r="M53">
        <v>3.1750001E-2</v>
      </c>
      <c r="N53">
        <v>0</v>
      </c>
      <c r="O53">
        <v>3.1750001E-2</v>
      </c>
      <c r="P53">
        <v>0</v>
      </c>
    </row>
    <row r="54" spans="1:16" x14ac:dyDescent="0.3">
      <c r="A54">
        <v>3.2375000000000001E-2</v>
      </c>
      <c r="B54">
        <v>0</v>
      </c>
      <c r="C54">
        <v>3.2125104000000002E-2</v>
      </c>
      <c r="D54">
        <v>0</v>
      </c>
      <c r="E54">
        <v>3.1867366000000001E-2</v>
      </c>
      <c r="F54">
        <v>0</v>
      </c>
      <c r="G54">
        <v>3.2296129E-2</v>
      </c>
      <c r="H54">
        <v>0</v>
      </c>
      <c r="I54">
        <v>3.2375000000000001E-2</v>
      </c>
      <c r="J54">
        <v>0</v>
      </c>
      <c r="K54">
        <v>3.2125104000000002E-2</v>
      </c>
      <c r="L54">
        <v>0</v>
      </c>
      <c r="M54">
        <v>3.1867366000000001E-2</v>
      </c>
      <c r="N54">
        <v>0</v>
      </c>
      <c r="O54">
        <v>3.2296129E-2</v>
      </c>
      <c r="P54">
        <v>0</v>
      </c>
    </row>
    <row r="55" spans="1:16" x14ac:dyDescent="0.3">
      <c r="A55">
        <v>3.2544970999999999E-2</v>
      </c>
      <c r="B55">
        <v>0</v>
      </c>
      <c r="C55">
        <v>3.2375000000000001E-2</v>
      </c>
      <c r="D55">
        <v>0</v>
      </c>
      <c r="E55">
        <v>3.2375000000000001E-2</v>
      </c>
      <c r="F55">
        <v>0</v>
      </c>
      <c r="G55">
        <v>3.2375000000000001E-2</v>
      </c>
      <c r="H55">
        <v>0</v>
      </c>
      <c r="I55">
        <v>3.2544970999999999E-2</v>
      </c>
      <c r="J55">
        <v>0</v>
      </c>
      <c r="K55">
        <v>3.2375000000000001E-2</v>
      </c>
      <c r="L55">
        <v>0</v>
      </c>
      <c r="M55">
        <v>3.2375000000000001E-2</v>
      </c>
      <c r="N55">
        <v>0</v>
      </c>
      <c r="O55">
        <v>3.2375000000000001E-2</v>
      </c>
      <c r="P55">
        <v>0</v>
      </c>
    </row>
    <row r="56" spans="1:16" x14ac:dyDescent="0.3">
      <c r="A56">
        <v>3.2687500000000001E-2</v>
      </c>
      <c r="B56">
        <v>0</v>
      </c>
      <c r="C56">
        <v>3.2562550000000003E-2</v>
      </c>
      <c r="D56">
        <v>0</v>
      </c>
      <c r="E56">
        <v>3.2433680999999999E-2</v>
      </c>
      <c r="F56">
        <v>0</v>
      </c>
      <c r="G56">
        <v>3.2648063999999997E-2</v>
      </c>
      <c r="H56">
        <v>0</v>
      </c>
      <c r="I56">
        <v>3.2687500000000001E-2</v>
      </c>
      <c r="J56">
        <v>0</v>
      </c>
      <c r="K56">
        <v>3.2562550000000003E-2</v>
      </c>
      <c r="L56">
        <v>0</v>
      </c>
      <c r="M56">
        <v>3.2433680999999999E-2</v>
      </c>
      <c r="N56">
        <v>0</v>
      </c>
      <c r="O56">
        <v>3.2648063999999997E-2</v>
      </c>
      <c r="P56">
        <v>0</v>
      </c>
    </row>
    <row r="57" spans="1:16" x14ac:dyDescent="0.3">
      <c r="A57">
        <v>3.2772484999999997E-2</v>
      </c>
      <c r="B57">
        <v>0</v>
      </c>
      <c r="C57">
        <v>3.2687500000000001E-2</v>
      </c>
      <c r="D57">
        <v>0</v>
      </c>
      <c r="E57">
        <v>3.2687500000000001E-2</v>
      </c>
      <c r="F57">
        <v>0</v>
      </c>
      <c r="G57">
        <v>3.2687500000000001E-2</v>
      </c>
      <c r="H57">
        <v>0</v>
      </c>
      <c r="I57">
        <v>3.2772484999999997E-2</v>
      </c>
      <c r="J57">
        <v>0</v>
      </c>
      <c r="K57">
        <v>3.2687500000000001E-2</v>
      </c>
      <c r="L57">
        <v>0</v>
      </c>
      <c r="M57">
        <v>3.2687500000000001E-2</v>
      </c>
      <c r="N57">
        <v>0</v>
      </c>
      <c r="O57">
        <v>3.2687500000000001E-2</v>
      </c>
      <c r="P57">
        <v>0</v>
      </c>
    </row>
    <row r="58" spans="1:16" x14ac:dyDescent="0.3">
      <c r="A58">
        <v>3.2843749999999998E-2</v>
      </c>
      <c r="B58">
        <v>0</v>
      </c>
      <c r="C58">
        <v>3.2781276999999998E-2</v>
      </c>
      <c r="D58">
        <v>0</v>
      </c>
      <c r="E58">
        <v>3.2716841000000003E-2</v>
      </c>
      <c r="F58">
        <v>0</v>
      </c>
      <c r="G58">
        <v>3.2824032000000003E-2</v>
      </c>
      <c r="H58">
        <v>0</v>
      </c>
      <c r="I58">
        <v>3.2843749999999998E-2</v>
      </c>
      <c r="J58">
        <v>0</v>
      </c>
      <c r="K58">
        <v>3.2781276999999998E-2</v>
      </c>
      <c r="L58">
        <v>0</v>
      </c>
      <c r="M58">
        <v>3.2716841000000003E-2</v>
      </c>
      <c r="N58">
        <v>0</v>
      </c>
      <c r="O58">
        <v>3.2824032000000003E-2</v>
      </c>
      <c r="P58">
        <v>0</v>
      </c>
    </row>
    <row r="59" spans="1:16" x14ac:dyDescent="0.3">
      <c r="A59">
        <v>3.2886244000000002E-2</v>
      </c>
      <c r="B59">
        <v>0</v>
      </c>
      <c r="C59">
        <v>3.2843749999999998E-2</v>
      </c>
      <c r="D59">
        <v>0</v>
      </c>
      <c r="E59">
        <v>3.2843749999999998E-2</v>
      </c>
      <c r="F59">
        <v>0</v>
      </c>
      <c r="G59">
        <v>3.2843749999999998E-2</v>
      </c>
      <c r="H59">
        <v>0</v>
      </c>
      <c r="I59">
        <v>3.2886244000000002E-2</v>
      </c>
      <c r="J59">
        <v>0</v>
      </c>
      <c r="K59">
        <v>3.2843749999999998E-2</v>
      </c>
      <c r="L59">
        <v>0</v>
      </c>
      <c r="M59">
        <v>3.2843749999999998E-2</v>
      </c>
      <c r="N59">
        <v>0</v>
      </c>
      <c r="O59">
        <v>3.2843749999999998E-2</v>
      </c>
      <c r="P59">
        <v>0</v>
      </c>
    </row>
    <row r="60" spans="1:16" x14ac:dyDescent="0.3">
      <c r="A60">
        <v>3.2921877000000002E-2</v>
      </c>
      <c r="B60">
        <v>0</v>
      </c>
      <c r="C60">
        <v>3.2890639999999999E-2</v>
      </c>
      <c r="D60">
        <v>0</v>
      </c>
      <c r="E60">
        <v>3.2858419999999999E-2</v>
      </c>
      <c r="F60">
        <v>0</v>
      </c>
      <c r="G60">
        <v>3.2912016000000002E-2</v>
      </c>
      <c r="H60">
        <v>0</v>
      </c>
      <c r="I60">
        <v>3.2921877000000002E-2</v>
      </c>
      <c r="J60">
        <v>0</v>
      </c>
      <c r="K60">
        <v>3.2890639999999999E-2</v>
      </c>
      <c r="L60">
        <v>0</v>
      </c>
      <c r="M60">
        <v>3.2858419999999999E-2</v>
      </c>
      <c r="N60">
        <v>0</v>
      </c>
      <c r="O60">
        <v>3.2912016000000002E-2</v>
      </c>
      <c r="P60">
        <v>0</v>
      </c>
    </row>
    <row r="61" spans="1:16" x14ac:dyDescent="0.3">
      <c r="A61">
        <v>3.2943121999999998E-2</v>
      </c>
      <c r="B61">
        <v>0</v>
      </c>
      <c r="C61">
        <v>3.2921877000000002E-2</v>
      </c>
      <c r="D61">
        <v>0</v>
      </c>
      <c r="E61">
        <v>3.2921877000000002E-2</v>
      </c>
      <c r="F61">
        <v>0</v>
      </c>
      <c r="G61">
        <v>3.2921877000000002E-2</v>
      </c>
      <c r="H61">
        <v>0</v>
      </c>
      <c r="I61">
        <v>3.2943121999999998E-2</v>
      </c>
      <c r="J61">
        <v>0</v>
      </c>
      <c r="K61">
        <v>3.2921877000000002E-2</v>
      </c>
      <c r="L61">
        <v>0</v>
      </c>
      <c r="M61">
        <v>3.2921877000000002E-2</v>
      </c>
      <c r="N61">
        <v>0</v>
      </c>
      <c r="O61">
        <v>3.2921877000000002E-2</v>
      </c>
      <c r="P61">
        <v>0</v>
      </c>
    </row>
    <row r="62" spans="1:16" x14ac:dyDescent="0.3">
      <c r="A62">
        <v>3.2960936000000003E-2</v>
      </c>
      <c r="B62">
        <v>0</v>
      </c>
      <c r="C62">
        <v>3.294532E-2</v>
      </c>
      <c r="D62">
        <v>0</v>
      </c>
      <c r="E62">
        <v>3.2929211999999999E-2</v>
      </c>
      <c r="F62">
        <v>0</v>
      </c>
      <c r="G62">
        <v>3.2956008000000002E-2</v>
      </c>
      <c r="H62">
        <v>0</v>
      </c>
      <c r="I62">
        <v>3.2960936000000003E-2</v>
      </c>
      <c r="J62">
        <v>0</v>
      </c>
      <c r="K62">
        <v>3.294532E-2</v>
      </c>
      <c r="L62">
        <v>0</v>
      </c>
      <c r="M62">
        <v>3.2929211999999999E-2</v>
      </c>
      <c r="N62">
        <v>0</v>
      </c>
      <c r="O62">
        <v>3.2956008000000002E-2</v>
      </c>
      <c r="P62">
        <v>0</v>
      </c>
    </row>
    <row r="63" spans="1:16" x14ac:dyDescent="0.3">
      <c r="A63">
        <v>3.2971561000000003E-2</v>
      </c>
      <c r="B63">
        <v>0</v>
      </c>
      <c r="C63">
        <v>3.2960936000000003E-2</v>
      </c>
      <c r="D63">
        <v>0</v>
      </c>
      <c r="E63">
        <v>3.2960936000000003E-2</v>
      </c>
      <c r="F63">
        <v>0</v>
      </c>
      <c r="G63">
        <v>3.2960936000000003E-2</v>
      </c>
      <c r="H63">
        <v>0</v>
      </c>
      <c r="I63">
        <v>3.2971561000000003E-2</v>
      </c>
      <c r="J63">
        <v>0</v>
      </c>
      <c r="K63">
        <v>3.2960936000000003E-2</v>
      </c>
      <c r="L63">
        <v>0</v>
      </c>
      <c r="M63">
        <v>3.2960936000000003E-2</v>
      </c>
      <c r="N63">
        <v>0</v>
      </c>
      <c r="O63">
        <v>3.2960936000000003E-2</v>
      </c>
      <c r="P63">
        <v>0</v>
      </c>
    </row>
    <row r="64" spans="1:16" x14ac:dyDescent="0.3">
      <c r="A64">
        <v>3.2980467999999999E-2</v>
      </c>
      <c r="B64">
        <v>0</v>
      </c>
      <c r="C64">
        <v>3.2972660000000001E-2</v>
      </c>
      <c r="D64">
        <v>0</v>
      </c>
      <c r="E64">
        <v>3.2964606E-2</v>
      </c>
      <c r="F64">
        <v>0</v>
      </c>
      <c r="G64">
        <v>3.2978001999999999E-2</v>
      </c>
      <c r="H64">
        <v>0</v>
      </c>
      <c r="I64">
        <v>3.2980467999999999E-2</v>
      </c>
      <c r="J64">
        <v>0</v>
      </c>
      <c r="K64">
        <v>3.2972660000000001E-2</v>
      </c>
      <c r="L64">
        <v>0</v>
      </c>
      <c r="M64">
        <v>3.2964606E-2</v>
      </c>
      <c r="N64">
        <v>0</v>
      </c>
      <c r="O64">
        <v>3.2978001999999999E-2</v>
      </c>
      <c r="P64">
        <v>0</v>
      </c>
    </row>
    <row r="65" spans="1:16" x14ac:dyDescent="0.3">
      <c r="A65">
        <v>3.2991092999999999E-2</v>
      </c>
      <c r="B65" s="1">
        <v>2.2168328E+19</v>
      </c>
      <c r="C65">
        <v>3.2980467999999999E-2</v>
      </c>
      <c r="D65">
        <v>0</v>
      </c>
      <c r="E65">
        <v>3.2980467999999999E-2</v>
      </c>
      <c r="F65">
        <v>0</v>
      </c>
      <c r="G65">
        <v>3.2980467999999999E-2</v>
      </c>
      <c r="H65">
        <v>0</v>
      </c>
      <c r="I65">
        <v>3.2991092999999999E-2</v>
      </c>
      <c r="J65" s="1">
        <v>2.7021477000000001E-17</v>
      </c>
      <c r="K65">
        <v>3.2980467999999999E-2</v>
      </c>
      <c r="L65">
        <v>0</v>
      </c>
      <c r="M65">
        <v>3.2980467999999999E-2</v>
      </c>
      <c r="N65">
        <v>0</v>
      </c>
      <c r="O65">
        <v>3.2980467999999999E-2</v>
      </c>
      <c r="P65">
        <v>0</v>
      </c>
    </row>
    <row r="66" spans="1:16" x14ac:dyDescent="0.3">
      <c r="A66">
        <v>3.3000000000000002E-2</v>
      </c>
      <c r="B66" s="1">
        <v>4.0757418E+19</v>
      </c>
      <c r="C66">
        <v>3.2992191999999997E-2</v>
      </c>
      <c r="D66" s="1">
        <v>2.4462041E+19</v>
      </c>
      <c r="E66">
        <v>3.2984138000000003E-2</v>
      </c>
      <c r="F66" s="1">
        <v>7.6538451E+18</v>
      </c>
      <c r="G66">
        <v>3.2997534000000002E-2</v>
      </c>
      <c r="H66" s="1">
        <v>3.5615249E+19</v>
      </c>
      <c r="I66">
        <v>3.3000000000000002E-2</v>
      </c>
      <c r="J66" s="1">
        <v>5.5963644999999998E-17</v>
      </c>
      <c r="K66">
        <v>3.2992191999999997E-2</v>
      </c>
      <c r="L66">
        <v>1.2898482E-3</v>
      </c>
      <c r="M66">
        <v>3.2984138000000003E-2</v>
      </c>
      <c r="N66">
        <v>1.7433250000000001E-4</v>
      </c>
      <c r="O66">
        <v>3.2997534000000002E-2</v>
      </c>
      <c r="P66" s="1">
        <v>2.6486097E-17</v>
      </c>
    </row>
    <row r="67" spans="1:16" x14ac:dyDescent="0.3">
      <c r="A67">
        <v>3.3000000000000002E-2</v>
      </c>
      <c r="B67" s="1">
        <v>4.0757418E+19</v>
      </c>
      <c r="C67">
        <v>3.3000000000000002E-2</v>
      </c>
      <c r="D67" s="1">
        <v>4.0758908E+19</v>
      </c>
      <c r="E67">
        <v>3.3000000000000002E-2</v>
      </c>
      <c r="F67" s="1">
        <v>4.0758879000000004E+19</v>
      </c>
      <c r="G67">
        <v>3.3000000000000002E-2</v>
      </c>
      <c r="H67" s="1">
        <v>4.0758714E+19</v>
      </c>
      <c r="I67">
        <v>3.3000000000000002E-2</v>
      </c>
      <c r="J67" s="1">
        <v>5.5963644999999998E-17</v>
      </c>
      <c r="K67">
        <v>3.3000000000000002E-2</v>
      </c>
      <c r="L67">
        <v>2.1287035999999998E-3</v>
      </c>
      <c r="M67">
        <v>3.3000000000000002E-2</v>
      </c>
      <c r="N67">
        <v>6.5039533999999995E-4</v>
      </c>
      <c r="O67">
        <v>3.3000000000000002E-2</v>
      </c>
      <c r="P67" s="1">
        <v>3.0431993999999999E-17</v>
      </c>
    </row>
    <row r="68" spans="1:16" x14ac:dyDescent="0.3">
      <c r="A68">
        <v>3.3012748000000001E-2</v>
      </c>
      <c r="B68" s="1">
        <v>4.0757287000000004E+19</v>
      </c>
      <c r="C68">
        <v>3.3000000000000002E-2</v>
      </c>
      <c r="D68" s="1">
        <v>4.0758908E+19</v>
      </c>
      <c r="E68">
        <v>3.3000000000000002E-2</v>
      </c>
      <c r="F68" s="1">
        <v>4.0758879000000004E+19</v>
      </c>
      <c r="G68">
        <v>3.3000000000000002E-2</v>
      </c>
      <c r="H68" s="1">
        <v>4.0758714E+19</v>
      </c>
      <c r="I68">
        <v>3.3012748000000001E-2</v>
      </c>
      <c r="J68" s="1">
        <v>5.3678810999999997E-17</v>
      </c>
      <c r="K68">
        <v>3.3000000000000002E-2</v>
      </c>
      <c r="L68">
        <v>2.1287035999999998E-3</v>
      </c>
      <c r="M68">
        <v>3.3000000000000002E-2</v>
      </c>
      <c r="N68">
        <v>6.5039533999999995E-4</v>
      </c>
      <c r="O68">
        <v>3.3000000000000002E-2</v>
      </c>
      <c r="P68" s="1">
        <v>3.0431993999999999E-17</v>
      </c>
    </row>
    <row r="69" spans="1:16" x14ac:dyDescent="0.3">
      <c r="A69">
        <v>3.3023439000000002E-2</v>
      </c>
      <c r="B69" s="1">
        <v>4.0757011000000004E+19</v>
      </c>
      <c r="C69">
        <v>3.3014067000000001E-2</v>
      </c>
      <c r="D69" s="1">
        <v>4.0758904999999996E+19</v>
      </c>
      <c r="E69">
        <v>3.3004403000000002E-2</v>
      </c>
      <c r="F69" s="1">
        <v>4.0758878E+19</v>
      </c>
      <c r="G69">
        <v>3.3020480999999997E-2</v>
      </c>
      <c r="H69" s="1">
        <v>4.07587E+19</v>
      </c>
      <c r="I69">
        <v>3.3023439000000002E-2</v>
      </c>
      <c r="J69" s="1">
        <v>5.1150423999999999E-17</v>
      </c>
      <c r="K69">
        <v>3.3014067000000001E-2</v>
      </c>
      <c r="L69">
        <v>1.9063566000000001E-3</v>
      </c>
      <c r="M69">
        <v>3.3004403000000002E-2</v>
      </c>
      <c r="N69">
        <v>6.1879198000000003E-4</v>
      </c>
      <c r="O69">
        <v>3.3020480999999997E-2</v>
      </c>
      <c r="P69" s="1">
        <v>2.8136665999999997E-17</v>
      </c>
    </row>
    <row r="70" spans="1:16" x14ac:dyDescent="0.3">
      <c r="A70">
        <v>3.3036187000000002E-2</v>
      </c>
      <c r="B70" s="1">
        <v>4.0756852999999996E+19</v>
      </c>
      <c r="C70">
        <v>3.3023439000000002E-2</v>
      </c>
      <c r="D70" s="1">
        <v>4.0758903000000004E+19</v>
      </c>
      <c r="E70">
        <v>3.3023439000000002E-2</v>
      </c>
      <c r="F70" s="1">
        <v>4.0758872999999996E+19</v>
      </c>
      <c r="G70">
        <v>3.3023439000000002E-2</v>
      </c>
      <c r="H70" s="1">
        <v>4.0758696999999996E+19</v>
      </c>
      <c r="I70">
        <v>3.3036187000000002E-2</v>
      </c>
      <c r="J70" s="1">
        <v>4.9402353999999999E-17</v>
      </c>
      <c r="K70">
        <v>3.3023439000000002E-2</v>
      </c>
      <c r="L70">
        <v>1.7597367E-3</v>
      </c>
      <c r="M70">
        <v>3.3023439000000002E-2</v>
      </c>
      <c r="N70">
        <v>5.3370173000000004E-4</v>
      </c>
      <c r="O70">
        <v>3.3023439000000002E-2</v>
      </c>
      <c r="P70" s="1">
        <v>2.7818779999999999E-17</v>
      </c>
    </row>
    <row r="71" spans="1:16" x14ac:dyDescent="0.3">
      <c r="A71">
        <v>3.3046875000000003E-2</v>
      </c>
      <c r="B71" s="1">
        <v>4.075653E+19</v>
      </c>
      <c r="C71">
        <v>3.3037506000000001E-2</v>
      </c>
      <c r="D71" s="1">
        <v>4.0758899000000004E+19</v>
      </c>
      <c r="E71">
        <v>3.3027839000000003E-2</v>
      </c>
      <c r="F71" s="1">
        <v>4.0758872E+19</v>
      </c>
      <c r="G71">
        <v>3.3043916999999999E-2</v>
      </c>
      <c r="H71" s="1">
        <v>4.075868E+19</v>
      </c>
      <c r="I71">
        <v>3.3046875000000003E-2</v>
      </c>
      <c r="J71" s="1">
        <v>4.7248913E-17</v>
      </c>
      <c r="K71">
        <v>3.3037506000000001E-2</v>
      </c>
      <c r="L71">
        <v>1.5989525E-3</v>
      </c>
      <c r="M71">
        <v>3.3027839000000003E-2</v>
      </c>
      <c r="N71">
        <v>5.1408637000000001E-4</v>
      </c>
      <c r="O71">
        <v>3.3043916999999999E-2</v>
      </c>
      <c r="P71" s="1">
        <v>2.7193601999999999E-17</v>
      </c>
    </row>
    <row r="72" spans="1:16" x14ac:dyDescent="0.3">
      <c r="A72">
        <v>3.3072371000000003E-2</v>
      </c>
      <c r="B72" s="1">
        <v>4.0756023000000004E+19</v>
      </c>
      <c r="C72">
        <v>3.3046875000000003E-2</v>
      </c>
      <c r="D72" s="1">
        <v>4.0758896999999996E+19</v>
      </c>
      <c r="E72">
        <v>3.3046875000000003E-2</v>
      </c>
      <c r="F72" s="1">
        <v>4.0758867000000004E+19</v>
      </c>
      <c r="G72">
        <v>3.3046875000000003E-2</v>
      </c>
      <c r="H72" s="1">
        <v>4.0758676E+19</v>
      </c>
      <c r="I72">
        <v>3.3072371000000003E-2</v>
      </c>
      <c r="J72" s="1">
        <v>4.4715800000000001E-17</v>
      </c>
      <c r="K72">
        <v>3.3046875000000003E-2</v>
      </c>
      <c r="L72">
        <v>1.4959902000000001E-3</v>
      </c>
      <c r="M72">
        <v>3.3046875000000003E-2</v>
      </c>
      <c r="N72">
        <v>4.6104765000000002E-4</v>
      </c>
      <c r="O72">
        <v>3.3046875000000003E-2</v>
      </c>
      <c r="P72" s="1">
        <v>2.7048666999999999E-17</v>
      </c>
    </row>
    <row r="73" spans="1:16" x14ac:dyDescent="0.3">
      <c r="A73">
        <v>3.3093749999999998E-2</v>
      </c>
      <c r="B73" s="1">
        <v>4.0754634E+19</v>
      </c>
      <c r="C73">
        <v>3.3075009000000002E-2</v>
      </c>
      <c r="D73" s="1">
        <v>4.075889E+19</v>
      </c>
      <c r="E73">
        <v>3.3055677999999998E-2</v>
      </c>
      <c r="F73" s="1">
        <v>4.0758864E+19</v>
      </c>
      <c r="G73">
        <v>3.3087835000000003E-2</v>
      </c>
      <c r="H73" s="1">
        <v>4.0758627000000004E+19</v>
      </c>
      <c r="I73">
        <v>3.3093749999999998E-2</v>
      </c>
      <c r="J73" s="1">
        <v>4.1783626E-17</v>
      </c>
      <c r="K73">
        <v>3.3075009000000002E-2</v>
      </c>
      <c r="L73">
        <v>1.2178296999999999E-3</v>
      </c>
      <c r="M73">
        <v>3.3055677999999998E-2</v>
      </c>
      <c r="N73">
        <v>4.2468125999999999E-4</v>
      </c>
      <c r="O73">
        <v>3.3087835000000003E-2</v>
      </c>
      <c r="P73" s="1">
        <v>2.5559024000000002E-17</v>
      </c>
    </row>
    <row r="74" spans="1:16" x14ac:dyDescent="0.3">
      <c r="A74">
        <v>3.3144741999999998E-2</v>
      </c>
      <c r="B74" s="1">
        <v>4.0750615000000004E+19</v>
      </c>
      <c r="C74">
        <v>3.3093749999999998E-2</v>
      </c>
      <c r="D74" s="1">
        <v>4.0758884999999996E+19</v>
      </c>
      <c r="E74">
        <v>3.3093749999999998E-2</v>
      </c>
      <c r="F74" s="1">
        <v>4.0758852999999996E+19</v>
      </c>
      <c r="G74">
        <v>3.3093749999999998E-2</v>
      </c>
      <c r="H74" s="1">
        <v>4.0758616E+19</v>
      </c>
      <c r="I74">
        <v>3.3144741999999998E-2</v>
      </c>
      <c r="J74" s="1">
        <v>3.8917707000000002E-17</v>
      </c>
      <c r="K74">
        <v>3.3093749999999998E-2</v>
      </c>
      <c r="L74">
        <v>1.0376833000000001E-3</v>
      </c>
      <c r="M74">
        <v>3.3093749999999998E-2</v>
      </c>
      <c r="N74">
        <v>3.2599951999999998E-4</v>
      </c>
      <c r="O74">
        <v>3.3093749999999998E-2</v>
      </c>
      <c r="P74" s="1">
        <v>2.5286221000000001E-17</v>
      </c>
    </row>
    <row r="75" spans="1:16" x14ac:dyDescent="0.3">
      <c r="A75">
        <v>3.3187501000000001E-2</v>
      </c>
      <c r="B75" s="1">
        <v>4.07397E+19</v>
      </c>
      <c r="C75">
        <v>3.3150016999999997E-2</v>
      </c>
      <c r="D75" s="1">
        <v>4.0758864999999996E+19</v>
      </c>
      <c r="E75">
        <v>3.3111356000000002E-2</v>
      </c>
      <c r="F75" s="1">
        <v>4.0758844999999996E+19</v>
      </c>
      <c r="G75">
        <v>3.3175669999999997E-2</v>
      </c>
      <c r="H75" s="1">
        <v>4.0758484E+19</v>
      </c>
      <c r="I75">
        <v>3.3187501000000001E-2</v>
      </c>
      <c r="J75" s="1">
        <v>3.5815827999999999E-17</v>
      </c>
      <c r="K75">
        <v>3.3150016999999997E-2</v>
      </c>
      <c r="L75">
        <v>6.9058599999999998E-4</v>
      </c>
      <c r="M75">
        <v>3.3111356000000002E-2</v>
      </c>
      <c r="N75">
        <v>2.7943556000000001E-4</v>
      </c>
      <c r="O75">
        <v>3.3175669999999997E-2</v>
      </c>
      <c r="P75" s="1">
        <v>2.3038182000000001E-17</v>
      </c>
    </row>
    <row r="76" spans="1:16" x14ac:dyDescent="0.3">
      <c r="A76">
        <v>3.3289481000000003E-2</v>
      </c>
      <c r="B76" s="1">
        <v>4.0658391000000004E+19</v>
      </c>
      <c r="C76">
        <v>3.3187501000000001E-2</v>
      </c>
      <c r="D76" s="1">
        <v>4.0758852E+19</v>
      </c>
      <c r="E76">
        <v>3.3187501000000001E-2</v>
      </c>
      <c r="F76" s="1">
        <v>4.0758811000000004E+19</v>
      </c>
      <c r="G76">
        <v>3.3187501000000001E-2</v>
      </c>
      <c r="H76" s="1">
        <v>4.0758442E+19</v>
      </c>
      <c r="I76">
        <v>3.3289481000000003E-2</v>
      </c>
      <c r="J76" s="1">
        <v>3.4972575999999998E-17</v>
      </c>
      <c r="K76">
        <v>3.3187501000000001E-2</v>
      </c>
      <c r="L76">
        <v>4.6534400999999998E-4</v>
      </c>
      <c r="M76">
        <v>3.3187501000000001E-2</v>
      </c>
      <c r="N76">
        <v>1.5196072E-4</v>
      </c>
      <c r="O76">
        <v>3.3187501000000001E-2</v>
      </c>
      <c r="P76" s="1">
        <v>2.2644030999999999E-17</v>
      </c>
    </row>
    <row r="77" spans="1:16" x14ac:dyDescent="0.3">
      <c r="A77">
        <v>3.3374999000000002E-2</v>
      </c>
      <c r="B77" s="1">
        <v>4.0415371000000004E+19</v>
      </c>
      <c r="C77">
        <v>3.3300031000000001E-2</v>
      </c>
      <c r="D77" s="1">
        <v>4.0758806E+19</v>
      </c>
      <c r="E77">
        <v>3.3222709000000003E-2</v>
      </c>
      <c r="F77" s="1">
        <v>4.0758792E+19</v>
      </c>
      <c r="G77">
        <v>3.3351339000000001E-2</v>
      </c>
      <c r="H77" s="1">
        <v>4.0756692E+19</v>
      </c>
      <c r="I77">
        <v>3.3374999000000002E-2</v>
      </c>
      <c r="J77" s="1">
        <v>3.5025951000000002E-17</v>
      </c>
      <c r="K77">
        <v>3.3300031000000001E-2</v>
      </c>
      <c r="L77">
        <v>2.3215367E-4</v>
      </c>
      <c r="M77">
        <v>3.3222709000000003E-2</v>
      </c>
      <c r="N77">
        <v>1.1897188E-4</v>
      </c>
      <c r="O77">
        <v>3.3351339000000001E-2</v>
      </c>
      <c r="P77" s="1">
        <v>1.9400998999999999E-17</v>
      </c>
    </row>
    <row r="78" spans="1:16" x14ac:dyDescent="0.3">
      <c r="A78">
        <v>3.3578961999999997E-2</v>
      </c>
      <c r="B78" s="1">
        <v>3.1952645E+19</v>
      </c>
      <c r="C78">
        <v>3.3374999000000002E-2</v>
      </c>
      <c r="D78" s="1">
        <v>4.0758774E+19</v>
      </c>
      <c r="E78">
        <v>3.3374999000000002E-2</v>
      </c>
      <c r="F78" s="1">
        <v>4.0758691000000004E+19</v>
      </c>
      <c r="G78">
        <v>3.3374999000000002E-2</v>
      </c>
      <c r="H78" s="1">
        <v>4.0756088999999996E+19</v>
      </c>
      <c r="I78">
        <v>3.3578961999999997E-2</v>
      </c>
      <c r="J78" s="1">
        <v>2.8876345E-16</v>
      </c>
      <c r="K78">
        <v>3.3374999000000002E-2</v>
      </c>
      <c r="L78" s="1">
        <v>8.0025738999999995E-5</v>
      </c>
      <c r="M78">
        <v>3.3374999000000002E-2</v>
      </c>
      <c r="N78" s="1">
        <v>2.7272992999999999E-5</v>
      </c>
      <c r="O78">
        <v>3.3374999000000002E-2</v>
      </c>
      <c r="P78" s="1">
        <v>1.8932916E-17</v>
      </c>
    </row>
    <row r="79" spans="1:16" x14ac:dyDescent="0.3">
      <c r="A79">
        <v>3.3750001000000002E-2</v>
      </c>
      <c r="B79" s="1">
        <v>2.2845587E+19</v>
      </c>
      <c r="C79">
        <v>3.3600062E-2</v>
      </c>
      <c r="D79" s="1">
        <v>4.0758374E+19</v>
      </c>
      <c r="E79">
        <v>3.3445417999999998E-2</v>
      </c>
      <c r="F79" s="1">
        <v>4.0758144E+19</v>
      </c>
      <c r="G79">
        <v>3.3702678999999999E-2</v>
      </c>
      <c r="H79" s="1">
        <v>4.0588331000000004E+19</v>
      </c>
      <c r="I79">
        <v>3.3750001000000002E-2</v>
      </c>
      <c r="J79" s="1">
        <v>2.4055261999999999E-7</v>
      </c>
      <c r="K79">
        <v>3.3600062E-2</v>
      </c>
      <c r="L79" s="1">
        <v>3.2841016999999999E-5</v>
      </c>
      <c r="M79">
        <v>3.3445417999999998E-2</v>
      </c>
      <c r="N79" s="1">
        <v>2.0223663999999999E-5</v>
      </c>
      <c r="O79">
        <v>3.3702678999999999E-2</v>
      </c>
      <c r="P79" s="1">
        <v>1.7603433000000001E-17</v>
      </c>
    </row>
    <row r="80" spans="1:16" x14ac:dyDescent="0.3">
      <c r="A80">
        <v>3.4092072000000001E-2</v>
      </c>
      <c r="B80" s="1">
        <v>1.3619477E+19</v>
      </c>
      <c r="C80">
        <v>3.3750001000000002E-2</v>
      </c>
      <c r="D80" s="1">
        <v>4.0757852999999996E+19</v>
      </c>
      <c r="E80">
        <v>3.3750001000000002E-2</v>
      </c>
      <c r="F80" s="1">
        <v>4.0756394E+19</v>
      </c>
      <c r="G80">
        <v>3.3750001000000002E-2</v>
      </c>
      <c r="H80" s="1">
        <v>4.055885E+19</v>
      </c>
      <c r="I80">
        <v>3.4092072000000001E-2</v>
      </c>
      <c r="J80" s="1">
        <v>7.1625565E+17</v>
      </c>
      <c r="K80">
        <v>3.3750001000000002E-2</v>
      </c>
      <c r="L80" s="1">
        <v>1.7981009000000001E-6</v>
      </c>
      <c r="M80">
        <v>3.3750001000000002E-2</v>
      </c>
      <c r="N80" s="1">
        <v>5.3875660999999997E-7</v>
      </c>
      <c r="O80">
        <v>3.3750001000000002E-2</v>
      </c>
      <c r="P80" s="1">
        <v>1.7665847999999999E-17</v>
      </c>
    </row>
    <row r="81" spans="1:16" x14ac:dyDescent="0.3">
      <c r="A81">
        <v>3.4499999000000003E-2</v>
      </c>
      <c r="B81" s="1">
        <v>3.0083664E+18</v>
      </c>
      <c r="C81">
        <v>3.4200123999999998E-2</v>
      </c>
      <c r="D81" s="1">
        <v>4.0750624E+19</v>
      </c>
      <c r="E81">
        <v>3.4359160999999999E-2</v>
      </c>
      <c r="F81" s="1">
        <v>4.0708128999999996E+19</v>
      </c>
      <c r="G81">
        <v>3.3844645999999999E-2</v>
      </c>
      <c r="H81" s="1">
        <v>3.9353848999999996E+19</v>
      </c>
      <c r="I81">
        <v>3.4499999000000003E-2</v>
      </c>
      <c r="J81" s="1">
        <v>1.1433301E+18</v>
      </c>
      <c r="K81">
        <v>3.4200123999999998E-2</v>
      </c>
      <c r="L81" s="1">
        <v>7.1422730000000001E-7</v>
      </c>
      <c r="M81">
        <v>3.4359160999999999E-2</v>
      </c>
      <c r="N81" s="1">
        <v>1.4530631999999999E-7</v>
      </c>
      <c r="O81">
        <v>3.3844645999999999E-2</v>
      </c>
      <c r="P81" s="1">
        <v>3.8234187000000001E-17</v>
      </c>
    </row>
    <row r="82" spans="1:16" x14ac:dyDescent="0.3">
      <c r="A82">
        <v>3.4703962999999997E-2</v>
      </c>
      <c r="B82" s="1">
        <v>35302050000</v>
      </c>
      <c r="C82">
        <v>3.4499999000000003E-2</v>
      </c>
      <c r="D82" s="1">
        <v>4.0745595000000004E+19</v>
      </c>
      <c r="E82">
        <v>3.4499999000000003E-2</v>
      </c>
      <c r="F82" s="1">
        <v>4.0700528E+19</v>
      </c>
      <c r="G82">
        <v>3.4499999000000003E-2</v>
      </c>
      <c r="H82" s="1">
        <v>3.467271E+19</v>
      </c>
      <c r="I82">
        <v>3.4703962999999997E-2</v>
      </c>
      <c r="J82" s="1">
        <v>1.2248695E+18</v>
      </c>
      <c r="K82">
        <v>3.4499999000000003E-2</v>
      </c>
      <c r="L82" s="1">
        <v>3.4502414E-10</v>
      </c>
      <c r="M82">
        <v>3.4499999000000003E-2</v>
      </c>
      <c r="N82" s="1">
        <v>5.6052148000000002E-11</v>
      </c>
      <c r="O82">
        <v>3.4499999000000003E-2</v>
      </c>
      <c r="P82" s="1">
        <v>1.1679351E-16</v>
      </c>
    </row>
    <row r="83" spans="1:16" x14ac:dyDescent="0.3">
      <c r="A83">
        <v>3.5250001000000003E-2</v>
      </c>
      <c r="B83" s="1">
        <v>10023951000</v>
      </c>
      <c r="C83">
        <v>3.5100061000000002E-2</v>
      </c>
      <c r="D83" s="1">
        <v>4.055062E+19</v>
      </c>
      <c r="E83">
        <v>3.4570417999999999E-2</v>
      </c>
      <c r="F83" s="1">
        <v>4.065142E+19</v>
      </c>
      <c r="G83">
        <v>3.4827679E-2</v>
      </c>
      <c r="H83" s="1">
        <v>2.6916593E+19</v>
      </c>
      <c r="I83">
        <v>3.5250001000000003E-2</v>
      </c>
      <c r="J83" s="1">
        <v>1.2103427E+18</v>
      </c>
      <c r="K83">
        <v>3.5100061000000002E-2</v>
      </c>
      <c r="L83" s="1">
        <v>6.0353031999999996E-11</v>
      </c>
      <c r="M83">
        <v>3.4570417999999999E-2</v>
      </c>
      <c r="N83" s="1">
        <v>4.0302745E-11</v>
      </c>
      <c r="O83">
        <v>3.4827679E-2</v>
      </c>
      <c r="P83" s="1">
        <v>3.142841E-16</v>
      </c>
    </row>
    <row r="84" spans="1:16" x14ac:dyDescent="0.3">
      <c r="A84">
        <v>3.5453963999999998E-2</v>
      </c>
      <c r="B84">
        <v>1226657.7</v>
      </c>
      <c r="C84">
        <v>3.5250001000000003E-2</v>
      </c>
      <c r="D84" s="1">
        <v>4.0491795000000004E+19</v>
      </c>
      <c r="E84">
        <v>3.5250001000000003E-2</v>
      </c>
      <c r="F84" s="1">
        <v>3.9377368999999996E+19</v>
      </c>
      <c r="G84">
        <v>3.5250001000000003E-2</v>
      </c>
      <c r="H84" s="1">
        <v>1.2716847E+19</v>
      </c>
      <c r="I84">
        <v>3.5453963999999998E-2</v>
      </c>
      <c r="J84" s="1">
        <v>1.3986504E+18</v>
      </c>
      <c r="K84">
        <v>3.5250001000000003E-2</v>
      </c>
      <c r="L84" s="1">
        <v>5.8767895999999999E-15</v>
      </c>
      <c r="M84">
        <v>3.5250001000000003E-2</v>
      </c>
      <c r="N84" s="1">
        <v>8.3074435000000002E-17</v>
      </c>
      <c r="O84">
        <v>3.5250001000000003E-2</v>
      </c>
      <c r="P84" s="1">
        <v>2.3369418E-8</v>
      </c>
    </row>
    <row r="85" spans="1:16" x14ac:dyDescent="0.3">
      <c r="A85">
        <v>3.5999997999999998E-2</v>
      </c>
      <c r="B85">
        <v>251211.55</v>
      </c>
      <c r="C85">
        <v>3.5850058999999997E-2</v>
      </c>
      <c r="D85" s="1">
        <v>3.637039E+19</v>
      </c>
      <c r="E85">
        <v>3.5320419999999998E-2</v>
      </c>
      <c r="F85" s="1">
        <v>3.8469016999999996E+19</v>
      </c>
      <c r="G85">
        <v>3.5577677000000002E-2</v>
      </c>
      <c r="H85" s="1">
        <v>4.3733817E+18</v>
      </c>
      <c r="I85">
        <v>3.5999997999999998E-2</v>
      </c>
      <c r="J85" s="1">
        <v>8.673744E+17</v>
      </c>
      <c r="K85">
        <v>3.5850058999999997E-2</v>
      </c>
      <c r="L85" s="1">
        <v>9.3447974E-16</v>
      </c>
      <c r="M85">
        <v>3.5320419999999998E-2</v>
      </c>
      <c r="N85" s="1">
        <v>4.8440843999999999E-17</v>
      </c>
      <c r="O85">
        <v>3.5577677000000002E-2</v>
      </c>
      <c r="P85" s="1">
        <v>5.7773599E-8</v>
      </c>
    </row>
    <row r="86" spans="1:16" x14ac:dyDescent="0.3">
      <c r="A86">
        <v>3.6203961999999999E-2</v>
      </c>
      <c r="B86">
        <v>151.40534</v>
      </c>
      <c r="C86">
        <v>3.5999997999999998E-2</v>
      </c>
      <c r="D86" s="1">
        <v>3.5149016E+19</v>
      </c>
      <c r="E86">
        <v>3.5999997999999998E-2</v>
      </c>
      <c r="F86" s="1">
        <v>2.3059042E+19</v>
      </c>
      <c r="G86">
        <v>3.5999997999999998E-2</v>
      </c>
      <c r="H86" s="1">
        <v>1.1335279E+18</v>
      </c>
      <c r="I86">
        <v>3.6203961999999999E-2</v>
      </c>
      <c r="J86" s="1">
        <v>9.1992874E+17</v>
      </c>
      <c r="K86">
        <v>3.5999997999999998E-2</v>
      </c>
      <c r="L86" s="1">
        <v>9.4495252000000002E-17</v>
      </c>
      <c r="M86">
        <v>3.5999997999999998E-2</v>
      </c>
      <c r="N86" s="1">
        <v>4.2095464000000002E-16</v>
      </c>
      <c r="O86">
        <v>3.5999997999999998E-2</v>
      </c>
      <c r="P86" s="1">
        <v>2.4444272E+17</v>
      </c>
    </row>
    <row r="87" spans="1:16" x14ac:dyDescent="0.3">
      <c r="A87">
        <v>3.6749999999999998E-2</v>
      </c>
      <c r="B87">
        <v>24.313628999999999</v>
      </c>
      <c r="C87">
        <v>3.6600061000000003E-2</v>
      </c>
      <c r="D87" s="1">
        <v>1.5596098E+19</v>
      </c>
      <c r="E87">
        <v>3.6070418E-2</v>
      </c>
      <c r="F87" s="1">
        <v>2.0763627E+19</v>
      </c>
      <c r="G87">
        <v>3.6327679000000002E-2</v>
      </c>
      <c r="H87" s="1">
        <v>3142322800</v>
      </c>
      <c r="I87">
        <v>3.6749999999999998E-2</v>
      </c>
      <c r="J87" s="1">
        <v>9.8740525E+17</v>
      </c>
      <c r="K87">
        <v>3.6600061000000003E-2</v>
      </c>
      <c r="L87" s="1">
        <v>1.1924070999999999E-15</v>
      </c>
      <c r="M87">
        <v>3.6070418E-2</v>
      </c>
      <c r="N87" s="1">
        <v>5.5681056000000002E-14</v>
      </c>
      <c r="O87">
        <v>3.6327679000000002E-2</v>
      </c>
      <c r="P87" s="1">
        <v>8.5826643E+17</v>
      </c>
    </row>
    <row r="88" spans="1:16" x14ac:dyDescent="0.3">
      <c r="A88">
        <v>3.6953962999999999E-2</v>
      </c>
      <c r="B88">
        <v>91.157051999999993</v>
      </c>
      <c r="C88">
        <v>3.6749999999999998E-2</v>
      </c>
      <c r="D88" s="1">
        <v>1.0638919E+19</v>
      </c>
      <c r="E88">
        <v>3.6749999999999998E-2</v>
      </c>
      <c r="F88" s="1">
        <v>2.6349213E+18</v>
      </c>
      <c r="G88">
        <v>3.6749999999999998E-2</v>
      </c>
      <c r="H88" s="1">
        <v>178902800</v>
      </c>
      <c r="I88">
        <v>3.6953962999999999E-2</v>
      </c>
      <c r="J88" s="1">
        <v>2.6113761E+18</v>
      </c>
      <c r="K88">
        <v>3.6749999999999998E-2</v>
      </c>
      <c r="L88" s="1">
        <v>1.5232236000000001E-15</v>
      </c>
      <c r="M88">
        <v>3.6749999999999998E-2</v>
      </c>
      <c r="N88" s="1">
        <v>1.2697767999999999E-9</v>
      </c>
      <c r="O88">
        <v>3.6749999999999998E-2</v>
      </c>
      <c r="P88" s="1">
        <v>1.4383671E+18</v>
      </c>
    </row>
    <row r="89" spans="1:16" x14ac:dyDescent="0.3">
      <c r="A89">
        <v>3.7500000999999998E-2</v>
      </c>
      <c r="B89">
        <v>99.010305000000002</v>
      </c>
      <c r="C89">
        <v>3.7350062000000003E-2</v>
      </c>
      <c r="D89" s="1">
        <v>1.9080209E+18</v>
      </c>
      <c r="E89">
        <v>3.6820419E-2</v>
      </c>
      <c r="F89" s="1">
        <v>2.0632513E+18</v>
      </c>
      <c r="G89">
        <v>3.7077680000000002E-2</v>
      </c>
      <c r="H89">
        <v>46886.366999999998</v>
      </c>
      <c r="I89">
        <v>3.7500000999999998E-2</v>
      </c>
      <c r="J89" s="1">
        <v>5.6123254E+18</v>
      </c>
      <c r="K89">
        <v>3.7350062000000003E-2</v>
      </c>
      <c r="L89" s="1">
        <v>1.1245054E+19</v>
      </c>
      <c r="M89">
        <v>3.6820419E-2</v>
      </c>
      <c r="N89" s="1">
        <v>1.3481527E+18</v>
      </c>
      <c r="O89">
        <v>3.7077680000000002E-2</v>
      </c>
      <c r="P89" s="1">
        <v>5.8128639E+18</v>
      </c>
    </row>
    <row r="90" spans="1:16" x14ac:dyDescent="0.3">
      <c r="A90">
        <v>3.7907928E-2</v>
      </c>
      <c r="B90">
        <v>1834.0423000000001</v>
      </c>
      <c r="C90">
        <v>3.7500000999999998E-2</v>
      </c>
      <c r="D90" s="1">
        <v>145775610</v>
      </c>
      <c r="E90">
        <v>3.7500000999999998E-2</v>
      </c>
      <c r="F90">
        <v>43948197</v>
      </c>
      <c r="G90">
        <v>3.7500000999999998E-2</v>
      </c>
      <c r="H90">
        <v>19661.664000000001</v>
      </c>
      <c r="I90">
        <v>3.7907928E-2</v>
      </c>
      <c r="J90" s="1">
        <v>1.8529925E+19</v>
      </c>
      <c r="K90">
        <v>3.7500000999999998E-2</v>
      </c>
      <c r="L90" s="1">
        <v>1.4081411E+19</v>
      </c>
      <c r="M90">
        <v>3.7500000999999998E-2</v>
      </c>
      <c r="N90" s="1">
        <v>1.4128512E+19</v>
      </c>
      <c r="O90">
        <v>3.7500000999999998E-2</v>
      </c>
      <c r="P90" s="1">
        <v>1.0263558E+19</v>
      </c>
    </row>
    <row r="91" spans="1:16" x14ac:dyDescent="0.3">
      <c r="A91">
        <v>3.8249999E-2</v>
      </c>
      <c r="B91">
        <v>1971.3162</v>
      </c>
      <c r="C91">
        <v>3.7799876000000003E-2</v>
      </c>
      <c r="D91" s="1">
        <v>453576650</v>
      </c>
      <c r="E91">
        <v>3.7640840000000002E-2</v>
      </c>
      <c r="F91" s="1">
        <v>104905000</v>
      </c>
      <c r="G91">
        <v>3.8155355000000002E-2</v>
      </c>
      <c r="H91">
        <v>3115560.7</v>
      </c>
      <c r="I91">
        <v>3.8249999E-2</v>
      </c>
      <c r="J91" s="1">
        <v>2.8300604E+19</v>
      </c>
      <c r="K91">
        <v>3.7799876000000003E-2</v>
      </c>
      <c r="L91" s="1">
        <v>2.7086032E+19</v>
      </c>
      <c r="M91">
        <v>3.7640840000000002E-2</v>
      </c>
      <c r="N91" s="1">
        <v>2.0066724E+19</v>
      </c>
      <c r="O91">
        <v>3.8155355000000002E-2</v>
      </c>
      <c r="P91" s="1">
        <v>3.638083E+19</v>
      </c>
    </row>
    <row r="92" spans="1:16" x14ac:dyDescent="0.3">
      <c r="A92">
        <v>3.8453963000000001E-2</v>
      </c>
      <c r="B92">
        <v>14225.944</v>
      </c>
      <c r="C92">
        <v>3.8249999E-2</v>
      </c>
      <c r="D92" s="1">
        <v>892369020</v>
      </c>
      <c r="E92">
        <v>3.8249999E-2</v>
      </c>
      <c r="F92" s="1">
        <v>262887740</v>
      </c>
      <c r="G92">
        <v>3.8249999E-2</v>
      </c>
      <c r="H92">
        <v>3220138.6</v>
      </c>
      <c r="I92">
        <v>3.8453963000000001E-2</v>
      </c>
      <c r="J92" s="1">
        <v>3.5687534E+19</v>
      </c>
      <c r="K92">
        <v>3.8249999E-2</v>
      </c>
      <c r="L92" s="1">
        <v>4.6782051000000004E+19</v>
      </c>
      <c r="M92">
        <v>3.8249999E-2</v>
      </c>
      <c r="N92" s="1">
        <v>4.5689724E+19</v>
      </c>
      <c r="O92">
        <v>3.8249999E-2</v>
      </c>
      <c r="P92" s="1">
        <v>4.0066686E+19</v>
      </c>
    </row>
    <row r="93" spans="1:16" x14ac:dyDescent="0.3">
      <c r="A93">
        <v>3.8624998000000001E-2</v>
      </c>
      <c r="B93">
        <v>15186.547</v>
      </c>
      <c r="C93">
        <v>3.8475058999999999E-2</v>
      </c>
      <c r="D93" s="1">
        <v>4506640600</v>
      </c>
      <c r="E93">
        <v>3.8320418000000002E-2</v>
      </c>
      <c r="F93" s="1">
        <v>730139420</v>
      </c>
      <c r="G93">
        <v>3.8577675999999998E-2</v>
      </c>
      <c r="H93">
        <v>23117482</v>
      </c>
      <c r="I93">
        <v>3.8624998000000001E-2</v>
      </c>
      <c r="J93" s="1">
        <v>4.2013435000000004E+19</v>
      </c>
      <c r="K93">
        <v>3.8475058999999999E-2</v>
      </c>
      <c r="L93" s="1">
        <v>4.858786E+19</v>
      </c>
      <c r="M93">
        <v>3.8320418000000002E-2</v>
      </c>
      <c r="N93" s="1">
        <v>4.6440907000000004E+19</v>
      </c>
      <c r="O93">
        <v>3.8577675999999998E-2</v>
      </c>
      <c r="P93" s="1">
        <v>4.7639035000000004E+19</v>
      </c>
    </row>
    <row r="94" spans="1:16" x14ac:dyDescent="0.3">
      <c r="A94">
        <v>3.8726982E-2</v>
      </c>
      <c r="B94">
        <v>33797.027999999998</v>
      </c>
      <c r="C94">
        <v>3.8624998000000001E-2</v>
      </c>
      <c r="D94" s="1">
        <v>6867834300</v>
      </c>
      <c r="E94">
        <v>3.8624998000000001E-2</v>
      </c>
      <c r="F94" s="1">
        <v>2010175200</v>
      </c>
      <c r="G94">
        <v>3.8624998000000001E-2</v>
      </c>
      <c r="H94">
        <v>23817148</v>
      </c>
      <c r="I94">
        <v>3.8726982E-2</v>
      </c>
      <c r="J94" s="1">
        <v>4.3969536E+19</v>
      </c>
      <c r="K94">
        <v>3.8624998000000001E-2</v>
      </c>
      <c r="L94" s="1">
        <v>4.9879980999999996E+19</v>
      </c>
      <c r="M94">
        <v>3.8624998000000001E-2</v>
      </c>
      <c r="N94" s="1">
        <v>4.9837824E+19</v>
      </c>
      <c r="O94">
        <v>3.8624998000000001E-2</v>
      </c>
      <c r="P94" s="1">
        <v>4.8870880999999996E+19</v>
      </c>
    </row>
    <row r="95" spans="1:16" x14ac:dyDescent="0.3">
      <c r="A95">
        <v>3.8812499E-2</v>
      </c>
      <c r="B95">
        <v>35278.095000000001</v>
      </c>
      <c r="C95">
        <v>3.8737528E-2</v>
      </c>
      <c r="D95" s="1">
        <v>11890741000</v>
      </c>
      <c r="E95">
        <v>3.866021E-2</v>
      </c>
      <c r="F95" s="1">
        <v>2654258400</v>
      </c>
      <c r="G95">
        <v>3.8788836E-2</v>
      </c>
      <c r="H95">
        <v>52534685</v>
      </c>
      <c r="I95">
        <v>3.8812499E-2</v>
      </c>
      <c r="J95" s="1">
        <v>4.6027212E+19</v>
      </c>
      <c r="K95">
        <v>3.8737528E-2</v>
      </c>
      <c r="L95" s="1">
        <v>4.9889895000000004E+19</v>
      </c>
      <c r="M95">
        <v>3.866021E-2</v>
      </c>
      <c r="N95" s="1">
        <v>4.9853882E+19</v>
      </c>
      <c r="O95">
        <v>3.8788836E-2</v>
      </c>
      <c r="P95" s="1">
        <v>4.9591948999999996E+19</v>
      </c>
    </row>
    <row r="96" spans="1:16" x14ac:dyDescent="0.3">
      <c r="A96">
        <v>3.8863491E-2</v>
      </c>
      <c r="B96">
        <v>50161.366000000002</v>
      </c>
      <c r="C96">
        <v>3.8812499E-2</v>
      </c>
      <c r="D96" s="1">
        <v>15136461000</v>
      </c>
      <c r="E96">
        <v>3.8812499E-2</v>
      </c>
      <c r="F96" s="1">
        <v>4443931400</v>
      </c>
      <c r="G96">
        <v>3.8812499E-2</v>
      </c>
      <c r="H96">
        <v>53561719</v>
      </c>
      <c r="I96">
        <v>3.8863491E-2</v>
      </c>
      <c r="J96" s="1">
        <v>4.6539068999999996E+19</v>
      </c>
      <c r="K96">
        <v>3.8812499E-2</v>
      </c>
      <c r="L96" s="1">
        <v>4.9898531000000004E+19</v>
      </c>
      <c r="M96">
        <v>3.8812499E-2</v>
      </c>
      <c r="N96" s="1">
        <v>4.9948127000000004E+19</v>
      </c>
      <c r="O96">
        <v>3.8812499E-2</v>
      </c>
      <c r="P96" s="1">
        <v>4.9747156E+19</v>
      </c>
    </row>
    <row r="97" spans="1:16" x14ac:dyDescent="0.3">
      <c r="A97">
        <v>3.8906250000000003E-2</v>
      </c>
      <c r="B97">
        <v>51360.828000000001</v>
      </c>
      <c r="C97">
        <v>3.8868765999999999E-2</v>
      </c>
      <c r="D97" s="1">
        <v>18911618000</v>
      </c>
      <c r="E97">
        <v>3.8830104999999997E-2</v>
      </c>
      <c r="F97" s="1">
        <v>4924194700</v>
      </c>
      <c r="G97">
        <v>3.8894419E-2</v>
      </c>
      <c r="H97">
        <v>75784307</v>
      </c>
      <c r="I97">
        <v>3.8906250000000003E-2</v>
      </c>
      <c r="J97" s="1">
        <v>4.7159907000000004E+19</v>
      </c>
      <c r="K97">
        <v>3.8868765999999999E-2</v>
      </c>
      <c r="L97" s="1">
        <v>4.9884464999999996E+19</v>
      </c>
      <c r="M97">
        <v>3.8830104999999997E-2</v>
      </c>
      <c r="N97" s="1">
        <v>4.9946968999999996E+19</v>
      </c>
      <c r="O97">
        <v>3.8894419E-2</v>
      </c>
      <c r="P97" s="1">
        <v>4.9844384E+19</v>
      </c>
    </row>
    <row r="98" spans="1:16" x14ac:dyDescent="0.3">
      <c r="A98">
        <v>3.8931746000000003E-2</v>
      </c>
      <c r="B98">
        <v>60554.398000000001</v>
      </c>
      <c r="C98">
        <v>3.8906250000000003E-2</v>
      </c>
      <c r="D98" s="1">
        <v>21345039000</v>
      </c>
      <c r="E98">
        <v>3.8906250000000003E-2</v>
      </c>
      <c r="F98" s="1">
        <v>6257970200</v>
      </c>
      <c r="G98">
        <v>3.8906250000000003E-2</v>
      </c>
      <c r="H98">
        <v>76589132</v>
      </c>
      <c r="I98">
        <v>3.8931746000000003E-2</v>
      </c>
      <c r="J98" s="1">
        <v>4.7328518E+19</v>
      </c>
      <c r="K98">
        <v>3.8906250000000003E-2</v>
      </c>
      <c r="L98" s="1">
        <v>4.9875472999999996E+19</v>
      </c>
      <c r="M98">
        <v>3.8906250000000003E-2</v>
      </c>
      <c r="N98" s="1">
        <v>4.9947027000000004E+19</v>
      </c>
      <c r="O98">
        <v>3.8906250000000003E-2</v>
      </c>
      <c r="P98" s="1">
        <v>4.9869411000000004E+19</v>
      </c>
    </row>
    <row r="99" spans="1:16" x14ac:dyDescent="0.3">
      <c r="A99">
        <v>3.8953124999999998E-2</v>
      </c>
      <c r="B99">
        <v>61296.409</v>
      </c>
      <c r="C99">
        <v>3.8934384000000002E-2</v>
      </c>
      <c r="D99" s="1">
        <v>23589681000</v>
      </c>
      <c r="E99">
        <v>3.8915052999999998E-2</v>
      </c>
      <c r="F99" s="1">
        <v>6543414500</v>
      </c>
      <c r="G99">
        <v>3.8947210000000003E-2</v>
      </c>
      <c r="H99">
        <v>90006711</v>
      </c>
      <c r="I99">
        <v>3.8953124999999998E-2</v>
      </c>
      <c r="J99" s="1">
        <v>4.7547622E+19</v>
      </c>
      <c r="K99">
        <v>3.8934384000000002E-2</v>
      </c>
      <c r="L99" s="1">
        <v>4.9867186E+19</v>
      </c>
      <c r="M99">
        <v>3.8915052999999998E-2</v>
      </c>
      <c r="N99" s="1">
        <v>4.9945991000000004E+19</v>
      </c>
      <c r="O99">
        <v>3.8947210000000003E-2</v>
      </c>
      <c r="P99" s="1">
        <v>4.9896402E+19</v>
      </c>
    </row>
    <row r="100" spans="1:16" x14ac:dyDescent="0.3">
      <c r="A100">
        <v>3.8965872999999998E-2</v>
      </c>
      <c r="B100">
        <v>66371.149999999994</v>
      </c>
      <c r="C100">
        <v>3.8953124999999998E-2</v>
      </c>
      <c r="D100" s="1">
        <v>25035776000</v>
      </c>
      <c r="E100">
        <v>3.8953124999999998E-2</v>
      </c>
      <c r="F100" s="1">
        <v>7336734400</v>
      </c>
      <c r="G100">
        <v>3.8953124999999998E-2</v>
      </c>
      <c r="H100">
        <v>90496625</v>
      </c>
      <c r="I100">
        <v>3.8965872999999998E-2</v>
      </c>
      <c r="J100" s="1">
        <v>4.7613714E+19</v>
      </c>
      <c r="K100">
        <v>3.8953124999999998E-2</v>
      </c>
      <c r="L100" s="1">
        <v>4.9861844E+19</v>
      </c>
      <c r="M100">
        <v>3.8953124999999998E-2</v>
      </c>
      <c r="N100" s="1">
        <v>4.9943764999999996E+19</v>
      </c>
      <c r="O100">
        <v>3.8953124999999998E-2</v>
      </c>
      <c r="P100" s="1">
        <v>4.9903271000000004E+19</v>
      </c>
    </row>
    <row r="101" spans="1:16" x14ac:dyDescent="0.3">
      <c r="A101">
        <v>3.8976561E-2</v>
      </c>
      <c r="B101">
        <v>66780.823000000004</v>
      </c>
      <c r="C101">
        <v>3.8967191999999998E-2</v>
      </c>
      <c r="D101" s="1">
        <v>26249066000</v>
      </c>
      <c r="E101">
        <v>3.8957525E-2</v>
      </c>
      <c r="F101" s="1">
        <v>7491073900</v>
      </c>
      <c r="G101">
        <v>3.8973603000000002E-2</v>
      </c>
      <c r="H101">
        <v>97806497</v>
      </c>
      <c r="I101">
        <v>3.8976561E-2</v>
      </c>
      <c r="J101" s="1">
        <v>4.7701915000000004E+19</v>
      </c>
      <c r="K101">
        <v>3.8967191999999998E-2</v>
      </c>
      <c r="L101" s="1">
        <v>4.9857476E+19</v>
      </c>
      <c r="M101">
        <v>3.8957525E-2</v>
      </c>
      <c r="N101" s="1">
        <v>4.9943168E+19</v>
      </c>
      <c r="O101">
        <v>3.8973603000000002E-2</v>
      </c>
      <c r="P101" s="1">
        <v>4.9914671000000004E+19</v>
      </c>
    </row>
    <row r="102" spans="1:16" x14ac:dyDescent="0.3">
      <c r="A102">
        <v>3.8989309E-2</v>
      </c>
      <c r="B102">
        <v>80124.508000000002</v>
      </c>
      <c r="C102">
        <v>3.8976561E-2</v>
      </c>
      <c r="D102" s="1">
        <v>27030651000</v>
      </c>
      <c r="E102">
        <v>3.8976561E-2</v>
      </c>
      <c r="F102" s="1">
        <v>7920278800</v>
      </c>
      <c r="G102">
        <v>3.8976561E-2</v>
      </c>
      <c r="H102">
        <v>98074710</v>
      </c>
      <c r="I102">
        <v>3.8989309E-2</v>
      </c>
      <c r="J102" s="1">
        <v>4.8018616E+19</v>
      </c>
      <c r="K102">
        <v>3.8976561E-2</v>
      </c>
      <c r="L102" s="1">
        <v>4.9854655000000004E+19</v>
      </c>
      <c r="M102">
        <v>3.8976561E-2</v>
      </c>
      <c r="N102" s="1">
        <v>4.9941666E+19</v>
      </c>
      <c r="O102">
        <v>3.8976561E-2</v>
      </c>
      <c r="P102" s="1">
        <v>4.9917668E+19</v>
      </c>
    </row>
    <row r="103" spans="1:16" x14ac:dyDescent="0.3">
      <c r="A103">
        <v>3.9000000999999999E-2</v>
      </c>
      <c r="B103">
        <v>81195.735000000001</v>
      </c>
      <c r="C103">
        <v>3.8990627999999999E-2</v>
      </c>
      <c r="D103" s="1">
        <v>30390264000</v>
      </c>
      <c r="E103">
        <v>3.8980964999999999E-2</v>
      </c>
      <c r="F103" s="1">
        <v>8349814900</v>
      </c>
      <c r="G103">
        <v>3.8997043000000002E-2</v>
      </c>
      <c r="H103" s="1">
        <v>117873990</v>
      </c>
      <c r="I103">
        <v>3.9000000999999999E-2</v>
      </c>
      <c r="J103" s="1">
        <v>4.8457115000000004E+19</v>
      </c>
      <c r="K103">
        <v>3.8990627999999999E-2</v>
      </c>
      <c r="L103" s="1">
        <v>4.983953E+19</v>
      </c>
      <c r="M103">
        <v>3.8980964999999999E-2</v>
      </c>
      <c r="N103" s="1">
        <v>4.9939484999999996E+19</v>
      </c>
      <c r="O103">
        <v>3.8997043000000002E-2</v>
      </c>
      <c r="P103" s="1">
        <v>4.9952995000000004E+19</v>
      </c>
    </row>
    <row r="104" spans="1:16" x14ac:dyDescent="0.3">
      <c r="A104">
        <v>3.9000000999999999E-2</v>
      </c>
      <c r="B104">
        <v>81195.735000000001</v>
      </c>
      <c r="C104">
        <v>3.9000000999999999E-2</v>
      </c>
      <c r="D104" s="1">
        <v>32562478000</v>
      </c>
      <c r="E104">
        <v>3.9000000999999999E-2</v>
      </c>
      <c r="F104" s="1">
        <v>9540492700</v>
      </c>
      <c r="G104">
        <v>3.9000000999999999E-2</v>
      </c>
      <c r="H104" s="1">
        <v>118592310</v>
      </c>
      <c r="I104">
        <v>3.9000000999999999E-2</v>
      </c>
      <c r="J104" s="1">
        <v>4.8457115000000004E+19</v>
      </c>
      <c r="K104">
        <v>3.9000000999999999E-2</v>
      </c>
      <c r="L104" s="1">
        <v>4.98297E+19</v>
      </c>
      <c r="M104">
        <v>3.9000000999999999E-2</v>
      </c>
      <c r="N104" s="1">
        <v>4.9933575000000004E+19</v>
      </c>
      <c r="O104">
        <v>3.9000000999999999E-2</v>
      </c>
      <c r="P104" s="1">
        <v>4.9963507000000004E+19</v>
      </c>
    </row>
    <row r="105" spans="1:16" x14ac:dyDescent="0.3">
      <c r="A105">
        <v>3.9008498000000003E-2</v>
      </c>
      <c r="B105">
        <v>6007.9449999999997</v>
      </c>
      <c r="C105">
        <v>3.9000000999999999E-2</v>
      </c>
      <c r="D105" s="1">
        <v>32562478000</v>
      </c>
      <c r="E105">
        <v>3.9000000999999999E-2</v>
      </c>
      <c r="F105" s="1">
        <v>9540492700</v>
      </c>
      <c r="G105">
        <v>3.9000000999999999E-2</v>
      </c>
      <c r="H105" s="1">
        <v>118592310</v>
      </c>
      <c r="I105">
        <v>3.9008498000000003E-2</v>
      </c>
      <c r="J105" s="1">
        <v>2.1817488E+19</v>
      </c>
      <c r="K105">
        <v>3.9000000999999999E-2</v>
      </c>
      <c r="L105" s="1">
        <v>4.98297E+19</v>
      </c>
      <c r="M105">
        <v>3.9000000999999999E-2</v>
      </c>
      <c r="N105" s="1">
        <v>4.9933575000000004E+19</v>
      </c>
      <c r="O105">
        <v>3.9000000999999999E-2</v>
      </c>
      <c r="P105" s="1">
        <v>4.9963507000000004E+19</v>
      </c>
    </row>
    <row r="106" spans="1:16" x14ac:dyDescent="0.3">
      <c r="A106">
        <v>3.9015624999999998E-2</v>
      </c>
      <c r="B106">
        <v>0</v>
      </c>
      <c r="C106">
        <v>3.9009376999999998E-2</v>
      </c>
      <c r="D106" s="1">
        <v>12803862000</v>
      </c>
      <c r="E106">
        <v>3.9002936000000002E-2</v>
      </c>
      <c r="F106" s="1">
        <v>7007080100</v>
      </c>
      <c r="G106">
        <v>3.9013654000000002E-2</v>
      </c>
      <c r="H106">
        <v>4113128.8</v>
      </c>
      <c r="I106">
        <v>3.9015624999999998E-2</v>
      </c>
      <c r="J106">
        <v>0</v>
      </c>
      <c r="K106">
        <v>3.9009376999999998E-2</v>
      </c>
      <c r="L106" s="1">
        <v>1.9924569E+19</v>
      </c>
      <c r="M106">
        <v>3.9002936000000002E-2</v>
      </c>
      <c r="N106" s="1">
        <v>4.056063E+19</v>
      </c>
      <c r="O106">
        <v>3.9013654000000002E-2</v>
      </c>
      <c r="P106" s="1">
        <v>6.3005277E+18</v>
      </c>
    </row>
    <row r="107" spans="1:16" x14ac:dyDescent="0.3">
      <c r="A107">
        <v>3.9024122000000001E-2</v>
      </c>
      <c r="B107">
        <v>0</v>
      </c>
      <c r="C107">
        <v>3.9015624999999998E-2</v>
      </c>
      <c r="D107">
        <v>0</v>
      </c>
      <c r="E107">
        <v>3.9015624999999998E-2</v>
      </c>
      <c r="F107">
        <v>0</v>
      </c>
      <c r="G107">
        <v>3.9015624999999998E-2</v>
      </c>
      <c r="H107">
        <v>0</v>
      </c>
      <c r="I107">
        <v>3.9024122000000001E-2</v>
      </c>
      <c r="J107">
        <v>0</v>
      </c>
      <c r="K107">
        <v>3.9015624999999998E-2</v>
      </c>
      <c r="L107">
        <v>0</v>
      </c>
      <c r="M107">
        <v>3.9015624999999998E-2</v>
      </c>
      <c r="N107">
        <v>0</v>
      </c>
      <c r="O107">
        <v>3.9015624999999998E-2</v>
      </c>
      <c r="P107">
        <v>0</v>
      </c>
    </row>
    <row r="108" spans="1:16" x14ac:dyDescent="0.3">
      <c r="A108">
        <v>3.9031248999999997E-2</v>
      </c>
      <c r="B108">
        <v>0</v>
      </c>
      <c r="C108">
        <v>3.9025000999999997E-2</v>
      </c>
      <c r="D108">
        <v>0</v>
      </c>
      <c r="E108">
        <v>3.9018560000000001E-2</v>
      </c>
      <c r="F108">
        <v>0</v>
      </c>
      <c r="G108">
        <v>3.9029278000000001E-2</v>
      </c>
      <c r="H108">
        <v>0</v>
      </c>
      <c r="I108">
        <v>3.9031248999999997E-2</v>
      </c>
      <c r="J108">
        <v>0</v>
      </c>
      <c r="K108">
        <v>3.9025000999999997E-2</v>
      </c>
      <c r="L108">
        <v>0</v>
      </c>
      <c r="M108">
        <v>3.9018560000000001E-2</v>
      </c>
      <c r="N108">
        <v>0</v>
      </c>
      <c r="O108">
        <v>3.9029278000000001E-2</v>
      </c>
      <c r="P108">
        <v>0</v>
      </c>
    </row>
    <row r="109" spans="1:16" x14ac:dyDescent="0.3">
      <c r="A109">
        <v>3.9048247000000001E-2</v>
      </c>
      <c r="B109">
        <v>0</v>
      </c>
      <c r="C109">
        <v>3.9031248999999997E-2</v>
      </c>
      <c r="D109">
        <v>0</v>
      </c>
      <c r="E109">
        <v>3.9031248999999997E-2</v>
      </c>
      <c r="F109">
        <v>0</v>
      </c>
      <c r="G109">
        <v>3.9031248999999997E-2</v>
      </c>
      <c r="H109">
        <v>0</v>
      </c>
      <c r="I109">
        <v>3.9048247000000001E-2</v>
      </c>
      <c r="J109">
        <v>0</v>
      </c>
      <c r="K109">
        <v>3.9031248999999997E-2</v>
      </c>
      <c r="L109">
        <v>0</v>
      </c>
      <c r="M109">
        <v>3.9031248999999997E-2</v>
      </c>
      <c r="N109">
        <v>0</v>
      </c>
      <c r="O109">
        <v>3.9031248999999997E-2</v>
      </c>
      <c r="P109">
        <v>0</v>
      </c>
    </row>
    <row r="110" spans="1:16" x14ac:dyDescent="0.3">
      <c r="A110">
        <v>3.90625E-2</v>
      </c>
      <c r="B110">
        <v>0</v>
      </c>
      <c r="C110">
        <v>3.9050004999999999E-2</v>
      </c>
      <c r="D110">
        <v>0</v>
      </c>
      <c r="E110">
        <v>3.9037115999999997E-2</v>
      </c>
      <c r="F110">
        <v>0</v>
      </c>
      <c r="G110">
        <v>3.9058555000000002E-2</v>
      </c>
      <c r="H110">
        <v>0</v>
      </c>
      <c r="I110">
        <v>3.90625E-2</v>
      </c>
      <c r="J110">
        <v>0</v>
      </c>
      <c r="K110">
        <v>3.9050004999999999E-2</v>
      </c>
      <c r="L110">
        <v>0</v>
      </c>
      <c r="M110">
        <v>3.9037115999999997E-2</v>
      </c>
      <c r="N110">
        <v>0</v>
      </c>
      <c r="O110">
        <v>3.9058555000000002E-2</v>
      </c>
      <c r="P110">
        <v>0</v>
      </c>
    </row>
    <row r="111" spans="1:16" x14ac:dyDescent="0.3">
      <c r="A111">
        <v>3.9096493000000003E-2</v>
      </c>
      <c r="B111">
        <v>0</v>
      </c>
      <c r="C111">
        <v>3.90625E-2</v>
      </c>
      <c r="D111">
        <v>0</v>
      </c>
      <c r="E111">
        <v>3.90625E-2</v>
      </c>
      <c r="F111">
        <v>0</v>
      </c>
      <c r="G111">
        <v>3.90625E-2</v>
      </c>
      <c r="H111">
        <v>0</v>
      </c>
      <c r="I111">
        <v>3.9096493000000003E-2</v>
      </c>
      <c r="J111">
        <v>0</v>
      </c>
      <c r="K111">
        <v>3.90625E-2</v>
      </c>
      <c r="L111">
        <v>0</v>
      </c>
      <c r="M111">
        <v>3.90625E-2</v>
      </c>
      <c r="N111">
        <v>0</v>
      </c>
      <c r="O111">
        <v>3.90625E-2</v>
      </c>
      <c r="P111">
        <v>0</v>
      </c>
    </row>
    <row r="112" spans="1:16" x14ac:dyDescent="0.3">
      <c r="A112">
        <v>3.9124999000000001E-2</v>
      </c>
      <c r="B112">
        <v>0</v>
      </c>
      <c r="C112">
        <v>3.9100009999999998E-2</v>
      </c>
      <c r="D112">
        <v>0</v>
      </c>
      <c r="E112">
        <v>3.9074234999999999E-2</v>
      </c>
      <c r="F112">
        <v>0</v>
      </c>
      <c r="G112">
        <v>3.9117113000000002E-2</v>
      </c>
      <c r="H112">
        <v>0</v>
      </c>
      <c r="I112">
        <v>3.9124999000000001E-2</v>
      </c>
      <c r="J112">
        <v>0</v>
      </c>
      <c r="K112">
        <v>3.9100009999999998E-2</v>
      </c>
      <c r="L112">
        <v>0</v>
      </c>
      <c r="M112">
        <v>3.9074234999999999E-2</v>
      </c>
      <c r="N112">
        <v>0</v>
      </c>
      <c r="O112">
        <v>3.9117113000000002E-2</v>
      </c>
      <c r="P112">
        <v>0</v>
      </c>
    </row>
    <row r="113" spans="1:16" x14ac:dyDescent="0.3">
      <c r="A113">
        <v>3.9192988999999998E-2</v>
      </c>
      <c r="B113">
        <v>0</v>
      </c>
      <c r="C113">
        <v>3.9124999000000001E-2</v>
      </c>
      <c r="D113">
        <v>0</v>
      </c>
      <c r="E113">
        <v>3.9124999000000001E-2</v>
      </c>
      <c r="F113">
        <v>0</v>
      </c>
      <c r="G113">
        <v>3.9124999000000001E-2</v>
      </c>
      <c r="H113">
        <v>0</v>
      </c>
      <c r="I113">
        <v>3.9192988999999998E-2</v>
      </c>
      <c r="J113">
        <v>0</v>
      </c>
      <c r="K113">
        <v>3.9124999000000001E-2</v>
      </c>
      <c r="L113">
        <v>0</v>
      </c>
      <c r="M113">
        <v>3.9124999000000001E-2</v>
      </c>
      <c r="N113">
        <v>0</v>
      </c>
      <c r="O113">
        <v>3.9124999000000001E-2</v>
      </c>
      <c r="P113">
        <v>0</v>
      </c>
    </row>
    <row r="114" spans="1:16" x14ac:dyDescent="0.3">
      <c r="A114">
        <v>3.9250001E-2</v>
      </c>
      <c r="B114">
        <v>0</v>
      </c>
      <c r="C114">
        <v>3.9200023000000001E-2</v>
      </c>
      <c r="D114">
        <v>0</v>
      </c>
      <c r="E114">
        <v>3.9148471999999997E-2</v>
      </c>
      <c r="F114">
        <v>0</v>
      </c>
      <c r="G114">
        <v>3.9234228000000003E-2</v>
      </c>
      <c r="H114">
        <v>0</v>
      </c>
      <c r="I114">
        <v>3.9250001E-2</v>
      </c>
      <c r="J114">
        <v>0</v>
      </c>
      <c r="K114">
        <v>3.9200023000000001E-2</v>
      </c>
      <c r="L114">
        <v>0</v>
      </c>
      <c r="M114">
        <v>3.9148471999999997E-2</v>
      </c>
      <c r="N114">
        <v>0</v>
      </c>
      <c r="O114">
        <v>3.9234228000000003E-2</v>
      </c>
      <c r="P114">
        <v>0</v>
      </c>
    </row>
    <row r="115" spans="1:16" x14ac:dyDescent="0.3">
      <c r="A115">
        <v>3.9385978000000002E-2</v>
      </c>
      <c r="B115">
        <v>0</v>
      </c>
      <c r="C115">
        <v>3.9250001E-2</v>
      </c>
      <c r="D115">
        <v>0</v>
      </c>
      <c r="E115">
        <v>3.9250001E-2</v>
      </c>
      <c r="F115">
        <v>0</v>
      </c>
      <c r="G115">
        <v>3.9250001E-2</v>
      </c>
      <c r="H115">
        <v>0</v>
      </c>
      <c r="I115">
        <v>3.9385978000000002E-2</v>
      </c>
      <c r="J115">
        <v>0</v>
      </c>
      <c r="K115">
        <v>3.9250001E-2</v>
      </c>
      <c r="L115">
        <v>0</v>
      </c>
      <c r="M115">
        <v>3.9250001E-2</v>
      </c>
      <c r="N115">
        <v>0</v>
      </c>
      <c r="O115">
        <v>3.9250001E-2</v>
      </c>
      <c r="P115">
        <v>0</v>
      </c>
    </row>
    <row r="116" spans="1:16" x14ac:dyDescent="0.3">
      <c r="A116">
        <v>3.9500001999999999E-2</v>
      </c>
      <c r="B116">
        <v>0</v>
      </c>
      <c r="C116">
        <v>3.9400040999999997E-2</v>
      </c>
      <c r="D116">
        <v>0</v>
      </c>
      <c r="E116">
        <v>3.9296946999999999E-2</v>
      </c>
      <c r="F116">
        <v>0</v>
      </c>
      <c r="G116">
        <v>3.9468452000000001E-2</v>
      </c>
      <c r="H116">
        <v>0</v>
      </c>
      <c r="I116">
        <v>3.9500001999999999E-2</v>
      </c>
      <c r="J116">
        <v>0</v>
      </c>
      <c r="K116">
        <v>3.9400040999999997E-2</v>
      </c>
      <c r="L116">
        <v>0</v>
      </c>
      <c r="M116">
        <v>3.9296946999999999E-2</v>
      </c>
      <c r="N116">
        <v>0</v>
      </c>
      <c r="O116">
        <v>3.9468452000000001E-2</v>
      </c>
      <c r="P116">
        <v>0</v>
      </c>
    </row>
    <row r="117" spans="1:16" x14ac:dyDescent="0.3">
      <c r="A117">
        <v>3.9771951999999999E-2</v>
      </c>
      <c r="B117">
        <v>0</v>
      </c>
      <c r="C117">
        <v>3.9500001999999999E-2</v>
      </c>
      <c r="D117">
        <v>0</v>
      </c>
      <c r="E117">
        <v>3.9500001999999999E-2</v>
      </c>
      <c r="F117">
        <v>0</v>
      </c>
      <c r="G117">
        <v>3.9500001999999999E-2</v>
      </c>
      <c r="H117">
        <v>0</v>
      </c>
      <c r="I117">
        <v>3.9771951999999999E-2</v>
      </c>
      <c r="J117">
        <v>0</v>
      </c>
      <c r="K117">
        <v>3.9500001999999999E-2</v>
      </c>
      <c r="L117">
        <v>0</v>
      </c>
      <c r="M117">
        <v>3.9500001999999999E-2</v>
      </c>
      <c r="N117">
        <v>0</v>
      </c>
      <c r="O117">
        <v>3.9500001999999999E-2</v>
      </c>
      <c r="P117">
        <v>0</v>
      </c>
    </row>
    <row r="118" spans="1:16" x14ac:dyDescent="0.3">
      <c r="A118">
        <v>3.9999999000000001E-2</v>
      </c>
      <c r="B118">
        <v>0</v>
      </c>
      <c r="C118">
        <v>3.9800081000000001E-2</v>
      </c>
      <c r="D118">
        <v>0</v>
      </c>
      <c r="E118">
        <v>3.9593893999999998E-2</v>
      </c>
      <c r="F118">
        <v>0</v>
      </c>
      <c r="G118">
        <v>3.9936904000000002E-2</v>
      </c>
      <c r="H118">
        <v>0</v>
      </c>
      <c r="I118">
        <v>3.9999999000000001E-2</v>
      </c>
      <c r="J118">
        <v>0</v>
      </c>
      <c r="K118">
        <v>3.9800081000000001E-2</v>
      </c>
      <c r="L118">
        <v>0</v>
      </c>
      <c r="M118">
        <v>3.9593893999999998E-2</v>
      </c>
      <c r="N118">
        <v>0</v>
      </c>
      <c r="O118">
        <v>3.9936904000000002E-2</v>
      </c>
      <c r="P118">
        <v>0</v>
      </c>
    </row>
    <row r="119" spans="1:16" x14ac:dyDescent="0.3">
      <c r="A119">
        <v>4.0271952999999999E-2</v>
      </c>
      <c r="B119">
        <v>0</v>
      </c>
      <c r="C119">
        <v>3.9999999000000001E-2</v>
      </c>
      <c r="D119">
        <v>0</v>
      </c>
      <c r="E119">
        <v>3.9999999000000001E-2</v>
      </c>
      <c r="F119">
        <v>0</v>
      </c>
      <c r="G119">
        <v>3.9999999000000001E-2</v>
      </c>
      <c r="H119">
        <v>0</v>
      </c>
      <c r="I119">
        <v>4.0271952999999999E-2</v>
      </c>
      <c r="J119">
        <v>0</v>
      </c>
      <c r="K119">
        <v>3.9999999000000001E-2</v>
      </c>
      <c r="L119">
        <v>0</v>
      </c>
      <c r="M119">
        <v>3.9999999000000001E-2</v>
      </c>
      <c r="N119">
        <v>0</v>
      </c>
      <c r="O119">
        <v>3.9999999000000001E-2</v>
      </c>
      <c r="P119">
        <v>0</v>
      </c>
    </row>
    <row r="120" spans="1:16" x14ac:dyDescent="0.3">
      <c r="A120">
        <v>4.0500000000000001E-2</v>
      </c>
      <c r="B120">
        <v>0</v>
      </c>
      <c r="C120">
        <v>4.0300082000000001E-2</v>
      </c>
      <c r="D120">
        <v>0</v>
      </c>
      <c r="E120">
        <v>4.0093891E-2</v>
      </c>
      <c r="F120">
        <v>0</v>
      </c>
      <c r="G120">
        <v>4.0436905000000002E-2</v>
      </c>
      <c r="H120">
        <v>0</v>
      </c>
      <c r="I120">
        <v>4.0500000000000001E-2</v>
      </c>
      <c r="J120">
        <v>0</v>
      </c>
      <c r="K120">
        <v>4.0300082000000001E-2</v>
      </c>
      <c r="L120">
        <v>0</v>
      </c>
      <c r="M120">
        <v>4.0093891E-2</v>
      </c>
      <c r="N120">
        <v>0</v>
      </c>
      <c r="O120">
        <v>4.0436905000000002E-2</v>
      </c>
      <c r="P120">
        <v>0</v>
      </c>
    </row>
    <row r="121" spans="1:16" x14ac:dyDescent="0.3">
      <c r="A121">
        <v>4.0771953999999999E-2</v>
      </c>
      <c r="B121">
        <v>0</v>
      </c>
      <c r="C121">
        <v>4.0500000000000001E-2</v>
      </c>
      <c r="D121">
        <v>0</v>
      </c>
      <c r="E121">
        <v>4.0500000000000001E-2</v>
      </c>
      <c r="F121">
        <v>0</v>
      </c>
      <c r="G121">
        <v>4.0500000000000001E-2</v>
      </c>
      <c r="H121">
        <v>0</v>
      </c>
      <c r="I121">
        <v>4.0771953999999999E-2</v>
      </c>
      <c r="J121">
        <v>0</v>
      </c>
      <c r="K121">
        <v>4.0500000000000001E-2</v>
      </c>
      <c r="L121">
        <v>0</v>
      </c>
      <c r="M121">
        <v>4.0500000000000001E-2</v>
      </c>
      <c r="N121">
        <v>0</v>
      </c>
      <c r="O121">
        <v>4.0500000000000001E-2</v>
      </c>
      <c r="P121">
        <v>0</v>
      </c>
    </row>
    <row r="122" spans="1:16" x14ac:dyDescent="0.3">
      <c r="A122">
        <v>4.1000001000000001E-2</v>
      </c>
      <c r="B122">
        <v>0</v>
      </c>
      <c r="C122">
        <v>4.0800083000000001E-2</v>
      </c>
      <c r="D122">
        <v>0</v>
      </c>
      <c r="E122">
        <v>4.0593891999999999E-2</v>
      </c>
      <c r="F122">
        <v>0</v>
      </c>
      <c r="G122">
        <v>4.0936906000000002E-2</v>
      </c>
      <c r="H122">
        <v>0</v>
      </c>
      <c r="I122">
        <v>4.1000001000000001E-2</v>
      </c>
      <c r="J122">
        <v>0</v>
      </c>
      <c r="K122">
        <v>4.0800083000000001E-2</v>
      </c>
      <c r="L122">
        <v>0</v>
      </c>
      <c r="M122">
        <v>4.0593891999999999E-2</v>
      </c>
      <c r="N122">
        <v>0</v>
      </c>
      <c r="O122">
        <v>4.0936906000000002E-2</v>
      </c>
      <c r="P122">
        <v>0</v>
      </c>
    </row>
    <row r="123" spans="1:16" x14ac:dyDescent="0.3">
      <c r="A123">
        <v>4.1271951000000001E-2</v>
      </c>
      <c r="B123">
        <v>0</v>
      </c>
      <c r="C123">
        <v>4.1000001000000001E-2</v>
      </c>
      <c r="D123">
        <v>0</v>
      </c>
      <c r="E123">
        <v>4.1000001000000001E-2</v>
      </c>
      <c r="F123">
        <v>0</v>
      </c>
      <c r="G123">
        <v>4.1000001000000001E-2</v>
      </c>
      <c r="H123">
        <v>0</v>
      </c>
      <c r="I123">
        <v>4.1271951000000001E-2</v>
      </c>
      <c r="J123">
        <v>0</v>
      </c>
      <c r="K123">
        <v>4.1000001000000001E-2</v>
      </c>
      <c r="L123">
        <v>0</v>
      </c>
      <c r="M123">
        <v>4.1000001000000001E-2</v>
      </c>
      <c r="N123">
        <v>0</v>
      </c>
      <c r="O123">
        <v>4.1000001000000001E-2</v>
      </c>
      <c r="P123">
        <v>0</v>
      </c>
    </row>
    <row r="124" spans="1:16" x14ac:dyDescent="0.3">
      <c r="A124">
        <v>4.1499998000000003E-2</v>
      </c>
      <c r="B124">
        <v>0</v>
      </c>
      <c r="C124">
        <v>4.1300081000000002E-2</v>
      </c>
      <c r="D124">
        <v>0</v>
      </c>
      <c r="E124">
        <v>4.1093892999999999E-2</v>
      </c>
      <c r="F124">
        <v>0</v>
      </c>
      <c r="G124">
        <v>4.1436902999999997E-2</v>
      </c>
      <c r="H124">
        <v>0</v>
      </c>
      <c r="I124">
        <v>4.1499998000000003E-2</v>
      </c>
      <c r="J124">
        <v>0</v>
      </c>
      <c r="K124">
        <v>4.1300081000000002E-2</v>
      </c>
      <c r="L124">
        <v>0</v>
      </c>
      <c r="M124">
        <v>4.1093892999999999E-2</v>
      </c>
      <c r="N124">
        <v>0</v>
      </c>
      <c r="O124">
        <v>4.1436902999999997E-2</v>
      </c>
      <c r="P124">
        <v>0</v>
      </c>
    </row>
    <row r="125" spans="1:16" x14ac:dyDescent="0.3">
      <c r="A125">
        <v>4.1771952000000001E-2</v>
      </c>
      <c r="B125">
        <v>0</v>
      </c>
      <c r="C125">
        <v>4.1499998000000003E-2</v>
      </c>
      <c r="D125">
        <v>0</v>
      </c>
      <c r="E125">
        <v>4.1499998000000003E-2</v>
      </c>
      <c r="F125">
        <v>0</v>
      </c>
      <c r="G125">
        <v>4.1499998000000003E-2</v>
      </c>
      <c r="H125">
        <v>0</v>
      </c>
      <c r="I125">
        <v>4.1771952000000001E-2</v>
      </c>
      <c r="J125">
        <v>0</v>
      </c>
      <c r="K125">
        <v>4.1499998000000003E-2</v>
      </c>
      <c r="L125">
        <v>0</v>
      </c>
      <c r="M125">
        <v>4.1499998000000003E-2</v>
      </c>
      <c r="N125">
        <v>0</v>
      </c>
      <c r="O125">
        <v>4.1499998000000003E-2</v>
      </c>
      <c r="P125">
        <v>0</v>
      </c>
    </row>
    <row r="126" spans="1:16" x14ac:dyDescent="0.3">
      <c r="A126">
        <v>4.1999999000000003E-2</v>
      </c>
      <c r="B126">
        <v>0</v>
      </c>
      <c r="C126">
        <v>4.1800082000000002E-2</v>
      </c>
      <c r="D126">
        <v>0</v>
      </c>
      <c r="E126">
        <v>4.1593891000000001E-2</v>
      </c>
      <c r="F126">
        <v>0</v>
      </c>
      <c r="G126">
        <v>4.1936903999999997E-2</v>
      </c>
      <c r="H126">
        <v>0</v>
      </c>
      <c r="I126">
        <v>4.1999999000000003E-2</v>
      </c>
      <c r="J126">
        <v>0</v>
      </c>
      <c r="K126">
        <v>4.1800082000000002E-2</v>
      </c>
      <c r="L126">
        <v>0</v>
      </c>
      <c r="M126">
        <v>4.1593891000000001E-2</v>
      </c>
      <c r="N126">
        <v>0</v>
      </c>
      <c r="O126">
        <v>4.1936903999999997E-2</v>
      </c>
      <c r="P126">
        <v>0</v>
      </c>
    </row>
    <row r="127" spans="1:16" x14ac:dyDescent="0.3">
      <c r="A127">
        <v>4.2271953000000001E-2</v>
      </c>
      <c r="B127">
        <v>0</v>
      </c>
      <c r="C127">
        <v>4.1999999000000003E-2</v>
      </c>
      <c r="D127">
        <v>0</v>
      </c>
      <c r="E127">
        <v>4.1999999000000003E-2</v>
      </c>
      <c r="F127">
        <v>0</v>
      </c>
      <c r="G127">
        <v>4.1999999000000003E-2</v>
      </c>
      <c r="H127">
        <v>0</v>
      </c>
      <c r="I127">
        <v>4.2271953000000001E-2</v>
      </c>
      <c r="J127">
        <v>0</v>
      </c>
      <c r="K127">
        <v>4.1999999000000003E-2</v>
      </c>
      <c r="L127">
        <v>0</v>
      </c>
      <c r="M127">
        <v>4.1999999000000003E-2</v>
      </c>
      <c r="N127">
        <v>0</v>
      </c>
      <c r="O127">
        <v>4.1999999000000003E-2</v>
      </c>
      <c r="P127">
        <v>0</v>
      </c>
    </row>
    <row r="128" spans="1:16" x14ac:dyDescent="0.3">
      <c r="A128">
        <v>4.2500000000000003E-2</v>
      </c>
      <c r="B128">
        <v>0</v>
      </c>
      <c r="C128">
        <v>4.2300083000000002E-2</v>
      </c>
      <c r="D128">
        <v>0</v>
      </c>
      <c r="E128">
        <v>4.2093892000000001E-2</v>
      </c>
      <c r="F128">
        <v>0</v>
      </c>
      <c r="G128">
        <v>4.2436904999999997E-2</v>
      </c>
      <c r="H128">
        <v>0</v>
      </c>
      <c r="I128">
        <v>4.2500000000000003E-2</v>
      </c>
      <c r="J128">
        <v>0</v>
      </c>
      <c r="K128">
        <v>4.2300083000000002E-2</v>
      </c>
      <c r="L128">
        <v>0</v>
      </c>
      <c r="M128">
        <v>4.2093892000000001E-2</v>
      </c>
      <c r="N128">
        <v>0</v>
      </c>
      <c r="O128">
        <v>4.2436904999999997E-2</v>
      </c>
      <c r="P128">
        <v>0</v>
      </c>
    </row>
    <row r="129" spans="1:16" x14ac:dyDescent="0.3">
      <c r="A129">
        <v>4.2771954000000001E-2</v>
      </c>
      <c r="B129">
        <v>0</v>
      </c>
      <c r="C129">
        <v>4.2500000000000003E-2</v>
      </c>
      <c r="D129">
        <v>0</v>
      </c>
      <c r="E129">
        <v>4.2500000000000003E-2</v>
      </c>
      <c r="F129">
        <v>0</v>
      </c>
      <c r="G129">
        <v>4.2500000000000003E-2</v>
      </c>
      <c r="H129">
        <v>0</v>
      </c>
      <c r="I129">
        <v>4.2771954000000001E-2</v>
      </c>
      <c r="J129">
        <v>0</v>
      </c>
      <c r="K129">
        <v>4.2500000000000003E-2</v>
      </c>
      <c r="L129">
        <v>0</v>
      </c>
      <c r="M129">
        <v>4.2500000000000003E-2</v>
      </c>
      <c r="N129">
        <v>0</v>
      </c>
      <c r="O129">
        <v>4.2500000000000003E-2</v>
      </c>
      <c r="P129">
        <v>0</v>
      </c>
    </row>
    <row r="130" spans="1:16" x14ac:dyDescent="0.3">
      <c r="A130">
        <v>4.3000001000000003E-2</v>
      </c>
      <c r="B130">
        <v>0</v>
      </c>
      <c r="C130">
        <v>4.2800084000000002E-2</v>
      </c>
      <c r="D130">
        <v>0</v>
      </c>
      <c r="E130">
        <v>4.2593893000000001E-2</v>
      </c>
      <c r="F130">
        <v>0</v>
      </c>
      <c r="G130">
        <v>4.2936905999999997E-2</v>
      </c>
      <c r="H130">
        <v>0</v>
      </c>
      <c r="I130">
        <v>4.3000001000000003E-2</v>
      </c>
      <c r="J130">
        <v>0</v>
      </c>
      <c r="K130">
        <v>4.2800084000000002E-2</v>
      </c>
      <c r="L130">
        <v>0</v>
      </c>
      <c r="M130">
        <v>4.2593893000000001E-2</v>
      </c>
      <c r="N130">
        <v>0</v>
      </c>
      <c r="O130">
        <v>4.2936905999999997E-2</v>
      </c>
      <c r="P130">
        <v>0</v>
      </c>
    </row>
    <row r="131" spans="1:16" x14ac:dyDescent="0.3">
      <c r="A131">
        <v>4.3271951000000003E-2</v>
      </c>
      <c r="B131">
        <v>0</v>
      </c>
      <c r="C131">
        <v>4.3000001000000003E-2</v>
      </c>
      <c r="D131">
        <v>0</v>
      </c>
      <c r="E131">
        <v>4.3000001000000003E-2</v>
      </c>
      <c r="F131">
        <v>0</v>
      </c>
      <c r="G131">
        <v>4.3000001000000003E-2</v>
      </c>
      <c r="H131">
        <v>0</v>
      </c>
      <c r="I131">
        <v>4.3271951000000003E-2</v>
      </c>
      <c r="J131">
        <v>0</v>
      </c>
      <c r="K131">
        <v>4.3000001000000003E-2</v>
      </c>
      <c r="L131">
        <v>0</v>
      </c>
      <c r="M131">
        <v>4.3000001000000003E-2</v>
      </c>
      <c r="N131">
        <v>0</v>
      </c>
      <c r="O131">
        <v>4.3000001000000003E-2</v>
      </c>
      <c r="P131">
        <v>0</v>
      </c>
    </row>
    <row r="132" spans="1:16" x14ac:dyDescent="0.3">
      <c r="A132">
        <v>4.3499998999999998E-2</v>
      </c>
      <c r="B132">
        <v>0</v>
      </c>
      <c r="C132">
        <v>4.3300080999999997E-2</v>
      </c>
      <c r="D132">
        <v>0</v>
      </c>
      <c r="E132">
        <v>4.3093894000000001E-2</v>
      </c>
      <c r="F132">
        <v>0</v>
      </c>
      <c r="G132">
        <v>4.3436903999999998E-2</v>
      </c>
      <c r="H132">
        <v>0</v>
      </c>
      <c r="I132">
        <v>4.3499998999999998E-2</v>
      </c>
      <c r="J132">
        <v>0</v>
      </c>
      <c r="K132">
        <v>4.3300080999999997E-2</v>
      </c>
      <c r="L132">
        <v>0</v>
      </c>
      <c r="M132">
        <v>4.3093894000000001E-2</v>
      </c>
      <c r="N132">
        <v>0</v>
      </c>
      <c r="O132">
        <v>4.3436903999999998E-2</v>
      </c>
      <c r="P132">
        <v>0</v>
      </c>
    </row>
    <row r="133" spans="1:16" x14ac:dyDescent="0.3">
      <c r="A133">
        <v>4.3771952000000003E-2</v>
      </c>
      <c r="B133">
        <v>0</v>
      </c>
      <c r="C133">
        <v>4.3499998999999998E-2</v>
      </c>
      <c r="D133">
        <v>0</v>
      </c>
      <c r="E133">
        <v>4.3499998999999998E-2</v>
      </c>
      <c r="F133">
        <v>0</v>
      </c>
      <c r="G133">
        <v>4.3499998999999998E-2</v>
      </c>
      <c r="H133">
        <v>0</v>
      </c>
      <c r="I133">
        <v>4.3771952000000003E-2</v>
      </c>
      <c r="J133">
        <v>0</v>
      </c>
      <c r="K133">
        <v>4.3499998999999998E-2</v>
      </c>
      <c r="L133">
        <v>0</v>
      </c>
      <c r="M133">
        <v>4.3499998999999998E-2</v>
      </c>
      <c r="N133">
        <v>0</v>
      </c>
      <c r="O133">
        <v>4.3499998999999998E-2</v>
      </c>
      <c r="P133">
        <v>0</v>
      </c>
    </row>
    <row r="134" spans="1:16" x14ac:dyDescent="0.3">
      <c r="A134">
        <v>4.3999999999999997E-2</v>
      </c>
      <c r="B134">
        <v>0</v>
      </c>
      <c r="C134">
        <v>4.3800081999999997E-2</v>
      </c>
      <c r="D134">
        <v>0</v>
      </c>
      <c r="E134">
        <v>4.3593891000000003E-2</v>
      </c>
      <c r="F134">
        <v>0</v>
      </c>
      <c r="G134">
        <v>4.3936904999999998E-2</v>
      </c>
      <c r="H134">
        <v>0</v>
      </c>
      <c r="I134">
        <v>4.3999999999999997E-2</v>
      </c>
      <c r="J134">
        <v>0</v>
      </c>
      <c r="K134">
        <v>4.3800081999999997E-2</v>
      </c>
      <c r="L134">
        <v>0</v>
      </c>
      <c r="M134">
        <v>4.3593891000000003E-2</v>
      </c>
      <c r="N134">
        <v>0</v>
      </c>
      <c r="O134">
        <v>4.3936904999999998E-2</v>
      </c>
      <c r="P134">
        <v>0</v>
      </c>
    </row>
    <row r="135" spans="1:16" x14ac:dyDescent="0.3">
      <c r="A135">
        <v>4.4271953000000003E-2</v>
      </c>
      <c r="B135">
        <v>0</v>
      </c>
      <c r="C135">
        <v>4.3999999999999997E-2</v>
      </c>
      <c r="D135">
        <v>0</v>
      </c>
      <c r="E135">
        <v>4.3999999999999997E-2</v>
      </c>
      <c r="F135">
        <v>0</v>
      </c>
      <c r="G135">
        <v>4.3999999999999997E-2</v>
      </c>
      <c r="H135">
        <v>0</v>
      </c>
      <c r="I135">
        <v>4.4271953000000003E-2</v>
      </c>
      <c r="J135">
        <v>0</v>
      </c>
      <c r="K135">
        <v>4.3999999999999997E-2</v>
      </c>
      <c r="L135">
        <v>0</v>
      </c>
      <c r="M135">
        <v>4.3999999999999997E-2</v>
      </c>
      <c r="N135">
        <v>0</v>
      </c>
      <c r="O135">
        <v>4.3999999999999997E-2</v>
      </c>
      <c r="P135">
        <v>0</v>
      </c>
    </row>
    <row r="136" spans="1:16" x14ac:dyDescent="0.3">
      <c r="A136">
        <v>4.4500000999999997E-2</v>
      </c>
      <c r="B136">
        <v>0</v>
      </c>
      <c r="C136">
        <v>4.4300082999999997E-2</v>
      </c>
      <c r="D136">
        <v>0</v>
      </c>
      <c r="E136">
        <v>4.4093892000000003E-2</v>
      </c>
      <c r="F136">
        <v>0</v>
      </c>
      <c r="G136">
        <v>4.4436905999999998E-2</v>
      </c>
      <c r="H136">
        <v>0</v>
      </c>
      <c r="I136">
        <v>4.4500000999999997E-2</v>
      </c>
      <c r="J136">
        <v>0</v>
      </c>
      <c r="K136">
        <v>4.4300082999999997E-2</v>
      </c>
      <c r="L136">
        <v>0</v>
      </c>
      <c r="M136">
        <v>4.4093892000000003E-2</v>
      </c>
      <c r="N136">
        <v>0</v>
      </c>
      <c r="O136">
        <v>4.4436905999999998E-2</v>
      </c>
      <c r="P136">
        <v>0</v>
      </c>
    </row>
    <row r="137" spans="1:16" x14ac:dyDescent="0.3">
      <c r="A137">
        <v>4.4771954000000003E-2</v>
      </c>
      <c r="B137">
        <v>0</v>
      </c>
      <c r="C137">
        <v>4.4500000999999997E-2</v>
      </c>
      <c r="D137">
        <v>0</v>
      </c>
      <c r="E137">
        <v>4.4500000999999997E-2</v>
      </c>
      <c r="F137">
        <v>0</v>
      </c>
      <c r="G137">
        <v>4.4500000999999997E-2</v>
      </c>
      <c r="H137">
        <v>0</v>
      </c>
      <c r="I137">
        <v>4.4771954000000003E-2</v>
      </c>
      <c r="J137">
        <v>0</v>
      </c>
      <c r="K137">
        <v>4.4500000999999997E-2</v>
      </c>
      <c r="L137">
        <v>0</v>
      </c>
      <c r="M137">
        <v>4.4500000999999997E-2</v>
      </c>
      <c r="N137">
        <v>0</v>
      </c>
      <c r="O137">
        <v>4.4500000999999997E-2</v>
      </c>
      <c r="P137">
        <v>0</v>
      </c>
    </row>
    <row r="138" spans="1:16" x14ac:dyDescent="0.3">
      <c r="A138">
        <v>4.5000001999999997E-2</v>
      </c>
      <c r="B138">
        <v>0</v>
      </c>
      <c r="C138">
        <v>4.4800083999999997E-2</v>
      </c>
      <c r="D138">
        <v>0</v>
      </c>
      <c r="E138">
        <v>4.4593893000000003E-2</v>
      </c>
      <c r="F138">
        <v>0</v>
      </c>
      <c r="G138">
        <v>4.4936906999999998E-2</v>
      </c>
      <c r="H138">
        <v>0</v>
      </c>
      <c r="I138">
        <v>4.5000001999999997E-2</v>
      </c>
      <c r="J138">
        <v>0</v>
      </c>
      <c r="K138">
        <v>4.4800083999999997E-2</v>
      </c>
      <c r="L138">
        <v>0</v>
      </c>
      <c r="M138">
        <v>4.4593893000000003E-2</v>
      </c>
      <c r="N138">
        <v>0</v>
      </c>
      <c r="O138">
        <v>4.4936906999999998E-2</v>
      </c>
      <c r="P138">
        <v>0</v>
      </c>
    </row>
    <row r="139" spans="1:16" x14ac:dyDescent="0.3">
      <c r="A139">
        <v>4.5271951999999997E-2</v>
      </c>
      <c r="B139">
        <v>0</v>
      </c>
      <c r="C139">
        <v>4.5000001999999997E-2</v>
      </c>
      <c r="D139">
        <v>0</v>
      </c>
      <c r="E139">
        <v>4.5000001999999997E-2</v>
      </c>
      <c r="F139">
        <v>0</v>
      </c>
      <c r="G139">
        <v>4.5000001999999997E-2</v>
      </c>
      <c r="H139">
        <v>0</v>
      </c>
      <c r="I139">
        <v>4.5271951999999997E-2</v>
      </c>
      <c r="J139">
        <v>0</v>
      </c>
      <c r="K139">
        <v>4.5000001999999997E-2</v>
      </c>
      <c r="L139">
        <v>0</v>
      </c>
      <c r="M139">
        <v>4.5000001999999997E-2</v>
      </c>
      <c r="N139">
        <v>0</v>
      </c>
      <c r="O139">
        <v>4.5000001999999997E-2</v>
      </c>
      <c r="P139">
        <v>0</v>
      </c>
    </row>
    <row r="140" spans="1:16" x14ac:dyDescent="0.3">
      <c r="A140">
        <v>4.5499998999999999E-2</v>
      </c>
      <c r="B140">
        <v>0</v>
      </c>
      <c r="C140">
        <v>4.5300080999999999E-2</v>
      </c>
      <c r="D140">
        <v>0</v>
      </c>
      <c r="E140">
        <v>4.5093894000000002E-2</v>
      </c>
      <c r="F140">
        <v>0</v>
      </c>
      <c r="G140">
        <v>4.5436904E-2</v>
      </c>
      <c r="H140">
        <v>0</v>
      </c>
      <c r="I140">
        <v>4.5499998999999999E-2</v>
      </c>
      <c r="J140">
        <v>0</v>
      </c>
      <c r="K140">
        <v>4.5300080999999999E-2</v>
      </c>
      <c r="L140">
        <v>0</v>
      </c>
      <c r="M140">
        <v>4.5093894000000002E-2</v>
      </c>
      <c r="N140">
        <v>0</v>
      </c>
      <c r="O140">
        <v>4.5436904E-2</v>
      </c>
      <c r="P140">
        <v>0</v>
      </c>
    </row>
    <row r="141" spans="1:16" x14ac:dyDescent="0.3">
      <c r="A141">
        <v>4.5771952999999997E-2</v>
      </c>
      <c r="B141">
        <v>0</v>
      </c>
      <c r="C141">
        <v>4.5499998999999999E-2</v>
      </c>
      <c r="D141">
        <v>0</v>
      </c>
      <c r="E141">
        <v>4.5499998999999999E-2</v>
      </c>
      <c r="F141">
        <v>0</v>
      </c>
      <c r="G141">
        <v>4.5499998999999999E-2</v>
      </c>
      <c r="H141">
        <v>0</v>
      </c>
      <c r="I141">
        <v>4.5771952999999997E-2</v>
      </c>
      <c r="J141">
        <v>0</v>
      </c>
      <c r="K141">
        <v>4.5499998999999999E-2</v>
      </c>
      <c r="L141">
        <v>0</v>
      </c>
      <c r="M141">
        <v>4.5499998999999999E-2</v>
      </c>
      <c r="N141">
        <v>0</v>
      </c>
      <c r="O141">
        <v>4.5499998999999999E-2</v>
      </c>
      <c r="P141">
        <v>0</v>
      </c>
    </row>
    <row r="142" spans="1:16" x14ac:dyDescent="0.3">
      <c r="A142">
        <v>4.5999999999999999E-2</v>
      </c>
      <c r="B142">
        <v>0</v>
      </c>
      <c r="C142">
        <v>4.5800081999999999E-2</v>
      </c>
      <c r="D142">
        <v>0</v>
      </c>
      <c r="E142">
        <v>4.5593890999999998E-2</v>
      </c>
      <c r="F142">
        <v>0</v>
      </c>
      <c r="G142">
        <v>4.5936905E-2</v>
      </c>
      <c r="H142">
        <v>0</v>
      </c>
      <c r="I142">
        <v>4.5999999999999999E-2</v>
      </c>
      <c r="J142">
        <v>0</v>
      </c>
      <c r="K142">
        <v>4.5800081999999999E-2</v>
      </c>
      <c r="L142">
        <v>0</v>
      </c>
      <c r="M142">
        <v>4.5593890999999998E-2</v>
      </c>
      <c r="N142">
        <v>0</v>
      </c>
      <c r="O142">
        <v>4.5936905E-2</v>
      </c>
      <c r="P142">
        <v>0</v>
      </c>
    </row>
    <row r="143" spans="1:16" x14ac:dyDescent="0.3">
      <c r="A143">
        <v>4.6271953999999997E-2</v>
      </c>
      <c r="B143">
        <v>0</v>
      </c>
      <c r="C143">
        <v>4.5999999999999999E-2</v>
      </c>
      <c r="D143">
        <v>0</v>
      </c>
      <c r="E143">
        <v>4.5999999999999999E-2</v>
      </c>
      <c r="F143">
        <v>0</v>
      </c>
      <c r="G143">
        <v>4.5999999999999999E-2</v>
      </c>
      <c r="H143">
        <v>0</v>
      </c>
      <c r="I143">
        <v>4.6271953999999997E-2</v>
      </c>
      <c r="J143">
        <v>0</v>
      </c>
      <c r="K143">
        <v>4.5999999999999999E-2</v>
      </c>
      <c r="L143">
        <v>0</v>
      </c>
      <c r="M143">
        <v>4.5999999999999999E-2</v>
      </c>
      <c r="N143">
        <v>0</v>
      </c>
      <c r="O143">
        <v>4.5999999999999999E-2</v>
      </c>
      <c r="P143">
        <v>0</v>
      </c>
    </row>
    <row r="144" spans="1:16" x14ac:dyDescent="0.3">
      <c r="A144">
        <v>4.6500000999999999E-2</v>
      </c>
      <c r="B144">
        <v>0</v>
      </c>
      <c r="C144">
        <v>4.6300082999999999E-2</v>
      </c>
      <c r="D144">
        <v>0</v>
      </c>
      <c r="E144">
        <v>4.6093891999999997E-2</v>
      </c>
      <c r="F144">
        <v>0</v>
      </c>
      <c r="G144">
        <v>4.6436906E-2</v>
      </c>
      <c r="H144">
        <v>0</v>
      </c>
      <c r="I144">
        <v>4.6500000999999999E-2</v>
      </c>
      <c r="J144">
        <v>0</v>
      </c>
      <c r="K144">
        <v>4.6300082999999999E-2</v>
      </c>
      <c r="L144">
        <v>0</v>
      </c>
      <c r="M144">
        <v>4.6093891999999997E-2</v>
      </c>
      <c r="N144">
        <v>0</v>
      </c>
      <c r="O144">
        <v>4.6436906E-2</v>
      </c>
      <c r="P144">
        <v>0</v>
      </c>
    </row>
    <row r="145" spans="1:16" x14ac:dyDescent="0.3">
      <c r="A145">
        <v>4.6771950999999999E-2</v>
      </c>
      <c r="B145">
        <v>0</v>
      </c>
      <c r="C145">
        <v>4.6500000999999999E-2</v>
      </c>
      <c r="D145">
        <v>0</v>
      </c>
      <c r="E145">
        <v>4.6500000999999999E-2</v>
      </c>
      <c r="F145">
        <v>0</v>
      </c>
      <c r="G145">
        <v>4.6500000999999999E-2</v>
      </c>
      <c r="H145">
        <v>0</v>
      </c>
      <c r="I145">
        <v>4.6771950999999999E-2</v>
      </c>
      <c r="J145">
        <v>0</v>
      </c>
      <c r="K145">
        <v>4.6500000999999999E-2</v>
      </c>
      <c r="L145">
        <v>0</v>
      </c>
      <c r="M145">
        <v>4.6500000999999999E-2</v>
      </c>
      <c r="N145">
        <v>0</v>
      </c>
      <c r="O145">
        <v>4.6500000999999999E-2</v>
      </c>
      <c r="P145">
        <v>0</v>
      </c>
    </row>
    <row r="146" spans="1:16" x14ac:dyDescent="0.3">
      <c r="A146">
        <v>4.6999998000000001E-2</v>
      </c>
      <c r="B146">
        <v>0</v>
      </c>
      <c r="C146">
        <v>4.6800081E-2</v>
      </c>
      <c r="D146">
        <v>0</v>
      </c>
      <c r="E146">
        <v>4.6593892999999997E-2</v>
      </c>
      <c r="F146">
        <v>0</v>
      </c>
      <c r="G146">
        <v>4.6936903000000002E-2</v>
      </c>
      <c r="H146">
        <v>0</v>
      </c>
      <c r="I146">
        <v>4.6999998000000001E-2</v>
      </c>
      <c r="J146">
        <v>0</v>
      </c>
      <c r="K146">
        <v>4.6800081E-2</v>
      </c>
      <c r="L146">
        <v>0</v>
      </c>
      <c r="M146">
        <v>4.6593892999999997E-2</v>
      </c>
      <c r="N146">
        <v>0</v>
      </c>
      <c r="O146">
        <v>4.6936903000000002E-2</v>
      </c>
      <c r="P146">
        <v>0</v>
      </c>
    </row>
    <row r="147" spans="1:16" x14ac:dyDescent="0.3">
      <c r="A147">
        <v>4.6999998000000001E-2</v>
      </c>
      <c r="B147">
        <v>0</v>
      </c>
      <c r="C147">
        <v>4.6999998000000001E-2</v>
      </c>
      <c r="D147">
        <v>0</v>
      </c>
      <c r="E147">
        <v>4.6999998000000001E-2</v>
      </c>
      <c r="F147">
        <v>0</v>
      </c>
      <c r="G147">
        <v>4.6999998000000001E-2</v>
      </c>
      <c r="H147">
        <v>0</v>
      </c>
      <c r="I147">
        <v>4.6999998000000001E-2</v>
      </c>
      <c r="J147">
        <v>0</v>
      </c>
      <c r="K147">
        <v>4.6999998000000001E-2</v>
      </c>
      <c r="L147">
        <v>0</v>
      </c>
      <c r="M147">
        <v>4.6999998000000001E-2</v>
      </c>
      <c r="N147">
        <v>0</v>
      </c>
      <c r="O147">
        <v>4.6999998000000001E-2</v>
      </c>
      <c r="P147">
        <v>0</v>
      </c>
    </row>
    <row r="148" spans="1:16" x14ac:dyDescent="0.3">
      <c r="A148">
        <v>4.7427590999999998E-2</v>
      </c>
      <c r="B148">
        <v>0</v>
      </c>
      <c r="C148">
        <v>4.6999998000000001E-2</v>
      </c>
      <c r="D148">
        <v>0</v>
      </c>
      <c r="E148">
        <v>4.6999998000000001E-2</v>
      </c>
      <c r="F148">
        <v>0</v>
      </c>
      <c r="G148">
        <v>4.6999998000000001E-2</v>
      </c>
      <c r="H148">
        <v>0</v>
      </c>
      <c r="I148">
        <v>4.7427590999999998E-2</v>
      </c>
      <c r="J148">
        <v>0</v>
      </c>
      <c r="K148">
        <v>4.6999998000000001E-2</v>
      </c>
      <c r="L148">
        <v>0</v>
      </c>
      <c r="M148">
        <v>4.6999998000000001E-2</v>
      </c>
      <c r="N148">
        <v>0</v>
      </c>
      <c r="O148">
        <v>4.6999998000000001E-2</v>
      </c>
      <c r="P148">
        <v>0</v>
      </c>
    </row>
    <row r="149" spans="1:16" x14ac:dyDescent="0.3">
      <c r="A149">
        <v>4.7937501E-2</v>
      </c>
      <c r="B149">
        <v>0</v>
      </c>
      <c r="C149">
        <v>4.7562655000000002E-2</v>
      </c>
      <c r="D149">
        <v>0</v>
      </c>
      <c r="E149">
        <v>4.7761455000000001E-2</v>
      </c>
      <c r="F149">
        <v>0</v>
      </c>
      <c r="G149">
        <v>4.7118305999999999E-2</v>
      </c>
      <c r="H149">
        <v>0</v>
      </c>
      <c r="I149">
        <v>4.7937501E-2</v>
      </c>
      <c r="J149">
        <v>0</v>
      </c>
      <c r="K149">
        <v>4.7562655000000002E-2</v>
      </c>
      <c r="L149">
        <v>0</v>
      </c>
      <c r="M149">
        <v>4.7761455000000001E-2</v>
      </c>
      <c r="N149">
        <v>0</v>
      </c>
      <c r="O149">
        <v>4.7118305999999999E-2</v>
      </c>
      <c r="P149">
        <v>0</v>
      </c>
    </row>
    <row r="150" spans="1:16" x14ac:dyDescent="0.3">
      <c r="A150">
        <v>4.8192456000000002E-2</v>
      </c>
      <c r="B150">
        <v>0</v>
      </c>
      <c r="C150">
        <v>4.7937501E-2</v>
      </c>
      <c r="D150">
        <v>0</v>
      </c>
      <c r="E150">
        <v>4.7937501E-2</v>
      </c>
      <c r="F150">
        <v>0</v>
      </c>
      <c r="G150">
        <v>4.7937501E-2</v>
      </c>
      <c r="H150">
        <v>0</v>
      </c>
      <c r="I150">
        <v>4.8192456000000002E-2</v>
      </c>
      <c r="J150">
        <v>0</v>
      </c>
      <c r="K150">
        <v>4.7937501E-2</v>
      </c>
      <c r="L150">
        <v>0</v>
      </c>
      <c r="M150">
        <v>4.7937501E-2</v>
      </c>
      <c r="N150">
        <v>0</v>
      </c>
      <c r="O150">
        <v>4.7937501E-2</v>
      </c>
      <c r="P150">
        <v>0</v>
      </c>
    </row>
    <row r="151" spans="1:16" x14ac:dyDescent="0.3">
      <c r="A151">
        <v>4.8875000000000002E-2</v>
      </c>
      <c r="B151">
        <v>0</v>
      </c>
      <c r="C151">
        <v>4.8687577000000003E-2</v>
      </c>
      <c r="D151">
        <v>0</v>
      </c>
      <c r="E151">
        <v>4.8025525999999999E-2</v>
      </c>
      <c r="F151">
        <v>0</v>
      </c>
      <c r="G151">
        <v>4.8347096999999999E-2</v>
      </c>
      <c r="H151">
        <v>0</v>
      </c>
      <c r="I151">
        <v>4.8875000000000002E-2</v>
      </c>
      <c r="J151">
        <v>0</v>
      </c>
      <c r="K151">
        <v>4.8687577000000003E-2</v>
      </c>
      <c r="L151">
        <v>0</v>
      </c>
      <c r="M151">
        <v>4.8025525999999999E-2</v>
      </c>
      <c r="N151">
        <v>0</v>
      </c>
      <c r="O151">
        <v>4.8347096999999999E-2</v>
      </c>
      <c r="P151">
        <v>0</v>
      </c>
    </row>
    <row r="152" spans="1:16" x14ac:dyDescent="0.3">
      <c r="A152">
        <v>5.0240092E-2</v>
      </c>
      <c r="B152">
        <v>0</v>
      </c>
      <c r="C152">
        <v>4.8875000000000002E-2</v>
      </c>
      <c r="D152">
        <v>0</v>
      </c>
      <c r="E152">
        <v>4.8875000000000002E-2</v>
      </c>
      <c r="F152">
        <v>0</v>
      </c>
      <c r="G152">
        <v>4.8875000000000002E-2</v>
      </c>
      <c r="H152">
        <v>0</v>
      </c>
      <c r="I152">
        <v>5.0240092E-2</v>
      </c>
      <c r="J152">
        <v>0</v>
      </c>
      <c r="K152">
        <v>4.8875000000000002E-2</v>
      </c>
      <c r="L152">
        <v>0</v>
      </c>
      <c r="M152">
        <v>4.8875000000000002E-2</v>
      </c>
      <c r="N152">
        <v>0</v>
      </c>
      <c r="O152">
        <v>4.8875000000000002E-2</v>
      </c>
      <c r="P152">
        <v>0</v>
      </c>
    </row>
    <row r="153" spans="1:16" x14ac:dyDescent="0.3">
      <c r="A153">
        <v>5.0749998999999997E-2</v>
      </c>
      <c r="B153">
        <v>0</v>
      </c>
      <c r="C153">
        <v>5.0375151999999999E-2</v>
      </c>
      <c r="D153">
        <v>0</v>
      </c>
      <c r="E153">
        <v>4.9051046000000001E-2</v>
      </c>
      <c r="F153">
        <v>0</v>
      </c>
      <c r="G153">
        <v>4.9930803000000003E-2</v>
      </c>
      <c r="H153">
        <v>0</v>
      </c>
      <c r="I153">
        <v>5.0749998999999997E-2</v>
      </c>
      <c r="J153">
        <v>0</v>
      </c>
      <c r="K153">
        <v>5.0375151999999999E-2</v>
      </c>
      <c r="L153">
        <v>0</v>
      </c>
      <c r="M153">
        <v>4.9051046000000001E-2</v>
      </c>
      <c r="N153">
        <v>0</v>
      </c>
      <c r="O153">
        <v>4.9930803000000003E-2</v>
      </c>
      <c r="P153">
        <v>0</v>
      </c>
    </row>
    <row r="154" spans="1:16" x14ac:dyDescent="0.3">
      <c r="A154">
        <v>5.1259905000000001E-2</v>
      </c>
      <c r="B154">
        <v>0</v>
      </c>
      <c r="C154">
        <v>5.0749998999999997E-2</v>
      </c>
      <c r="D154">
        <v>0</v>
      </c>
      <c r="E154">
        <v>5.0749998999999997E-2</v>
      </c>
      <c r="F154">
        <v>0</v>
      </c>
      <c r="G154">
        <v>5.0749998999999997E-2</v>
      </c>
      <c r="H154">
        <v>0</v>
      </c>
      <c r="I154">
        <v>5.1259905000000001E-2</v>
      </c>
      <c r="J154">
        <v>0</v>
      </c>
      <c r="K154">
        <v>5.0749998999999997E-2</v>
      </c>
      <c r="L154">
        <v>0</v>
      </c>
      <c r="M154">
        <v>5.0749998999999997E-2</v>
      </c>
      <c r="N154">
        <v>0</v>
      </c>
      <c r="O154">
        <v>5.0749998999999997E-2</v>
      </c>
      <c r="P154">
        <v>0</v>
      </c>
    </row>
    <row r="155" spans="1:16" x14ac:dyDescent="0.3">
      <c r="A155">
        <v>5.4499999E-2</v>
      </c>
      <c r="B155">
        <v>0</v>
      </c>
      <c r="C155">
        <v>5.4125153000000002E-2</v>
      </c>
      <c r="D155">
        <v>0</v>
      </c>
      <c r="E155">
        <v>5.2801042999999999E-2</v>
      </c>
      <c r="F155">
        <v>0</v>
      </c>
      <c r="G155">
        <v>5.1569193999999999E-2</v>
      </c>
      <c r="H155">
        <v>0</v>
      </c>
      <c r="I155">
        <v>5.4499999E-2</v>
      </c>
      <c r="J155">
        <v>0</v>
      </c>
      <c r="K155">
        <v>5.4125153000000002E-2</v>
      </c>
      <c r="L155">
        <v>0</v>
      </c>
      <c r="M155">
        <v>5.2801042999999999E-2</v>
      </c>
      <c r="N155">
        <v>0</v>
      </c>
      <c r="O155">
        <v>5.1569193999999999E-2</v>
      </c>
      <c r="P155">
        <v>0</v>
      </c>
    </row>
    <row r="156" spans="1:16" x14ac:dyDescent="0.3">
      <c r="A156">
        <v>5.5519816E-2</v>
      </c>
      <c r="B156">
        <v>0</v>
      </c>
      <c r="C156">
        <v>5.4499999E-2</v>
      </c>
      <c r="D156">
        <v>0</v>
      </c>
      <c r="E156">
        <v>5.4499999E-2</v>
      </c>
      <c r="F156">
        <v>0</v>
      </c>
      <c r="G156">
        <v>5.4499999E-2</v>
      </c>
      <c r="H156">
        <v>0</v>
      </c>
      <c r="I156">
        <v>5.5519816E-2</v>
      </c>
      <c r="J156">
        <v>0</v>
      </c>
      <c r="K156">
        <v>5.4499999E-2</v>
      </c>
      <c r="L156">
        <v>0</v>
      </c>
      <c r="M156">
        <v>5.4499999E-2</v>
      </c>
      <c r="N156">
        <v>0</v>
      </c>
      <c r="O156">
        <v>5.4499999E-2</v>
      </c>
      <c r="P156">
        <v>0</v>
      </c>
    </row>
    <row r="157" spans="1:16" x14ac:dyDescent="0.3">
      <c r="A157">
        <v>6.1999999E-2</v>
      </c>
      <c r="B157">
        <v>0</v>
      </c>
      <c r="C157">
        <v>6.1250306999999997E-2</v>
      </c>
      <c r="D157">
        <v>0</v>
      </c>
      <c r="E157">
        <v>5.8602091000000002E-2</v>
      </c>
      <c r="F157">
        <v>0</v>
      </c>
      <c r="G157">
        <v>5.6138388999999997E-2</v>
      </c>
      <c r="H157">
        <v>0</v>
      </c>
      <c r="I157">
        <v>6.1999999E-2</v>
      </c>
      <c r="J157">
        <v>0</v>
      </c>
      <c r="K157">
        <v>6.1250306999999997E-2</v>
      </c>
      <c r="L157">
        <v>0</v>
      </c>
      <c r="M157">
        <v>5.8602091000000002E-2</v>
      </c>
      <c r="N157">
        <v>0</v>
      </c>
      <c r="O157">
        <v>5.6138388999999997E-2</v>
      </c>
      <c r="P157">
        <v>0</v>
      </c>
    </row>
    <row r="158" spans="1:16" x14ac:dyDescent="0.3">
      <c r="A158">
        <v>6.3019811999999995E-2</v>
      </c>
      <c r="B158">
        <v>0</v>
      </c>
      <c r="C158">
        <v>6.1999999E-2</v>
      </c>
      <c r="D158">
        <v>0</v>
      </c>
      <c r="E158">
        <v>6.1999999E-2</v>
      </c>
      <c r="F158">
        <v>0</v>
      </c>
      <c r="G158">
        <v>6.1999999E-2</v>
      </c>
      <c r="H158">
        <v>0</v>
      </c>
      <c r="I158">
        <v>6.3019811999999995E-2</v>
      </c>
      <c r="J158">
        <v>0</v>
      </c>
      <c r="K158">
        <v>6.1999999E-2</v>
      </c>
      <c r="L158">
        <v>0</v>
      </c>
      <c r="M158">
        <v>6.1999999E-2</v>
      </c>
      <c r="N158">
        <v>0</v>
      </c>
      <c r="O158">
        <v>6.1999999E-2</v>
      </c>
      <c r="P158">
        <v>0</v>
      </c>
    </row>
    <row r="159" spans="1:16" x14ac:dyDescent="0.3">
      <c r="A159">
        <v>6.9499999000000007E-2</v>
      </c>
      <c r="B159">
        <v>0</v>
      </c>
      <c r="C159">
        <v>6.8750306999999997E-2</v>
      </c>
      <c r="D159">
        <v>0</v>
      </c>
      <c r="E159">
        <v>6.6102087000000004E-2</v>
      </c>
      <c r="F159">
        <v>0</v>
      </c>
      <c r="G159">
        <v>6.3638389000000004E-2</v>
      </c>
      <c r="H159">
        <v>0</v>
      </c>
      <c r="I159">
        <v>6.9499999000000007E-2</v>
      </c>
      <c r="J159">
        <v>0</v>
      </c>
      <c r="K159">
        <v>6.8750306999999997E-2</v>
      </c>
      <c r="L159">
        <v>0</v>
      </c>
      <c r="M159">
        <v>6.6102087000000004E-2</v>
      </c>
      <c r="N159">
        <v>0</v>
      </c>
      <c r="O159">
        <v>6.3638389000000004E-2</v>
      </c>
      <c r="P159">
        <v>0</v>
      </c>
    </row>
    <row r="160" spans="1:16" x14ac:dyDescent="0.3">
      <c r="A160">
        <v>7.0519812000000001E-2</v>
      </c>
      <c r="B160">
        <v>0</v>
      </c>
      <c r="C160">
        <v>6.9499999000000007E-2</v>
      </c>
      <c r="D160">
        <v>0</v>
      </c>
      <c r="E160">
        <v>6.9499999000000007E-2</v>
      </c>
      <c r="F160">
        <v>0</v>
      </c>
      <c r="G160">
        <v>6.9499999000000007E-2</v>
      </c>
      <c r="H160">
        <v>0</v>
      </c>
      <c r="I160">
        <v>7.0519812000000001E-2</v>
      </c>
      <c r="J160">
        <v>0</v>
      </c>
      <c r="K160">
        <v>6.9499999000000007E-2</v>
      </c>
      <c r="L160">
        <v>0</v>
      </c>
      <c r="M160">
        <v>6.9499999000000007E-2</v>
      </c>
      <c r="N160">
        <v>0</v>
      </c>
      <c r="O160">
        <v>6.9499999000000007E-2</v>
      </c>
      <c r="P160">
        <v>0</v>
      </c>
    </row>
    <row r="161" spans="1:16" x14ac:dyDescent="0.3">
      <c r="A161">
        <v>7.6999999999999999E-2</v>
      </c>
      <c r="B161">
        <v>0</v>
      </c>
      <c r="C161">
        <v>7.6250307000000003E-2</v>
      </c>
      <c r="D161">
        <v>0</v>
      </c>
      <c r="E161">
        <v>7.3602087999999996E-2</v>
      </c>
      <c r="F161">
        <v>0</v>
      </c>
      <c r="G161">
        <v>7.1138388999999996E-2</v>
      </c>
      <c r="H161">
        <v>0</v>
      </c>
      <c r="I161">
        <v>7.6999999999999999E-2</v>
      </c>
      <c r="J161">
        <v>0</v>
      </c>
      <c r="K161">
        <v>7.6250307000000003E-2</v>
      </c>
      <c r="L161">
        <v>0</v>
      </c>
      <c r="M161">
        <v>7.3602087999999996E-2</v>
      </c>
      <c r="N161">
        <v>0</v>
      </c>
      <c r="O161">
        <v>7.1138388999999996E-2</v>
      </c>
      <c r="P161">
        <v>0</v>
      </c>
    </row>
    <row r="162" spans="1:16" x14ac:dyDescent="0.3">
      <c r="A162" t="s">
        <v>14</v>
      </c>
      <c r="B162" t="s">
        <v>14</v>
      </c>
      <c r="C162">
        <v>7.6999999999999999E-2</v>
      </c>
      <c r="D162">
        <v>0</v>
      </c>
      <c r="E162">
        <v>7.6999999999999999E-2</v>
      </c>
      <c r="F162">
        <v>0</v>
      </c>
      <c r="G162">
        <v>7.6999999999999999E-2</v>
      </c>
      <c r="H162">
        <v>0</v>
      </c>
      <c r="I162" t="s">
        <v>14</v>
      </c>
      <c r="J162" t="s">
        <v>14</v>
      </c>
      <c r="K162">
        <v>7.6999999999999999E-2</v>
      </c>
      <c r="L162">
        <v>0</v>
      </c>
      <c r="M162">
        <v>7.6999999999999999E-2</v>
      </c>
      <c r="N162">
        <v>0</v>
      </c>
      <c r="O162">
        <v>7.6999999999999999E-2</v>
      </c>
      <c r="P16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 JIN</dc:creator>
  <cp:lastModifiedBy>MYUNG JIN</cp:lastModifiedBy>
  <dcterms:created xsi:type="dcterms:W3CDTF">2026-01-26T12:50:43Z</dcterms:created>
  <dcterms:modified xsi:type="dcterms:W3CDTF">2026-01-28T12:38:41Z</dcterms:modified>
</cp:coreProperties>
</file>