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ectranetworks-my.sharepoint.com/personal/dogrady_vectra_ai/Documents/Integrations/DEV/RUX-Sentinel/v2/ReleaseCandidate/"/>
    </mc:Choice>
  </mc:AlternateContent>
  <xr:revisionPtr revIDLastSave="0" documentId="8_{157A4A69-FD94-BD49-B698-4740FA6274C3}" xr6:coauthVersionLast="47" xr6:coauthVersionMax="47" xr10:uidLastSave="{00000000-0000-0000-0000-000000000000}"/>
  <bookViews>
    <workbookView xWindow="14140" yWindow="-28800" windowWidth="68800" windowHeight="28800" xr2:uid="{93467B2B-09E2-7240-A6FC-4F4A7DDACB1E}"/>
  </bookViews>
  <sheets>
    <sheet name="APP" sheetId="1" r:id="rId1"/>
    <sheet name="PLAY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39" i="2"/>
  <c r="C138" i="2"/>
  <c r="C137" i="2"/>
  <c r="C136" i="2"/>
  <c r="C133" i="2"/>
  <c r="C130" i="2"/>
  <c r="C129" i="2"/>
  <c r="C128" i="2"/>
  <c r="C125" i="2"/>
  <c r="C124" i="2"/>
  <c r="C123" i="2"/>
  <c r="C122" i="2"/>
  <c r="C121" i="2"/>
  <c r="C120" i="2"/>
  <c r="C117" i="2"/>
  <c r="C116" i="2"/>
  <c r="C115" i="2"/>
  <c r="C114" i="2"/>
  <c r="C113" i="2"/>
  <c r="C112" i="2"/>
  <c r="C109" i="2"/>
  <c r="C108" i="2"/>
  <c r="C107" i="2"/>
  <c r="C106" i="2"/>
  <c r="C105" i="2"/>
  <c r="C104" i="2"/>
  <c r="C101" i="2"/>
  <c r="C100" i="2"/>
  <c r="C99" i="2"/>
  <c r="C98" i="2"/>
  <c r="C97" i="2"/>
  <c r="C96" i="2"/>
  <c r="C93" i="2"/>
  <c r="C92" i="2"/>
  <c r="C91" i="2"/>
  <c r="C90" i="2"/>
  <c r="C89" i="2"/>
  <c r="C88" i="2"/>
  <c r="C85" i="2"/>
  <c r="C84" i="2"/>
  <c r="C83" i="2"/>
  <c r="C82" i="2"/>
  <c r="C81" i="2"/>
  <c r="C80" i="2"/>
  <c r="C77" i="2"/>
  <c r="C76" i="2"/>
  <c r="C75" i="2"/>
  <c r="C74" i="2"/>
  <c r="C73" i="2"/>
  <c r="C72" i="2"/>
  <c r="C69" i="2"/>
  <c r="C67" i="2"/>
  <c r="C66" i="2"/>
  <c r="C65" i="2"/>
  <c r="C64" i="2"/>
  <c r="C63" i="2"/>
  <c r="C60" i="2"/>
  <c r="C59" i="2"/>
  <c r="C58" i="2"/>
  <c r="C57" i="2"/>
  <c r="C56" i="2"/>
  <c r="C55" i="2"/>
  <c r="C52" i="2"/>
  <c r="C50" i="2"/>
  <c r="C49" i="2"/>
  <c r="C48" i="2"/>
  <c r="C45" i="2"/>
  <c r="C44" i="2"/>
  <c r="C42" i="2"/>
  <c r="C41" i="2"/>
  <c r="C39" i="2"/>
  <c r="C38" i="2"/>
  <c r="C37" i="2"/>
  <c r="C34" i="2"/>
  <c r="C31" i="2"/>
  <c r="C30" i="2"/>
  <c r="C29" i="2"/>
  <c r="C28" i="2"/>
  <c r="C27" i="2"/>
  <c r="C24" i="2"/>
  <c r="C21" i="2"/>
  <c r="C20" i="2"/>
  <c r="C19" i="2"/>
  <c r="C13" i="2"/>
  <c r="C12" i="2"/>
  <c r="C11" i="2"/>
</calcChain>
</file>

<file path=xl/sharedStrings.xml><?xml version="1.0" encoding="utf-8"?>
<sst xmlns="http://schemas.openxmlformats.org/spreadsheetml/2006/main" count="282" uniqueCount="139">
  <si>
    <t>Value</t>
  </si>
  <si>
    <t>Notes</t>
  </si>
  <si>
    <t xml:space="preserve">Subscription </t>
  </si>
  <si>
    <t>Typically self-populates when initiating "Deploy to Azure" from within your Sentinel workspace</t>
  </si>
  <si>
    <t>Resource Group</t>
  </si>
  <si>
    <t>Make certain to select the same Resource Group that the Sentinel workspace is running in</t>
  </si>
  <si>
    <t>Region</t>
  </si>
  <si>
    <t>Function Name</t>
  </si>
  <si>
    <t>Vectra</t>
  </si>
  <si>
    <t>Workspace ID</t>
  </si>
  <si>
    <t>Copy from deploy data connector during "Deploy to Azure"</t>
  </si>
  <si>
    <t>Workspace Key</t>
  </si>
  <si>
    <t>Vectra Base URL (https://)</t>
  </si>
  <si>
    <t>Logon to your Vectra UI and copy the base URL including the prefix.  It should look like: https://serial_number.region.portal.vectra.ai</t>
  </si>
  <si>
    <t>Vectra Client Id - Health</t>
  </si>
  <si>
    <t>Capture during API client creation</t>
  </si>
  <si>
    <t>Vectra Client Secret Key - Health</t>
  </si>
  <si>
    <t>Vectra Client Id - Entity Scoring</t>
  </si>
  <si>
    <t>Vectra Client Secret - Entity Scoring</t>
  </si>
  <si>
    <t>Vectra Client Id - Detections</t>
  </si>
  <si>
    <t>Vectra Client Secret - Detections</t>
  </si>
  <si>
    <t>Vectra Client Id - Audits</t>
  </si>
  <si>
    <t>Vectra Client Secret - Audits</t>
  </si>
  <si>
    <t>Vectra Client Id - Lockdown</t>
  </si>
  <si>
    <t>Vectra Client Secret - Lockdown</t>
  </si>
  <si>
    <t>Vectra Client Id - Host-Entity</t>
  </si>
  <si>
    <t>Vectra Client Secret - Host-Entity</t>
  </si>
  <si>
    <t>Vectra Client Id - Account-Entity</t>
  </si>
  <si>
    <t>Vectra Client Secret - Account-Entity</t>
  </si>
  <si>
    <t>Key Vault Name</t>
  </si>
  <si>
    <t>Capture during Key Vault creation</t>
  </si>
  <si>
    <t>Azure Client Id</t>
  </si>
  <si>
    <t>Capture during App Registration</t>
  </si>
  <si>
    <t>Azure Client Secret</t>
  </si>
  <si>
    <t>Tenant Id</t>
  </si>
  <si>
    <t>StartTime (in MM/DD/YYYY HH:MM:SS Format)</t>
  </si>
  <si>
    <t>Default is current time. Do not recommend looking back more than 7 days</t>
  </si>
  <si>
    <t>Include Score Decrease</t>
  </si>
  <si>
    <t>Set to True to get event records when entity scores decrease</t>
  </si>
  <si>
    <t>Audits Table Name</t>
  </si>
  <si>
    <t>Audits_Data</t>
  </si>
  <si>
    <t>Do Not Change</t>
  </si>
  <si>
    <t>Detections Table Name</t>
  </si>
  <si>
    <t>Detections_Data</t>
  </si>
  <si>
    <t>Entity Scoring Table Name</t>
  </si>
  <si>
    <t>Entity_Scoring_Data</t>
  </si>
  <si>
    <t>Lockdown Table Name</t>
  </si>
  <si>
    <t>Lockdown_Data</t>
  </si>
  <si>
    <t>Health Table Name</t>
  </si>
  <si>
    <t>Health_Data</t>
  </si>
  <si>
    <t>Entities Table Name</t>
  </si>
  <si>
    <t>Entities_Data</t>
  </si>
  <si>
    <t>Log Level (Default: INFO)</t>
  </si>
  <si>
    <t>INFO</t>
  </si>
  <si>
    <t>Lockdown Schedule</t>
  </si>
  <si>
    <t>0 0/10 * * * *</t>
  </si>
  <si>
    <t>Health Schedule</t>
  </si>
  <si>
    <t>0 1/10 * * * *</t>
  </si>
  <si>
    <t>Detections Schedule</t>
  </si>
  <si>
    <t>0 2/10 * * * *</t>
  </si>
  <si>
    <t>Audits Schedule</t>
  </si>
  <si>
    <t>0 5/10 * * * *</t>
  </si>
  <si>
    <t>Entity Scoring Schedule</t>
  </si>
  <si>
    <t>0 8/10 * * * *</t>
  </si>
  <si>
    <t>Entities Schedule</t>
  </si>
  <si>
    <t>0 9/10 * * * *</t>
  </si>
  <si>
    <t>App Insights Workspace Resource ID</t>
  </si>
  <si>
    <t>Workspace Name</t>
  </si>
  <si>
    <t>Vectra URL</t>
  </si>
  <si>
    <t>Azure Tenant ID</t>
  </si>
  <si>
    <t>Teams Group ID</t>
  </si>
  <si>
    <t>Teams Channel ID</t>
  </si>
  <si>
    <t>Name</t>
  </si>
  <si>
    <t>VectraGenerateAccessToken</t>
  </si>
  <si>
    <t>azure key vault</t>
  </si>
  <si>
    <t>vault.azure</t>
  </si>
  <si>
    <t>KeyVaultName</t>
  </si>
  <si>
    <t>tenantID</t>
  </si>
  <si>
    <t>BaseURL</t>
  </si>
  <si>
    <t>VectraIncidentTimelineUpdate</t>
  </si>
  <si>
    <t>WorkspaceName</t>
  </si>
  <si>
    <t>VectraDecorateIncidentBasedOnTag</t>
  </si>
  <si>
    <t>IncidentComment</t>
  </si>
  <si>
    <t>Incident has been created and escalated.</t>
  </si>
  <si>
    <t>EntityNote</t>
  </si>
  <si>
    <t>Incident is being tracked in Sentinel with link:</t>
  </si>
  <si>
    <t>GenerateAccessTokenPlaybookName</t>
  </si>
  <si>
    <t>VectraDecorteIncidentBasedOnTagAndNotify</t>
  </si>
  <si>
    <t>TeamsGroupId</t>
  </si>
  <si>
    <t>TeamsChannelId</t>
  </si>
  <si>
    <t>Incident has been created and escalated</t>
  </si>
  <si>
    <t>VectraUpdateIncidentBasedOnTagAndNotify</t>
  </si>
  <si>
    <t>Tag</t>
  </si>
  <si>
    <t>MDR - Customer Escalation</t>
  </si>
  <si>
    <t>Incident has been updated with High Severity</t>
  </si>
  <si>
    <t>VectraAssignStaticUserToEntity</t>
  </si>
  <si>
    <t>UserId</t>
  </si>
  <si>
    <t>VectraAssignDynamicUserToEntity</t>
  </si>
  <si>
    <t>VectraStaticResolveAssignment</t>
  </si>
  <si>
    <t>Assignment has been resolved</t>
  </si>
  <si>
    <t>VectraDynamicResolveAssignment</t>
  </si>
  <si>
    <t>VectraAddTagToEntity</t>
  </si>
  <si>
    <t>VectraAddTagToEntityAllDetections</t>
  </si>
  <si>
    <t>VectraAddTagToEntitySelectedDetections</t>
  </si>
  <si>
    <t>VectraAddNoteToEntity</t>
  </si>
  <si>
    <t>VectraStaticAssignMemberToGroup</t>
  </si>
  <si>
    <t>VectraAssignDynamicMemberToGroup</t>
  </si>
  <si>
    <t>VectraMarkAllDetectionsAsFixed</t>
  </si>
  <si>
    <t>All Active Detections associated with an Entity has been fixed successfully.</t>
  </si>
  <si>
    <t>VectraOperateOnEntitySourceIP</t>
  </si>
  <si>
    <t>Account API Client Name</t>
  </si>
  <si>
    <t>Health API Client Name</t>
  </si>
  <si>
    <t>Entity Scoring API Client Name</t>
  </si>
  <si>
    <t>Detections API Client Name</t>
  </si>
  <si>
    <t>Audits API Client Name</t>
  </si>
  <si>
    <t>Lockdown API Client Name</t>
  </si>
  <si>
    <t>Host API Client Name</t>
  </si>
  <si>
    <t>Role = auditor (change the name if desired)</t>
  </si>
  <si>
    <t>Role = read-only (change the name if desired)</t>
  </si>
  <si>
    <t>Role = securtity analyst (change the name if desired)</t>
  </si>
  <si>
    <t>Attribute</t>
  </si>
  <si>
    <t>{defaults to current time}</t>
  </si>
  <si>
    <t>VALUE</t>
  </si>
  <si>
    <t>ATTRIBUTE</t>
  </si>
  <si>
    <t>{typically self-populates when initiating "Deploy to Azure" from within your Sentinel workspace}</t>
  </si>
  <si>
    <t>{copy from deploy data connector during "Deploy to Azure"}</t>
  </si>
  <si>
    <t>Playbooks API Client Name</t>
  </si>
  <si>
    <t>Vectra Client Id - Playbook</t>
  </si>
  <si>
    <t>Vectra Client Secret - Playbook</t>
  </si>
  <si>
    <t>v2_sentinel_health</t>
  </si>
  <si>
    <t>v2_sentinel_entity_scoring</t>
  </si>
  <si>
    <t>v2_sentinel_detections</t>
  </si>
  <si>
    <t>v2_sentinel_audits</t>
  </si>
  <si>
    <t>v2_sentinel_lockdown</t>
  </si>
  <si>
    <t>v2_sentinel_host</t>
  </si>
  <si>
    <t>v2_sentinel_account</t>
  </si>
  <si>
    <t>v2_sentinel_playbooks</t>
  </si>
  <si>
    <t>Use Azure CLI command: az monitor log-analytics workspace list --query "[].{Name:name, ResourceID:id}" --output table</t>
  </si>
  <si>
    <t>If changing the prefix we recommend to use a short descriptive name such as VectraV2 to allow you to easily spot the function app if there are several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</si>
</sst>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292827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2"/>
      <color theme="7"/>
      <name val="Aptos Narrow"/>
      <family val="2"/>
      <scheme val="minor"/>
    </font>
    <font>
      <sz val="12"/>
      <color rgb="FF0F9ED5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3"/>
    <xf numFmtId="0" fontId="8" fillId="3" borderId="1" xfId="2" applyFont="1" applyBorder="1"/>
    <xf numFmtId="0" fontId="8" fillId="3" borderId="2" xfId="2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5" fillId="0" borderId="0" xfId="0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1" fillId="2" borderId="1" xfId="1" applyBorder="1"/>
    <xf numFmtId="0" fontId="1" fillId="2" borderId="3" xfId="1" applyBorder="1"/>
    <xf numFmtId="0" fontId="1" fillId="2" borderId="5" xfId="1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0" xfId="0" applyFont="1"/>
  </cellXfs>
  <cellStyles count="4">
    <cellStyle name="Accent2" xfId="2" builtinId="33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36CE-E403-9542-9A6E-372C42CACF4A}">
  <dimension ref="A1:C52"/>
  <sheetViews>
    <sheetView tabSelected="1" zoomScale="176" zoomScaleNormal="176" workbookViewId="0"/>
  </sheetViews>
  <sheetFormatPr baseColWidth="10" defaultRowHeight="16" x14ac:dyDescent="0.2"/>
  <cols>
    <col min="1" max="1" width="39.5" bestFit="1" customWidth="1"/>
    <col min="2" max="2" width="129.1640625" bestFit="1" customWidth="1"/>
    <col min="3" max="3" width="123.1640625" bestFit="1" customWidth="1"/>
  </cols>
  <sheetData>
    <row r="1" spans="1:3" ht="19" x14ac:dyDescent="0.25">
      <c r="A1" s="16" t="s">
        <v>120</v>
      </c>
      <c r="B1" s="1" t="s">
        <v>0</v>
      </c>
      <c r="C1" s="1" t="s">
        <v>1</v>
      </c>
    </row>
    <row r="2" spans="1:3" x14ac:dyDescent="0.2">
      <c r="A2" s="2" t="s">
        <v>2</v>
      </c>
      <c r="B2" t="s">
        <v>124</v>
      </c>
      <c r="C2" s="2" t="s">
        <v>3</v>
      </c>
    </row>
    <row r="3" spans="1:3" x14ac:dyDescent="0.2">
      <c r="A3" s="2" t="s">
        <v>4</v>
      </c>
      <c r="C3" s="2" t="s">
        <v>5</v>
      </c>
    </row>
    <row r="4" spans="1:3" x14ac:dyDescent="0.2">
      <c r="A4" s="2" t="s">
        <v>6</v>
      </c>
      <c r="B4" t="s">
        <v>124</v>
      </c>
      <c r="C4" s="2" t="s">
        <v>3</v>
      </c>
    </row>
    <row r="5" spans="1:3" x14ac:dyDescent="0.2">
      <c r="A5" s="3" t="s">
        <v>7</v>
      </c>
      <c r="B5" s="2" t="s">
        <v>8</v>
      </c>
      <c r="C5" s="2" t="s">
        <v>138</v>
      </c>
    </row>
    <row r="6" spans="1:3" x14ac:dyDescent="0.2">
      <c r="A6" s="3" t="s">
        <v>9</v>
      </c>
      <c r="B6" t="s">
        <v>125</v>
      </c>
      <c r="C6" s="2" t="s">
        <v>10</v>
      </c>
    </row>
    <row r="7" spans="1:3" x14ac:dyDescent="0.2">
      <c r="A7" s="3" t="s">
        <v>11</v>
      </c>
      <c r="B7" t="s">
        <v>125</v>
      </c>
      <c r="C7" s="2" t="s">
        <v>10</v>
      </c>
    </row>
    <row r="8" spans="1:3" x14ac:dyDescent="0.2">
      <c r="A8" s="3" t="s">
        <v>12</v>
      </c>
      <c r="B8" s="2"/>
      <c r="C8" s="2" t="s">
        <v>13</v>
      </c>
    </row>
    <row r="9" spans="1:3" x14ac:dyDescent="0.2">
      <c r="A9" s="13" t="s">
        <v>111</v>
      </c>
      <c r="B9" s="13" t="s">
        <v>129</v>
      </c>
      <c r="C9" t="s">
        <v>117</v>
      </c>
    </row>
    <row r="10" spans="1:3" x14ac:dyDescent="0.2">
      <c r="A10" s="3" t="s">
        <v>14</v>
      </c>
      <c r="B10" s="12"/>
      <c r="C10" s="2" t="s">
        <v>15</v>
      </c>
    </row>
    <row r="11" spans="1:3" x14ac:dyDescent="0.2">
      <c r="A11" s="3" t="s">
        <v>16</v>
      </c>
      <c r="B11" s="2"/>
      <c r="C11" s="2" t="s">
        <v>15</v>
      </c>
    </row>
    <row r="12" spans="1:3" x14ac:dyDescent="0.2">
      <c r="A12" s="14" t="s">
        <v>112</v>
      </c>
      <c r="B12" s="13" t="s">
        <v>130</v>
      </c>
      <c r="C12" t="s">
        <v>118</v>
      </c>
    </row>
    <row r="13" spans="1:3" x14ac:dyDescent="0.2">
      <c r="A13" s="3" t="s">
        <v>17</v>
      </c>
      <c r="B13" s="2"/>
      <c r="C13" s="2" t="s">
        <v>15</v>
      </c>
    </row>
    <row r="14" spans="1:3" x14ac:dyDescent="0.2">
      <c r="A14" s="3" t="s">
        <v>18</v>
      </c>
      <c r="B14" s="2"/>
      <c r="C14" s="2" t="s">
        <v>15</v>
      </c>
    </row>
    <row r="15" spans="1:3" x14ac:dyDescent="0.2">
      <c r="A15" s="14" t="s">
        <v>113</v>
      </c>
      <c r="B15" s="13" t="s">
        <v>131</v>
      </c>
      <c r="C15" t="s">
        <v>118</v>
      </c>
    </row>
    <row r="16" spans="1:3" x14ac:dyDescent="0.2">
      <c r="A16" s="3" t="s">
        <v>19</v>
      </c>
      <c r="B16" s="2"/>
      <c r="C16" s="2" t="s">
        <v>15</v>
      </c>
    </row>
    <row r="17" spans="1:3" x14ac:dyDescent="0.2">
      <c r="A17" s="3" t="s">
        <v>20</v>
      </c>
      <c r="B17" s="2"/>
      <c r="C17" s="2" t="s">
        <v>15</v>
      </c>
    </row>
    <row r="18" spans="1:3" x14ac:dyDescent="0.2">
      <c r="A18" s="14" t="s">
        <v>114</v>
      </c>
      <c r="B18" s="13" t="s">
        <v>132</v>
      </c>
      <c r="C18" t="s">
        <v>117</v>
      </c>
    </row>
    <row r="19" spans="1:3" x14ac:dyDescent="0.2">
      <c r="A19" s="3" t="s">
        <v>21</v>
      </c>
      <c r="B19" s="2"/>
      <c r="C19" s="2" t="s">
        <v>15</v>
      </c>
    </row>
    <row r="20" spans="1:3" x14ac:dyDescent="0.2">
      <c r="A20" s="3" t="s">
        <v>22</v>
      </c>
      <c r="B20" s="2"/>
      <c r="C20" s="2" t="s">
        <v>15</v>
      </c>
    </row>
    <row r="21" spans="1:3" x14ac:dyDescent="0.2">
      <c r="A21" s="14" t="s">
        <v>115</v>
      </c>
      <c r="B21" s="13" t="s">
        <v>133</v>
      </c>
      <c r="C21" t="s">
        <v>118</v>
      </c>
    </row>
    <row r="22" spans="1:3" x14ac:dyDescent="0.2">
      <c r="A22" s="3" t="s">
        <v>23</v>
      </c>
      <c r="B22" s="2"/>
      <c r="C22" s="2" t="s">
        <v>15</v>
      </c>
    </row>
    <row r="23" spans="1:3" x14ac:dyDescent="0.2">
      <c r="A23" s="3" t="s">
        <v>24</v>
      </c>
      <c r="B23" s="2"/>
      <c r="C23" s="2" t="s">
        <v>15</v>
      </c>
    </row>
    <row r="24" spans="1:3" x14ac:dyDescent="0.2">
      <c r="A24" s="13" t="s">
        <v>116</v>
      </c>
      <c r="B24" s="13" t="s">
        <v>134</v>
      </c>
      <c r="C24" t="s">
        <v>118</v>
      </c>
    </row>
    <row r="25" spans="1:3" x14ac:dyDescent="0.2">
      <c r="A25" s="3" t="s">
        <v>25</v>
      </c>
      <c r="B25" s="2"/>
      <c r="C25" s="2" t="s">
        <v>15</v>
      </c>
    </row>
    <row r="26" spans="1:3" x14ac:dyDescent="0.2">
      <c r="A26" s="3" t="s">
        <v>26</v>
      </c>
      <c r="C26" s="2" t="s">
        <v>15</v>
      </c>
    </row>
    <row r="27" spans="1:3" x14ac:dyDescent="0.2">
      <c r="A27" s="13" t="s">
        <v>110</v>
      </c>
      <c r="B27" s="13" t="s">
        <v>135</v>
      </c>
      <c r="C27" t="s">
        <v>118</v>
      </c>
    </row>
    <row r="28" spans="1:3" x14ac:dyDescent="0.2">
      <c r="A28" s="3" t="s">
        <v>27</v>
      </c>
      <c r="B28" s="2"/>
      <c r="C28" s="2" t="s">
        <v>15</v>
      </c>
    </row>
    <row r="29" spans="1:3" x14ac:dyDescent="0.2">
      <c r="A29" s="3" t="s">
        <v>28</v>
      </c>
      <c r="B29" s="2"/>
      <c r="C29" s="2" t="s">
        <v>15</v>
      </c>
    </row>
    <row r="30" spans="1:3" x14ac:dyDescent="0.2">
      <c r="A30" s="13" t="s">
        <v>126</v>
      </c>
      <c r="B30" s="13" t="s">
        <v>136</v>
      </c>
      <c r="C30" t="s">
        <v>119</v>
      </c>
    </row>
    <row r="31" spans="1:3" x14ac:dyDescent="0.2">
      <c r="A31" s="3" t="s">
        <v>127</v>
      </c>
      <c r="B31" s="2"/>
      <c r="C31" s="2" t="s">
        <v>15</v>
      </c>
    </row>
    <row r="32" spans="1:3" x14ac:dyDescent="0.2">
      <c r="A32" s="3" t="s">
        <v>128</v>
      </c>
      <c r="B32" s="2"/>
      <c r="C32" s="2" t="s">
        <v>15</v>
      </c>
    </row>
    <row r="33" spans="1:3" x14ac:dyDescent="0.2">
      <c r="A33" s="3" t="s">
        <v>29</v>
      </c>
      <c r="C33" s="2" t="s">
        <v>30</v>
      </c>
    </row>
    <row r="34" spans="1:3" x14ac:dyDescent="0.2">
      <c r="A34" s="3" t="s">
        <v>31</v>
      </c>
      <c r="B34" s="2"/>
      <c r="C34" s="2" t="s">
        <v>32</v>
      </c>
    </row>
    <row r="35" spans="1:3" x14ac:dyDescent="0.2">
      <c r="A35" s="3" t="s">
        <v>33</v>
      </c>
      <c r="B35" s="2"/>
      <c r="C35" s="2" t="s">
        <v>32</v>
      </c>
    </row>
    <row r="36" spans="1:3" x14ac:dyDescent="0.2">
      <c r="A36" s="3" t="s">
        <v>34</v>
      </c>
      <c r="B36" s="21"/>
      <c r="C36" s="2" t="s">
        <v>32</v>
      </c>
    </row>
    <row r="37" spans="1:3" x14ac:dyDescent="0.2">
      <c r="A37" s="3" t="s">
        <v>35</v>
      </c>
      <c r="B37" t="s">
        <v>121</v>
      </c>
      <c r="C37" s="2" t="s">
        <v>36</v>
      </c>
    </row>
    <row r="38" spans="1:3" x14ac:dyDescent="0.2">
      <c r="A38" s="3" t="s">
        <v>37</v>
      </c>
      <c r="B38" s="4" t="b">
        <v>0</v>
      </c>
      <c r="C38" s="2" t="s">
        <v>38</v>
      </c>
    </row>
    <row r="39" spans="1:3" x14ac:dyDescent="0.2">
      <c r="A39" s="3" t="s">
        <v>39</v>
      </c>
      <c r="B39" s="2" t="s">
        <v>40</v>
      </c>
      <c r="C39" s="2" t="s">
        <v>41</v>
      </c>
    </row>
    <row r="40" spans="1:3" x14ac:dyDescent="0.2">
      <c r="A40" s="3" t="s">
        <v>42</v>
      </c>
      <c r="B40" s="2" t="s">
        <v>43</v>
      </c>
      <c r="C40" s="2" t="s">
        <v>41</v>
      </c>
    </row>
    <row r="41" spans="1:3" x14ac:dyDescent="0.2">
      <c r="A41" s="3" t="s">
        <v>44</v>
      </c>
      <c r="B41" s="2" t="s">
        <v>45</v>
      </c>
      <c r="C41" s="2" t="s">
        <v>41</v>
      </c>
    </row>
    <row r="42" spans="1:3" x14ac:dyDescent="0.2">
      <c r="A42" s="3" t="s">
        <v>46</v>
      </c>
      <c r="B42" s="2" t="s">
        <v>47</v>
      </c>
      <c r="C42" s="2" t="s">
        <v>41</v>
      </c>
    </row>
    <row r="43" spans="1:3" x14ac:dyDescent="0.2">
      <c r="A43" s="3" t="s">
        <v>48</v>
      </c>
      <c r="B43" s="2" t="s">
        <v>49</v>
      </c>
      <c r="C43" s="2" t="s">
        <v>41</v>
      </c>
    </row>
    <row r="44" spans="1:3" x14ac:dyDescent="0.2">
      <c r="A44" s="3" t="s">
        <v>50</v>
      </c>
      <c r="B44" s="2" t="s">
        <v>51</v>
      </c>
      <c r="C44" s="2" t="s">
        <v>41</v>
      </c>
    </row>
    <row r="45" spans="1:3" x14ac:dyDescent="0.2">
      <c r="A45" s="3" t="s">
        <v>52</v>
      </c>
      <c r="B45" s="2" t="s">
        <v>53</v>
      </c>
      <c r="C45" s="2" t="s">
        <v>41</v>
      </c>
    </row>
    <row r="46" spans="1:3" x14ac:dyDescent="0.2">
      <c r="A46" s="3" t="s">
        <v>54</v>
      </c>
      <c r="B46" s="2" t="s">
        <v>55</v>
      </c>
      <c r="C46" s="2" t="s">
        <v>41</v>
      </c>
    </row>
    <row r="47" spans="1:3" x14ac:dyDescent="0.2">
      <c r="A47" s="3" t="s">
        <v>56</v>
      </c>
      <c r="B47" s="2" t="s">
        <v>57</v>
      </c>
      <c r="C47" s="2" t="s">
        <v>41</v>
      </c>
    </row>
    <row r="48" spans="1:3" x14ac:dyDescent="0.2">
      <c r="A48" s="3" t="s">
        <v>58</v>
      </c>
      <c r="B48" s="2" t="s">
        <v>59</v>
      </c>
      <c r="C48" s="2" t="s">
        <v>41</v>
      </c>
    </row>
    <row r="49" spans="1:3" x14ac:dyDescent="0.2">
      <c r="A49" s="3" t="s">
        <v>60</v>
      </c>
      <c r="B49" s="2" t="s">
        <v>61</v>
      </c>
      <c r="C49" s="2" t="s">
        <v>41</v>
      </c>
    </row>
    <row r="50" spans="1:3" x14ac:dyDescent="0.2">
      <c r="A50" s="3" t="s">
        <v>62</v>
      </c>
      <c r="B50" s="2" t="s">
        <v>63</v>
      </c>
      <c r="C50" s="2" t="s">
        <v>41</v>
      </c>
    </row>
    <row r="51" spans="1:3" x14ac:dyDescent="0.2">
      <c r="A51" s="3" t="s">
        <v>64</v>
      </c>
      <c r="B51" s="2" t="s">
        <v>65</v>
      </c>
      <c r="C51" s="2" t="s">
        <v>41</v>
      </c>
    </row>
    <row r="52" spans="1:3" x14ac:dyDescent="0.2">
      <c r="A52" s="3" t="s">
        <v>66</v>
      </c>
      <c r="C52" s="22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3776-2153-9543-81D7-C5ED894B232A}">
  <dimension ref="B1:L139"/>
  <sheetViews>
    <sheetView zoomScale="163" zoomScaleNormal="163" workbookViewId="0">
      <selection activeCell="D51" sqref="D51"/>
    </sheetView>
  </sheetViews>
  <sheetFormatPr baseColWidth="10" defaultRowHeight="16" x14ac:dyDescent="0.2"/>
  <cols>
    <col min="1" max="1" width="1.83203125" customWidth="1"/>
    <col min="2" max="2" width="35.5" customWidth="1"/>
    <col min="3" max="3" width="62" bestFit="1" customWidth="1"/>
    <col min="12" max="12" width="209.6640625" customWidth="1"/>
  </cols>
  <sheetData>
    <row r="1" spans="2:3" ht="17" thickBot="1" x14ac:dyDescent="0.25">
      <c r="B1" s="15" t="s">
        <v>123</v>
      </c>
      <c r="C1" s="15" t="s">
        <v>122</v>
      </c>
    </row>
    <row r="2" spans="2:3" x14ac:dyDescent="0.2">
      <c r="B2" s="17" t="s">
        <v>67</v>
      </c>
      <c r="C2" s="17"/>
    </row>
    <row r="3" spans="2:3" x14ac:dyDescent="0.2">
      <c r="B3" s="18" t="s">
        <v>68</v>
      </c>
      <c r="C3" s="18"/>
    </row>
    <row r="4" spans="2:3" x14ac:dyDescent="0.2">
      <c r="B4" s="18" t="s">
        <v>69</v>
      </c>
      <c r="C4" s="18"/>
    </row>
    <row r="5" spans="2:3" x14ac:dyDescent="0.2">
      <c r="B5" s="18" t="s">
        <v>29</v>
      </c>
      <c r="C5" s="18"/>
    </row>
    <row r="6" spans="2:3" x14ac:dyDescent="0.2">
      <c r="B6" s="18" t="s">
        <v>70</v>
      </c>
      <c r="C6" s="18"/>
    </row>
    <row r="7" spans="2:3" ht="17" thickBot="1" x14ac:dyDescent="0.25">
      <c r="B7" s="19" t="s">
        <v>71</v>
      </c>
      <c r="C7" s="19"/>
    </row>
    <row r="8" spans="2:3" ht="17" thickBot="1" x14ac:dyDescent="0.25"/>
    <row r="9" spans="2:3" ht="19" x14ac:dyDescent="0.25">
      <c r="B9" s="6" t="s">
        <v>72</v>
      </c>
      <c r="C9" s="7" t="s">
        <v>73</v>
      </c>
    </row>
    <row r="10" spans="2:3" x14ac:dyDescent="0.2">
      <c r="B10" s="8" t="s">
        <v>74</v>
      </c>
      <c r="C10" s="9" t="s">
        <v>75</v>
      </c>
    </row>
    <row r="11" spans="2:3" x14ac:dyDescent="0.2">
      <c r="B11" s="8" t="s">
        <v>76</v>
      </c>
      <c r="C11" s="9">
        <f>$C$5</f>
        <v>0</v>
      </c>
    </row>
    <row r="12" spans="2:3" x14ac:dyDescent="0.2">
      <c r="B12" s="8" t="s">
        <v>77</v>
      </c>
      <c r="C12" s="9">
        <f>$C$4</f>
        <v>0</v>
      </c>
    </row>
    <row r="13" spans="2:3" ht="17" thickBot="1" x14ac:dyDescent="0.25">
      <c r="B13" s="10" t="s">
        <v>78</v>
      </c>
      <c r="C13" s="11">
        <f>$C$3</f>
        <v>0</v>
      </c>
    </row>
    <row r="14" spans="2:3" ht="17" thickBot="1" x14ac:dyDescent="0.25"/>
    <row r="15" spans="2:3" ht="19" x14ac:dyDescent="0.25">
      <c r="B15" s="6" t="s">
        <v>72</v>
      </c>
      <c r="C15" s="7" t="s">
        <v>79</v>
      </c>
    </row>
    <row r="16" spans="2:3" ht="17" thickBot="1" x14ac:dyDescent="0.25">
      <c r="B16" s="10" t="s">
        <v>80</v>
      </c>
      <c r="C16" s="11">
        <f>$C$2</f>
        <v>0</v>
      </c>
    </row>
    <row r="17" spans="2:12" ht="17" thickBot="1" x14ac:dyDescent="0.25"/>
    <row r="18" spans="2:12" ht="19" x14ac:dyDescent="0.25">
      <c r="B18" s="6" t="s">
        <v>72</v>
      </c>
      <c r="C18" s="7" t="s">
        <v>81</v>
      </c>
    </row>
    <row r="19" spans="2:12" x14ac:dyDescent="0.2">
      <c r="B19" s="8" t="s">
        <v>76</v>
      </c>
      <c r="C19" s="9">
        <f>$C$5</f>
        <v>0</v>
      </c>
      <c r="L19" s="5"/>
    </row>
    <row r="20" spans="2:12" x14ac:dyDescent="0.2">
      <c r="B20" s="8" t="s">
        <v>77</v>
      </c>
      <c r="C20" s="9">
        <f>$C$4</f>
        <v>0</v>
      </c>
    </row>
    <row r="21" spans="2:12" x14ac:dyDescent="0.2">
      <c r="B21" s="8" t="s">
        <v>78</v>
      </c>
      <c r="C21" s="9">
        <f>$C$3</f>
        <v>0</v>
      </c>
    </row>
    <row r="22" spans="2:12" x14ac:dyDescent="0.2">
      <c r="B22" s="8" t="s">
        <v>82</v>
      </c>
      <c r="C22" s="9" t="s">
        <v>83</v>
      </c>
    </row>
    <row r="23" spans="2:12" x14ac:dyDescent="0.2">
      <c r="B23" s="8" t="s">
        <v>84</v>
      </c>
      <c r="C23" s="9" t="s">
        <v>85</v>
      </c>
    </row>
    <row r="24" spans="2:12" ht="17" thickBot="1" x14ac:dyDescent="0.25">
      <c r="B24" s="10" t="s">
        <v>86</v>
      </c>
      <c r="C24" s="11" t="str">
        <f>$C$9</f>
        <v>VectraGenerateAccessToken</v>
      </c>
    </row>
    <row r="25" spans="2:12" ht="17" thickBot="1" x14ac:dyDescent="0.25"/>
    <row r="26" spans="2:12" ht="19" x14ac:dyDescent="0.25">
      <c r="B26" s="6" t="s">
        <v>72</v>
      </c>
      <c r="C26" s="7" t="s">
        <v>87</v>
      </c>
    </row>
    <row r="27" spans="2:12" x14ac:dyDescent="0.2">
      <c r="B27" s="8" t="s">
        <v>76</v>
      </c>
      <c r="C27" s="9">
        <f>$C$5</f>
        <v>0</v>
      </c>
    </row>
    <row r="28" spans="2:12" x14ac:dyDescent="0.2">
      <c r="B28" s="8" t="s">
        <v>77</v>
      </c>
      <c r="C28" s="9">
        <f>$C$4</f>
        <v>0</v>
      </c>
    </row>
    <row r="29" spans="2:12" x14ac:dyDescent="0.2">
      <c r="B29" s="8" t="s">
        <v>78</v>
      </c>
      <c r="C29" s="9">
        <f>$C$3</f>
        <v>0</v>
      </c>
    </row>
    <row r="30" spans="2:12" x14ac:dyDescent="0.2">
      <c r="B30" s="8" t="s">
        <v>88</v>
      </c>
      <c r="C30" s="9">
        <f>$C$6</f>
        <v>0</v>
      </c>
    </row>
    <row r="31" spans="2:12" x14ac:dyDescent="0.2">
      <c r="B31" s="8" t="s">
        <v>89</v>
      </c>
      <c r="C31" s="9">
        <f>$C$7</f>
        <v>0</v>
      </c>
    </row>
    <row r="32" spans="2:12" x14ac:dyDescent="0.2">
      <c r="B32" s="8" t="s">
        <v>82</v>
      </c>
      <c r="C32" s="9" t="s">
        <v>90</v>
      </c>
    </row>
    <row r="33" spans="2:3" x14ac:dyDescent="0.2">
      <c r="B33" s="8" t="s">
        <v>84</v>
      </c>
      <c r="C33" s="9" t="s">
        <v>85</v>
      </c>
    </row>
    <row r="34" spans="2:3" ht="17" thickBot="1" x14ac:dyDescent="0.25">
      <c r="B34" s="10" t="s">
        <v>86</v>
      </c>
      <c r="C34" s="11" t="str">
        <f>$C$9</f>
        <v>VectraGenerateAccessToken</v>
      </c>
    </row>
    <row r="35" spans="2:3" ht="17" thickBot="1" x14ac:dyDescent="0.25"/>
    <row r="36" spans="2:3" ht="19" x14ac:dyDescent="0.25">
      <c r="B36" s="6" t="s">
        <v>72</v>
      </c>
      <c r="C36" s="7" t="s">
        <v>91</v>
      </c>
    </row>
    <row r="37" spans="2:3" x14ac:dyDescent="0.2">
      <c r="B37" s="8" t="s">
        <v>76</v>
      </c>
      <c r="C37" s="9">
        <f>$C$5</f>
        <v>0</v>
      </c>
    </row>
    <row r="38" spans="2:3" x14ac:dyDescent="0.2">
      <c r="B38" s="8" t="s">
        <v>77</v>
      </c>
      <c r="C38" s="9">
        <f>$C$4</f>
        <v>0</v>
      </c>
    </row>
    <row r="39" spans="2:3" x14ac:dyDescent="0.2">
      <c r="B39" s="8" t="s">
        <v>78</v>
      </c>
      <c r="C39" s="9">
        <f>$C$3</f>
        <v>0</v>
      </c>
    </row>
    <row r="40" spans="2:3" x14ac:dyDescent="0.2">
      <c r="B40" s="8" t="s">
        <v>92</v>
      </c>
      <c r="C40" s="9" t="s">
        <v>93</v>
      </c>
    </row>
    <row r="41" spans="2:3" x14ac:dyDescent="0.2">
      <c r="B41" s="8" t="s">
        <v>88</v>
      </c>
      <c r="C41" s="9">
        <f>$C$6</f>
        <v>0</v>
      </c>
    </row>
    <row r="42" spans="2:3" x14ac:dyDescent="0.2">
      <c r="B42" s="8" t="s">
        <v>89</v>
      </c>
      <c r="C42" s="9">
        <f>$C$7</f>
        <v>0</v>
      </c>
    </row>
    <row r="43" spans="2:3" x14ac:dyDescent="0.2">
      <c r="B43" s="8" t="s">
        <v>82</v>
      </c>
      <c r="C43" s="9" t="s">
        <v>94</v>
      </c>
    </row>
    <row r="44" spans="2:3" x14ac:dyDescent="0.2">
      <c r="B44" s="8" t="s">
        <v>80</v>
      </c>
      <c r="C44" s="9">
        <f>$C$2</f>
        <v>0</v>
      </c>
    </row>
    <row r="45" spans="2:3" ht="17" thickBot="1" x14ac:dyDescent="0.25">
      <c r="B45" s="10" t="s">
        <v>86</v>
      </c>
      <c r="C45" s="11" t="str">
        <f>$C$9</f>
        <v>VectraGenerateAccessToken</v>
      </c>
    </row>
    <row r="46" spans="2:3" ht="17" thickBot="1" x14ac:dyDescent="0.25"/>
    <row r="47" spans="2:3" ht="19" x14ac:dyDescent="0.25">
      <c r="B47" s="6" t="s">
        <v>72</v>
      </c>
      <c r="C47" s="7" t="s">
        <v>95</v>
      </c>
    </row>
    <row r="48" spans="2:3" x14ac:dyDescent="0.2">
      <c r="B48" s="8" t="s">
        <v>76</v>
      </c>
      <c r="C48" s="9">
        <f>$C$5</f>
        <v>0</v>
      </c>
    </row>
    <row r="49" spans="2:3" x14ac:dyDescent="0.2">
      <c r="B49" s="8" t="s">
        <v>77</v>
      </c>
      <c r="C49" s="9">
        <f>$C$4</f>
        <v>0</v>
      </c>
    </row>
    <row r="50" spans="2:3" x14ac:dyDescent="0.2">
      <c r="B50" s="8" t="s">
        <v>78</v>
      </c>
      <c r="C50" s="9">
        <f>$C$3</f>
        <v>0</v>
      </c>
    </row>
    <row r="51" spans="2:3" x14ac:dyDescent="0.2">
      <c r="B51" s="8" t="s">
        <v>96</v>
      </c>
      <c r="C51" s="20"/>
    </row>
    <row r="52" spans="2:3" ht="17" thickBot="1" x14ac:dyDescent="0.25">
      <c r="B52" s="10" t="s">
        <v>86</v>
      </c>
      <c r="C52" s="11" t="str">
        <f>$C$9</f>
        <v>VectraGenerateAccessToken</v>
      </c>
    </row>
    <row r="53" spans="2:3" ht="17" thickBot="1" x14ac:dyDescent="0.25"/>
    <row r="54" spans="2:3" ht="19" x14ac:dyDescent="0.25">
      <c r="B54" s="6" t="s">
        <v>72</v>
      </c>
      <c r="C54" s="7" t="s">
        <v>97</v>
      </c>
    </row>
    <row r="55" spans="2:3" x14ac:dyDescent="0.2">
      <c r="B55" s="8" t="s">
        <v>76</v>
      </c>
      <c r="C55" s="9">
        <f>$C$5</f>
        <v>0</v>
      </c>
    </row>
    <row r="56" spans="2:3" x14ac:dyDescent="0.2">
      <c r="B56" s="8" t="s">
        <v>77</v>
      </c>
      <c r="C56" s="9">
        <f>$C$4</f>
        <v>0</v>
      </c>
    </row>
    <row r="57" spans="2:3" x14ac:dyDescent="0.2">
      <c r="B57" s="8" t="s">
        <v>78</v>
      </c>
      <c r="C57" s="9">
        <f>$C$3</f>
        <v>0</v>
      </c>
    </row>
    <row r="58" spans="2:3" x14ac:dyDescent="0.2">
      <c r="B58" s="8" t="s">
        <v>88</v>
      </c>
      <c r="C58" s="9">
        <f>$C$6</f>
        <v>0</v>
      </c>
    </row>
    <row r="59" spans="2:3" x14ac:dyDescent="0.2">
      <c r="B59" s="8" t="s">
        <v>89</v>
      </c>
      <c r="C59" s="9">
        <f>$C$7</f>
        <v>0</v>
      </c>
    </row>
    <row r="60" spans="2:3" ht="17" thickBot="1" x14ac:dyDescent="0.25">
      <c r="B60" s="10" t="s">
        <v>86</v>
      </c>
      <c r="C60" s="11" t="str">
        <f>$C$9</f>
        <v>VectraGenerateAccessToken</v>
      </c>
    </row>
    <row r="61" spans="2:3" ht="17" thickBot="1" x14ac:dyDescent="0.25"/>
    <row r="62" spans="2:3" ht="19" x14ac:dyDescent="0.25">
      <c r="B62" s="6" t="s">
        <v>72</v>
      </c>
      <c r="C62" s="7" t="s">
        <v>98</v>
      </c>
    </row>
    <row r="63" spans="2:3" x14ac:dyDescent="0.2">
      <c r="B63" s="8" t="s">
        <v>76</v>
      </c>
      <c r="C63" s="9">
        <f>$C$5</f>
        <v>0</v>
      </c>
    </row>
    <row r="64" spans="2:3" x14ac:dyDescent="0.2">
      <c r="B64" s="8" t="s">
        <v>77</v>
      </c>
      <c r="C64" s="9">
        <f>$C$4</f>
        <v>0</v>
      </c>
    </row>
    <row r="65" spans="2:3" x14ac:dyDescent="0.2">
      <c r="B65" s="8" t="s">
        <v>78</v>
      </c>
      <c r="C65" s="9">
        <f>$C$3</f>
        <v>0</v>
      </c>
    </row>
    <row r="66" spans="2:3" x14ac:dyDescent="0.2">
      <c r="B66" s="8" t="s">
        <v>88</v>
      </c>
      <c r="C66" s="9">
        <f>$C$6</f>
        <v>0</v>
      </c>
    </row>
    <row r="67" spans="2:3" x14ac:dyDescent="0.2">
      <c r="B67" s="8" t="s">
        <v>89</v>
      </c>
      <c r="C67" s="9">
        <f>$C$7</f>
        <v>0</v>
      </c>
    </row>
    <row r="68" spans="2:3" x14ac:dyDescent="0.2">
      <c r="B68" s="8" t="s">
        <v>84</v>
      </c>
      <c r="C68" s="9" t="s">
        <v>99</v>
      </c>
    </row>
    <row r="69" spans="2:3" ht="17" thickBot="1" x14ac:dyDescent="0.25">
      <c r="B69" s="10" t="s">
        <v>86</v>
      </c>
      <c r="C69" s="11" t="str">
        <f>$C$9</f>
        <v>VectraGenerateAccessToken</v>
      </c>
    </row>
    <row r="70" spans="2:3" ht="17" thickBot="1" x14ac:dyDescent="0.25"/>
    <row r="71" spans="2:3" ht="19" x14ac:dyDescent="0.25">
      <c r="B71" s="6" t="s">
        <v>72</v>
      </c>
      <c r="C71" s="7" t="s">
        <v>100</v>
      </c>
    </row>
    <row r="72" spans="2:3" x14ac:dyDescent="0.2">
      <c r="B72" s="8" t="s">
        <v>76</v>
      </c>
      <c r="C72" s="9">
        <f>$C$5</f>
        <v>0</v>
      </c>
    </row>
    <row r="73" spans="2:3" x14ac:dyDescent="0.2">
      <c r="B73" s="8" t="s">
        <v>77</v>
      </c>
      <c r="C73" s="9">
        <f>$C$4</f>
        <v>0</v>
      </c>
    </row>
    <row r="74" spans="2:3" x14ac:dyDescent="0.2">
      <c r="B74" s="8" t="s">
        <v>78</v>
      </c>
      <c r="C74" s="9">
        <f>$C$3</f>
        <v>0</v>
      </c>
    </row>
    <row r="75" spans="2:3" x14ac:dyDescent="0.2">
      <c r="B75" s="8" t="s">
        <v>88</v>
      </c>
      <c r="C75" s="9">
        <f>$C$6</f>
        <v>0</v>
      </c>
    </row>
    <row r="76" spans="2:3" x14ac:dyDescent="0.2">
      <c r="B76" s="8" t="s">
        <v>89</v>
      </c>
      <c r="C76" s="9">
        <f>$C$7</f>
        <v>0</v>
      </c>
    </row>
    <row r="77" spans="2:3" ht="17" thickBot="1" x14ac:dyDescent="0.25">
      <c r="B77" s="10" t="s">
        <v>86</v>
      </c>
      <c r="C77" s="11" t="str">
        <f>$C$9</f>
        <v>VectraGenerateAccessToken</v>
      </c>
    </row>
    <row r="78" spans="2:3" ht="17" thickBot="1" x14ac:dyDescent="0.25"/>
    <row r="79" spans="2:3" ht="19" x14ac:dyDescent="0.25">
      <c r="B79" s="6" t="s">
        <v>72</v>
      </c>
      <c r="C79" s="7" t="s">
        <v>101</v>
      </c>
    </row>
    <row r="80" spans="2:3" x14ac:dyDescent="0.2">
      <c r="B80" s="8" t="s">
        <v>76</v>
      </c>
      <c r="C80" s="9">
        <f>$C$5</f>
        <v>0</v>
      </c>
    </row>
    <row r="81" spans="2:3" x14ac:dyDescent="0.2">
      <c r="B81" s="8" t="s">
        <v>77</v>
      </c>
      <c r="C81" s="9">
        <f>$C$4</f>
        <v>0</v>
      </c>
    </row>
    <row r="82" spans="2:3" x14ac:dyDescent="0.2">
      <c r="B82" s="8" t="s">
        <v>78</v>
      </c>
      <c r="C82" s="9">
        <f>$C$3</f>
        <v>0</v>
      </c>
    </row>
    <row r="83" spans="2:3" x14ac:dyDescent="0.2">
      <c r="B83" s="8" t="s">
        <v>88</v>
      </c>
      <c r="C83" s="9">
        <f>$C$6</f>
        <v>0</v>
      </c>
    </row>
    <row r="84" spans="2:3" x14ac:dyDescent="0.2">
      <c r="B84" s="8" t="s">
        <v>89</v>
      </c>
      <c r="C84" s="9">
        <f>$C$7</f>
        <v>0</v>
      </c>
    </row>
    <row r="85" spans="2:3" ht="17" thickBot="1" x14ac:dyDescent="0.25">
      <c r="B85" s="10" t="s">
        <v>86</v>
      </c>
      <c r="C85" s="11" t="str">
        <f>$C$9</f>
        <v>VectraGenerateAccessToken</v>
      </c>
    </row>
    <row r="86" spans="2:3" ht="17" thickBot="1" x14ac:dyDescent="0.25"/>
    <row r="87" spans="2:3" ht="19" x14ac:dyDescent="0.25">
      <c r="B87" s="6" t="s">
        <v>72</v>
      </c>
      <c r="C87" s="7" t="s">
        <v>102</v>
      </c>
    </row>
    <row r="88" spans="2:3" x14ac:dyDescent="0.2">
      <c r="B88" s="8" t="s">
        <v>76</v>
      </c>
      <c r="C88" s="9">
        <f>$C$5</f>
        <v>0</v>
      </c>
    </row>
    <row r="89" spans="2:3" x14ac:dyDescent="0.2">
      <c r="B89" s="8" t="s">
        <v>77</v>
      </c>
      <c r="C89" s="9">
        <f>$C$4</f>
        <v>0</v>
      </c>
    </row>
    <row r="90" spans="2:3" x14ac:dyDescent="0.2">
      <c r="B90" s="8" t="s">
        <v>78</v>
      </c>
      <c r="C90" s="9">
        <f>$C$3</f>
        <v>0</v>
      </c>
    </row>
    <row r="91" spans="2:3" x14ac:dyDescent="0.2">
      <c r="B91" s="8" t="s">
        <v>88</v>
      </c>
      <c r="C91" s="9">
        <f>$C$6</f>
        <v>0</v>
      </c>
    </row>
    <row r="92" spans="2:3" x14ac:dyDescent="0.2">
      <c r="B92" s="8" t="s">
        <v>89</v>
      </c>
      <c r="C92" s="9">
        <f>$C$7</f>
        <v>0</v>
      </c>
    </row>
    <row r="93" spans="2:3" ht="17" thickBot="1" x14ac:dyDescent="0.25">
      <c r="B93" s="10" t="s">
        <v>86</v>
      </c>
      <c r="C93" s="11" t="str">
        <f>$C$9</f>
        <v>VectraGenerateAccessToken</v>
      </c>
    </row>
    <row r="94" spans="2:3" ht="17" thickBot="1" x14ac:dyDescent="0.25"/>
    <row r="95" spans="2:3" ht="19" x14ac:dyDescent="0.25">
      <c r="B95" s="6" t="s">
        <v>72</v>
      </c>
      <c r="C95" s="7" t="s">
        <v>103</v>
      </c>
    </row>
    <row r="96" spans="2:3" x14ac:dyDescent="0.2">
      <c r="B96" s="8" t="s">
        <v>76</v>
      </c>
      <c r="C96" s="9">
        <f>$C$5</f>
        <v>0</v>
      </c>
    </row>
    <row r="97" spans="2:3" x14ac:dyDescent="0.2">
      <c r="B97" s="8" t="s">
        <v>77</v>
      </c>
      <c r="C97" s="9">
        <f>$C$4</f>
        <v>0</v>
      </c>
    </row>
    <row r="98" spans="2:3" x14ac:dyDescent="0.2">
      <c r="B98" s="8" t="s">
        <v>78</v>
      </c>
      <c r="C98" s="9">
        <f>$C$3</f>
        <v>0</v>
      </c>
    </row>
    <row r="99" spans="2:3" x14ac:dyDescent="0.2">
      <c r="B99" s="8" t="s">
        <v>88</v>
      </c>
      <c r="C99" s="9">
        <f>$C$6</f>
        <v>0</v>
      </c>
    </row>
    <row r="100" spans="2:3" x14ac:dyDescent="0.2">
      <c r="B100" s="8" t="s">
        <v>89</v>
      </c>
      <c r="C100" s="9">
        <f>$C$7</f>
        <v>0</v>
      </c>
    </row>
    <row r="101" spans="2:3" ht="17" thickBot="1" x14ac:dyDescent="0.25">
      <c r="B101" s="10" t="s">
        <v>86</v>
      </c>
      <c r="C101" s="11" t="str">
        <f>$C$9</f>
        <v>VectraGenerateAccessToken</v>
      </c>
    </row>
    <row r="102" spans="2:3" ht="17" thickBot="1" x14ac:dyDescent="0.25"/>
    <row r="103" spans="2:3" ht="19" x14ac:dyDescent="0.25">
      <c r="B103" s="6" t="s">
        <v>72</v>
      </c>
      <c r="C103" s="7" t="s">
        <v>104</v>
      </c>
    </row>
    <row r="104" spans="2:3" x14ac:dyDescent="0.2">
      <c r="B104" s="8" t="s">
        <v>76</v>
      </c>
      <c r="C104" s="9">
        <f>$C$5</f>
        <v>0</v>
      </c>
    </row>
    <row r="105" spans="2:3" x14ac:dyDescent="0.2">
      <c r="B105" s="8" t="s">
        <v>77</v>
      </c>
      <c r="C105" s="9">
        <f>$C$4</f>
        <v>0</v>
      </c>
    </row>
    <row r="106" spans="2:3" x14ac:dyDescent="0.2">
      <c r="B106" s="8" t="s">
        <v>78</v>
      </c>
      <c r="C106" s="9">
        <f>$C$3</f>
        <v>0</v>
      </c>
    </row>
    <row r="107" spans="2:3" x14ac:dyDescent="0.2">
      <c r="B107" s="8" t="s">
        <v>88</v>
      </c>
      <c r="C107" s="9">
        <f>$C$6</f>
        <v>0</v>
      </c>
    </row>
    <row r="108" spans="2:3" x14ac:dyDescent="0.2">
      <c r="B108" s="8" t="s">
        <v>89</v>
      </c>
      <c r="C108" s="9">
        <f>$C$7</f>
        <v>0</v>
      </c>
    </row>
    <row r="109" spans="2:3" ht="17" thickBot="1" x14ac:dyDescent="0.25">
      <c r="B109" s="10" t="s">
        <v>86</v>
      </c>
      <c r="C109" s="11" t="str">
        <f>$C$9</f>
        <v>VectraGenerateAccessToken</v>
      </c>
    </row>
    <row r="110" spans="2:3" ht="17" thickBot="1" x14ac:dyDescent="0.25"/>
    <row r="111" spans="2:3" ht="19" x14ac:dyDescent="0.25">
      <c r="B111" s="6" t="s">
        <v>72</v>
      </c>
      <c r="C111" s="7" t="s">
        <v>105</v>
      </c>
    </row>
    <row r="112" spans="2:3" x14ac:dyDescent="0.2">
      <c r="B112" s="8" t="s">
        <v>76</v>
      </c>
      <c r="C112" s="9">
        <f>$C$5</f>
        <v>0</v>
      </c>
    </row>
    <row r="113" spans="2:3" x14ac:dyDescent="0.2">
      <c r="B113" s="8" t="s">
        <v>77</v>
      </c>
      <c r="C113" s="9">
        <f>$C$4</f>
        <v>0</v>
      </c>
    </row>
    <row r="114" spans="2:3" x14ac:dyDescent="0.2">
      <c r="B114" s="8" t="s">
        <v>78</v>
      </c>
      <c r="C114" s="9">
        <f>$C$3</f>
        <v>0</v>
      </c>
    </row>
    <row r="115" spans="2:3" x14ac:dyDescent="0.2">
      <c r="B115" s="8" t="s">
        <v>88</v>
      </c>
      <c r="C115" s="9">
        <f>$C$6</f>
        <v>0</v>
      </c>
    </row>
    <row r="116" spans="2:3" x14ac:dyDescent="0.2">
      <c r="B116" s="8" t="s">
        <v>89</v>
      </c>
      <c r="C116" s="9">
        <f>$C$7</f>
        <v>0</v>
      </c>
    </row>
    <row r="117" spans="2:3" ht="17" thickBot="1" x14ac:dyDescent="0.25">
      <c r="B117" s="10" t="s">
        <v>86</v>
      </c>
      <c r="C117" s="11" t="str">
        <f>$C$9</f>
        <v>VectraGenerateAccessToken</v>
      </c>
    </row>
    <row r="118" spans="2:3" ht="17" thickBot="1" x14ac:dyDescent="0.25"/>
    <row r="119" spans="2:3" ht="19" x14ac:dyDescent="0.25">
      <c r="B119" s="6" t="s">
        <v>72</v>
      </c>
      <c r="C119" s="7" t="s">
        <v>106</v>
      </c>
    </row>
    <row r="120" spans="2:3" x14ac:dyDescent="0.2">
      <c r="B120" s="8" t="s">
        <v>76</v>
      </c>
      <c r="C120" s="9">
        <f>$C$5</f>
        <v>0</v>
      </c>
    </row>
    <row r="121" spans="2:3" x14ac:dyDescent="0.2">
      <c r="B121" s="8" t="s">
        <v>77</v>
      </c>
      <c r="C121" s="9">
        <f>$C$4</f>
        <v>0</v>
      </c>
    </row>
    <row r="122" spans="2:3" x14ac:dyDescent="0.2">
      <c r="B122" s="8" t="s">
        <v>78</v>
      </c>
      <c r="C122" s="9">
        <f>$C$3</f>
        <v>0</v>
      </c>
    </row>
    <row r="123" spans="2:3" x14ac:dyDescent="0.2">
      <c r="B123" s="8" t="s">
        <v>88</v>
      </c>
      <c r="C123" s="9">
        <f>$C$6</f>
        <v>0</v>
      </c>
    </row>
    <row r="124" spans="2:3" x14ac:dyDescent="0.2">
      <c r="B124" s="8" t="s">
        <v>89</v>
      </c>
      <c r="C124" s="9">
        <f>$C$7</f>
        <v>0</v>
      </c>
    </row>
    <row r="125" spans="2:3" ht="17" thickBot="1" x14ac:dyDescent="0.25">
      <c r="B125" s="10" t="s">
        <v>86</v>
      </c>
      <c r="C125" s="11" t="str">
        <f>$C$9</f>
        <v>VectraGenerateAccessToken</v>
      </c>
    </row>
    <row r="126" spans="2:3" ht="17" thickBot="1" x14ac:dyDescent="0.25"/>
    <row r="127" spans="2:3" ht="19" x14ac:dyDescent="0.25">
      <c r="B127" s="6" t="s">
        <v>72</v>
      </c>
      <c r="C127" s="7" t="s">
        <v>107</v>
      </c>
    </row>
    <row r="128" spans="2:3" x14ac:dyDescent="0.2">
      <c r="B128" s="8" t="s">
        <v>76</v>
      </c>
      <c r="C128" s="9">
        <f>$C$5</f>
        <v>0</v>
      </c>
    </row>
    <row r="129" spans="2:3" x14ac:dyDescent="0.2">
      <c r="B129" s="8" t="s">
        <v>77</v>
      </c>
      <c r="C129" s="9">
        <f>$C$4</f>
        <v>0</v>
      </c>
    </row>
    <row r="130" spans="2:3" x14ac:dyDescent="0.2">
      <c r="B130" s="8" t="s">
        <v>78</v>
      </c>
      <c r="C130" s="9">
        <f>$C$3</f>
        <v>0</v>
      </c>
    </row>
    <row r="131" spans="2:3" x14ac:dyDescent="0.2">
      <c r="B131" s="8" t="s">
        <v>82</v>
      </c>
      <c r="C131" s="9" t="s">
        <v>108</v>
      </c>
    </row>
    <row r="132" spans="2:3" x14ac:dyDescent="0.2">
      <c r="B132" s="8" t="s">
        <v>84</v>
      </c>
      <c r="C132" s="9" t="s">
        <v>108</v>
      </c>
    </row>
    <row r="133" spans="2:3" ht="17" thickBot="1" x14ac:dyDescent="0.25">
      <c r="B133" s="10" t="s">
        <v>86</v>
      </c>
      <c r="C133" s="11" t="str">
        <f>$C$9</f>
        <v>VectraGenerateAccessToken</v>
      </c>
    </row>
    <row r="134" spans="2:3" ht="17" thickBot="1" x14ac:dyDescent="0.25"/>
    <row r="135" spans="2:3" ht="19" x14ac:dyDescent="0.25">
      <c r="B135" s="6" t="s">
        <v>76</v>
      </c>
      <c r="C135" s="7" t="s">
        <v>109</v>
      </c>
    </row>
    <row r="136" spans="2:3" x14ac:dyDescent="0.2">
      <c r="B136" s="8" t="s">
        <v>76</v>
      </c>
      <c r="C136" s="9">
        <f>$C$5</f>
        <v>0</v>
      </c>
    </row>
    <row r="137" spans="2:3" x14ac:dyDescent="0.2">
      <c r="B137" s="8" t="s">
        <v>77</v>
      </c>
      <c r="C137" s="9">
        <f>$C$4</f>
        <v>0</v>
      </c>
    </row>
    <row r="138" spans="2:3" x14ac:dyDescent="0.2">
      <c r="B138" s="8" t="s">
        <v>78</v>
      </c>
      <c r="C138" s="9">
        <f>$C$3</f>
        <v>0</v>
      </c>
    </row>
    <row r="139" spans="2:3" ht="17" thickBot="1" x14ac:dyDescent="0.25">
      <c r="B139" s="10" t="s">
        <v>86</v>
      </c>
      <c r="C139" s="11" t="str">
        <f>$C$9</f>
        <v>VectraGenerateAccessToken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</vt:lpstr>
      <vt:lpstr>PLAYBOOK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O'Grady</dc:creator>
  <cp:lastModifiedBy>Dale O'Grady</cp:lastModifiedBy>
  <dcterms:created xsi:type="dcterms:W3CDTF">2024-07-25T15:17:24Z</dcterms:created>
  <dcterms:modified xsi:type="dcterms:W3CDTF">2024-07-26T15:57:53Z</dcterms:modified>
</cp:coreProperties>
</file>