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_Summary" sheetId="1" state="visible" r:id="rId1"/>
    <sheet name="Raw_Child_Data" sheetId="2" state="visible" r:id="rId2"/>
    <sheet name="Audit_Trail" sheetId="3" state="visible" r:id="rId3"/>
    <sheet name="Global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Parent_Txn_Cr</t>
        </is>
      </c>
      <c r="C1" t="inlineStr">
        <is>
          <t>Child_Sum_Cr</t>
        </is>
      </c>
      <c r="D1" t="inlineStr">
        <is>
          <t>Match_Cr</t>
        </is>
      </c>
      <c r="E1" t="inlineStr">
        <is>
          <t>Parent_Txn_Dr</t>
        </is>
      </c>
      <c r="F1" t="inlineStr">
        <is>
          <t>Child_Sum_Dr</t>
        </is>
      </c>
      <c r="G1" t="inlineStr">
        <is>
          <t>Match_Dr</t>
        </is>
      </c>
      <c r="H1" t="inlineStr">
        <is>
          <t>Math_Integrity</t>
        </is>
      </c>
      <c r="I1" t="inlineStr">
        <is>
          <t>Status</t>
        </is>
      </c>
      <c r="J1" t="inlineStr">
        <is>
          <t>Errors</t>
        </is>
      </c>
    </row>
    <row r="2">
      <c r="A2">
        <f>== RECONCILIATION METADATA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Report Timestamp: 2026-04-10 17:07:30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Screenshot: C:\Users\vedantd\Desktop\selenium files\reports\test_cases\screenshots\payable_report_20260410_170730.png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Data Checksum (MD5): 3461df85edfa7ded64b09580f73015e4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Total Suppliers Audited: 11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>
        <f>== DETAILED RESULTS ===</f>
        <v/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Cyrus Trade Networks</t>
        </is>
      </c>
      <c r="B9" t="n">
        <v>2500</v>
      </c>
      <c r="C9" t="n">
        <v>2500</v>
      </c>
      <c r="D9" t="b">
        <v>1</v>
      </c>
      <c r="E9" t="n">
        <v>0</v>
      </c>
      <c r="F9" t="n">
        <v>0</v>
      </c>
      <c r="G9" t="b">
        <v>1</v>
      </c>
      <c r="H9" t="b">
        <v>1</v>
      </c>
      <c r="I9" t="inlineStr">
        <is>
          <t>PASS</t>
        </is>
      </c>
      <c r="J9" t="inlineStr">
        <is>
          <t>None</t>
        </is>
      </c>
    </row>
    <row r="10">
      <c r="A10" t="inlineStr">
        <is>
          <t>Kavya Singh</t>
        </is>
      </c>
      <c r="B10" t="n">
        <v>7870388.87</v>
      </c>
      <c r="C10" t="n">
        <v>7870388.869999999</v>
      </c>
      <c r="D10" t="b">
        <v>1</v>
      </c>
      <c r="E10" t="n">
        <v>0</v>
      </c>
      <c r="F10" t="n">
        <v>0</v>
      </c>
      <c r="G10" t="b">
        <v>1</v>
      </c>
      <c r="H10" t="b">
        <v>1</v>
      </c>
      <c r="I10" t="inlineStr">
        <is>
          <t>PASS</t>
        </is>
      </c>
      <c r="J10" t="inlineStr">
        <is>
          <t>None</t>
        </is>
      </c>
    </row>
    <row r="11">
      <c r="A11" t="inlineStr">
        <is>
          <t>Mira Sharma</t>
        </is>
      </c>
      <c r="B11" t="n">
        <v>0</v>
      </c>
      <c r="C11" t="n">
        <v>0</v>
      </c>
      <c r="D11" t="b">
        <v>1</v>
      </c>
      <c r="E11" t="n">
        <v>1500</v>
      </c>
      <c r="F11" t="n">
        <v>1500</v>
      </c>
      <c r="G11" t="b">
        <v>1</v>
      </c>
      <c r="H11" t="b">
        <v>1</v>
      </c>
      <c r="I11" t="inlineStr">
        <is>
          <t>PASS</t>
        </is>
      </c>
      <c r="J11" t="inlineStr">
        <is>
          <t>None</t>
        </is>
      </c>
    </row>
    <row r="12">
      <c r="A12" t="inlineStr">
        <is>
          <t>Mira Thakur</t>
        </is>
      </c>
      <c r="B12" t="n">
        <v>9264470.800000001</v>
      </c>
      <c r="C12" t="n">
        <v>9264470.800000001</v>
      </c>
      <c r="D12" t="b">
        <v>1</v>
      </c>
      <c r="E12" t="n">
        <v>0</v>
      </c>
      <c r="F12" t="n">
        <v>0</v>
      </c>
      <c r="G12" t="b">
        <v>1</v>
      </c>
      <c r="H12" t="b">
        <v>1</v>
      </c>
      <c r="I12" t="inlineStr">
        <is>
          <t>PASS</t>
        </is>
      </c>
      <c r="J12" t="inlineStr">
        <is>
          <t>None</t>
        </is>
      </c>
    </row>
    <row r="13">
      <c r="A13" t="inlineStr">
        <is>
          <t>Nexus Logistics Industries</t>
        </is>
      </c>
      <c r="B13" t="n">
        <v>4287759.38</v>
      </c>
      <c r="C13" t="n">
        <v>4287759.38</v>
      </c>
      <c r="D13" t="b">
        <v>1</v>
      </c>
      <c r="E13" t="n">
        <v>2500</v>
      </c>
      <c r="F13" t="n">
        <v>2500</v>
      </c>
      <c r="G13" t="b">
        <v>1</v>
      </c>
      <c r="H13" t="b">
        <v>1</v>
      </c>
      <c r="I13" t="inlineStr">
        <is>
          <t>PASS</t>
        </is>
      </c>
      <c r="J13" t="inlineStr">
        <is>
          <t>None</t>
        </is>
      </c>
    </row>
    <row r="14">
      <c r="A14" t="inlineStr">
        <is>
          <t>Orbit Solutions Pvt Ltd</t>
        </is>
      </c>
      <c r="B14" t="n">
        <v>10000</v>
      </c>
      <c r="C14" t="n">
        <v>10000</v>
      </c>
      <c r="D14" t="b">
        <v>1</v>
      </c>
      <c r="E14" t="n">
        <v>0</v>
      </c>
      <c r="F14" t="n">
        <v>0</v>
      </c>
      <c r="G14" t="b">
        <v>1</v>
      </c>
      <c r="H14" t="b">
        <v>1</v>
      </c>
      <c r="I14" t="inlineStr">
        <is>
          <t>PASS</t>
        </is>
      </c>
      <c r="J14" t="inlineStr">
        <is>
          <t>None</t>
        </is>
      </c>
    </row>
    <row r="15">
      <c r="A15" t="inlineStr">
        <is>
          <t>Rhythmflows Core Industries</t>
        </is>
      </c>
      <c r="B15" t="n">
        <v>275756.94</v>
      </c>
      <c r="C15" t="n">
        <v>275756.94</v>
      </c>
      <c r="D15" t="b">
        <v>1</v>
      </c>
      <c r="E15" t="n">
        <v>0</v>
      </c>
      <c r="F15" t="n">
        <v>0</v>
      </c>
      <c r="G15" t="b">
        <v>1</v>
      </c>
      <c r="H15" t="b">
        <v>1</v>
      </c>
      <c r="I15" t="inlineStr">
        <is>
          <t>PASS</t>
        </is>
      </c>
      <c r="J15" t="inlineStr">
        <is>
          <t>None</t>
        </is>
      </c>
    </row>
    <row r="16">
      <c r="A16" t="inlineStr">
        <is>
          <t>Rohan Singh</t>
        </is>
      </c>
      <c r="B16" t="n">
        <v>1500</v>
      </c>
      <c r="C16" t="n">
        <v>1500</v>
      </c>
      <c r="D16" t="b">
        <v>1</v>
      </c>
      <c r="E16" t="n">
        <v>1000</v>
      </c>
      <c r="F16" t="n">
        <v>1000</v>
      </c>
      <c r="G16" t="b">
        <v>1</v>
      </c>
      <c r="H16" t="b">
        <v>1</v>
      </c>
      <c r="I16" t="inlineStr">
        <is>
          <t>PASS</t>
        </is>
      </c>
      <c r="J16" t="inlineStr">
        <is>
          <t>None</t>
        </is>
      </c>
    </row>
    <row r="17">
      <c r="A17" t="inlineStr">
        <is>
          <t>Ved_Supplies</t>
        </is>
      </c>
      <c r="B17" t="n">
        <v>21993155.05</v>
      </c>
      <c r="C17" t="n">
        <v>21993155.05</v>
      </c>
      <c r="D17" t="b">
        <v>1</v>
      </c>
      <c r="E17" t="n">
        <v>0</v>
      </c>
      <c r="F17" t="n">
        <v>0</v>
      </c>
      <c r="G17" t="b">
        <v>1</v>
      </c>
      <c r="H17" t="b">
        <v>1</v>
      </c>
      <c r="I17" t="inlineStr">
        <is>
          <t>PASS</t>
        </is>
      </c>
      <c r="J17" t="inlineStr">
        <is>
          <t>None</t>
        </is>
      </c>
    </row>
    <row r="18">
      <c r="A18" t="inlineStr">
        <is>
          <t>Vertex Trade Networks</t>
        </is>
      </c>
      <c r="B18" t="n">
        <v>15000</v>
      </c>
      <c r="C18" t="n">
        <v>15000</v>
      </c>
      <c r="D18" t="b">
        <v>1</v>
      </c>
      <c r="E18" t="n">
        <v>0</v>
      </c>
      <c r="F18" t="n">
        <v>0</v>
      </c>
      <c r="G18" t="b">
        <v>1</v>
      </c>
      <c r="H18" t="b">
        <v>1</v>
      </c>
      <c r="I18" t="inlineStr">
        <is>
          <t>PASS</t>
        </is>
      </c>
      <c r="J18" t="inlineStr">
        <is>
          <t>None</t>
        </is>
      </c>
    </row>
    <row r="19">
      <c r="A19" t="inlineStr">
        <is>
          <t>Zara Sharma</t>
        </is>
      </c>
      <c r="B19" t="n">
        <v>0</v>
      </c>
      <c r="C19" t="n">
        <v>0</v>
      </c>
      <c r="D19" t="b">
        <v>1</v>
      </c>
      <c r="E19" t="n">
        <v>1333</v>
      </c>
      <c r="F19" t="n">
        <v>1333</v>
      </c>
      <c r="G19" t="b">
        <v>1</v>
      </c>
      <c r="H19" t="b">
        <v>1</v>
      </c>
      <c r="I19" t="inlineStr">
        <is>
          <t>PASS</t>
        </is>
      </c>
      <c r="J19" t="inlineStr">
        <is>
          <t>None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>
        <f>========================</f>
        <v/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GRAND TOTAL RECONCILIATION</t>
        </is>
      </c>
      <c r="B22" t="inlineStr">
        <is>
          <t>UI Total: 43714198.04</t>
        </is>
      </c>
      <c r="C22" t="inlineStr">
        <is>
          <t>Our Net Calc: 43714198.04</t>
        </is>
      </c>
      <c r="D22" t="inlineStr"/>
      <c r="E22" t="inlineStr"/>
      <c r="F22" t="inlineStr"/>
      <c r="G22" t="inlineStr"/>
      <c r="H22" t="inlineStr"/>
      <c r="I22" t="inlineStr">
        <is>
          <t>PASS</t>
        </is>
      </c>
      <c r="J22" t="inlineStr">
        <is>
          <t>Global UI Header matches row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Description</t>
        </is>
      </c>
      <c r="C1" t="inlineStr">
        <is>
          <t>Credit</t>
        </is>
      </c>
      <c r="D1" t="inlineStr">
        <is>
          <t>Debit</t>
        </is>
      </c>
    </row>
    <row r="2">
      <c r="A2" t="inlineStr">
        <is>
          <t>Cyrus Trade Networks</t>
        </is>
      </c>
      <c r="B2" t="inlineStr">
        <is>
          <t>Opening Balance</t>
        </is>
      </c>
      <c r="C2" t="n">
        <v>0</v>
      </c>
      <c r="D2" t="n">
        <v>0</v>
      </c>
    </row>
    <row r="3">
      <c r="A3" t="inlineStr">
        <is>
          <t>Cyrus Trade Networks</t>
        </is>
      </c>
      <c r="B3" t="inlineStr">
        <is>
          <t>EXPBOOK/2024-2025/000003</t>
        </is>
      </c>
      <c r="C3" t="n">
        <v>1500</v>
      </c>
      <c r="D3" t="n">
        <v>0</v>
      </c>
    </row>
    <row r="4">
      <c r="A4" t="inlineStr">
        <is>
          <t>Cyrus Trade Networks</t>
        </is>
      </c>
      <c r="B4" t="inlineStr">
        <is>
          <t>EXPBOOK/2024-2025/000005</t>
        </is>
      </c>
      <c r="C4" t="n">
        <v>1000</v>
      </c>
      <c r="D4" t="n">
        <v>0</v>
      </c>
    </row>
    <row r="5">
      <c r="A5" t="inlineStr">
        <is>
          <t>Cyrus Trade Networks</t>
        </is>
      </c>
      <c r="B5" t="inlineStr">
        <is>
          <t>Closing Balance</t>
        </is>
      </c>
      <c r="C5" t="n">
        <v>2500</v>
      </c>
      <c r="D5" t="n">
        <v>0</v>
      </c>
    </row>
    <row r="6">
      <c r="A6" t="inlineStr">
        <is>
          <t>Kavya Singh</t>
        </is>
      </c>
      <c r="B6" t="inlineStr">
        <is>
          <t>Opening Balance</t>
        </is>
      </c>
      <c r="C6" t="n">
        <v>0</v>
      </c>
      <c r="D6" t="n">
        <v>0</v>
      </c>
    </row>
    <row r="7">
      <c r="A7" t="inlineStr">
        <is>
          <t>Kavya Singh</t>
        </is>
      </c>
      <c r="B7" t="inlineStr">
        <is>
          <t>PURB/2026-2027/000002</t>
        </is>
      </c>
      <c r="C7" t="n">
        <v>28439.4</v>
      </c>
      <c r="D7" t="n">
        <v>0</v>
      </c>
    </row>
    <row r="8">
      <c r="A8" t="inlineStr">
        <is>
          <t>Kavya Singh</t>
        </is>
      </c>
      <c r="B8" t="inlineStr">
        <is>
          <t>PURB/2024-2025/000001</t>
        </is>
      </c>
      <c r="C8" t="n">
        <v>22192</v>
      </c>
      <c r="D8" t="n">
        <v>0</v>
      </c>
    </row>
    <row r="9">
      <c r="A9" t="inlineStr">
        <is>
          <t>Kavya Singh</t>
        </is>
      </c>
      <c r="B9" t="inlineStr">
        <is>
          <t>PURB/2025-2026/000025</t>
        </is>
      </c>
      <c r="C9" t="n">
        <v>72857.10000000001</v>
      </c>
      <c r="D9" t="n">
        <v>0</v>
      </c>
    </row>
    <row r="10">
      <c r="A10" t="inlineStr">
        <is>
          <t>Kavya Singh</t>
        </is>
      </c>
      <c r="B10" t="inlineStr">
        <is>
          <t>PURB/2025-2026/000027</t>
        </is>
      </c>
      <c r="C10" t="n">
        <v>90091.17</v>
      </c>
      <c r="D10" t="n">
        <v>0</v>
      </c>
    </row>
    <row r="11">
      <c r="A11" t="inlineStr">
        <is>
          <t>Kavya Singh</t>
        </is>
      </c>
      <c r="B11" t="inlineStr">
        <is>
          <t>PURB/2025-2026/000031</t>
        </is>
      </c>
      <c r="C11" t="n">
        <v>733472.2</v>
      </c>
      <c r="D11" t="n">
        <v>0</v>
      </c>
    </row>
    <row r="12">
      <c r="A12" t="inlineStr">
        <is>
          <t>Kavya Singh</t>
        </is>
      </c>
      <c r="B12" t="inlineStr">
        <is>
          <t>PURB/2025-2026/000040</t>
        </is>
      </c>
      <c r="C12" t="n">
        <v>2564602.1</v>
      </c>
      <c r="D12" t="n">
        <v>0</v>
      </c>
    </row>
    <row r="13">
      <c r="A13" t="inlineStr">
        <is>
          <t>Kavya Singh</t>
        </is>
      </c>
      <c r="B13" t="inlineStr">
        <is>
          <t>PURB/2025-2026/000044</t>
        </is>
      </c>
      <c r="C13" t="n">
        <v>1053785.5</v>
      </c>
      <c r="D13" t="n">
        <v>0</v>
      </c>
    </row>
    <row r="14">
      <c r="A14" t="inlineStr">
        <is>
          <t>Kavya Singh</t>
        </is>
      </c>
      <c r="B14" t="inlineStr">
        <is>
          <t>PURB/2025-2026/000048</t>
        </is>
      </c>
      <c r="C14" t="n">
        <v>529641</v>
      </c>
      <c r="D14" t="n">
        <v>0</v>
      </c>
    </row>
    <row r="15">
      <c r="A15" t="inlineStr">
        <is>
          <t>Kavya Singh</t>
        </is>
      </c>
      <c r="B15" t="inlineStr">
        <is>
          <t>PURB/2025-2026/000049</t>
        </is>
      </c>
      <c r="C15" t="n">
        <v>2775308.4</v>
      </c>
      <c r="D15" t="n">
        <v>0</v>
      </c>
    </row>
    <row r="16">
      <c r="A16" t="inlineStr">
        <is>
          <t>Kavya Singh</t>
        </is>
      </c>
      <c r="B16" t="inlineStr">
        <is>
          <t>Closing Balance</t>
        </is>
      </c>
      <c r="C16" t="n">
        <v>7870388.87</v>
      </c>
      <c r="D16" t="n">
        <v>0</v>
      </c>
    </row>
    <row r="17">
      <c r="A17" t="inlineStr">
        <is>
          <t>Mira Sharma</t>
        </is>
      </c>
      <c r="B17" t="inlineStr">
        <is>
          <t>Opening Balance</t>
        </is>
      </c>
      <c r="C17" t="n">
        <v>0</v>
      </c>
      <c r="D17" t="n">
        <v>0</v>
      </c>
    </row>
    <row r="18">
      <c r="A18" t="inlineStr">
        <is>
          <t>Mira Sharma</t>
        </is>
      </c>
      <c r="B18" t="inlineStr">
        <is>
          <t>PAY/2024-2025/000004</t>
        </is>
      </c>
      <c r="C18" t="n">
        <v>0</v>
      </c>
      <c r="D18" t="n">
        <v>1500</v>
      </c>
    </row>
    <row r="19">
      <c r="A19" t="inlineStr">
        <is>
          <t>Mira Sharma</t>
        </is>
      </c>
      <c r="B19" t="inlineStr">
        <is>
          <t>Closing Balance</t>
        </is>
      </c>
      <c r="C19" t="n">
        <v>0</v>
      </c>
      <c r="D19" t="n">
        <v>1500</v>
      </c>
    </row>
    <row r="20">
      <c r="A20" t="inlineStr">
        <is>
          <t>Mira Thakur</t>
        </is>
      </c>
      <c r="B20" t="inlineStr">
        <is>
          <t>Opening Balance</t>
        </is>
      </c>
      <c r="C20" t="n">
        <v>0</v>
      </c>
      <c r="D20" t="n">
        <v>0</v>
      </c>
    </row>
    <row r="21">
      <c r="A21" t="inlineStr">
        <is>
          <t>Mira Thakur</t>
        </is>
      </c>
      <c r="B21" t="inlineStr">
        <is>
          <t>PURB/2025-2026/000019</t>
        </is>
      </c>
      <c r="C21" t="n">
        <v>108588.3</v>
      </c>
      <c r="D21" t="n">
        <v>0</v>
      </c>
    </row>
    <row r="22">
      <c r="A22" t="inlineStr">
        <is>
          <t>Mira Thakur</t>
        </is>
      </c>
      <c r="B22" t="inlineStr">
        <is>
          <t>PURB/2025-2026/000023</t>
        </is>
      </c>
      <c r="C22" t="n">
        <v>110431</v>
      </c>
      <c r="D22" t="n">
        <v>0</v>
      </c>
    </row>
    <row r="23">
      <c r="A23" t="inlineStr">
        <is>
          <t>Mira Thakur</t>
        </is>
      </c>
      <c r="B23" t="inlineStr">
        <is>
          <t>PURB/2025-2026/000026</t>
        </is>
      </c>
      <c r="C23" t="n">
        <v>66981.3</v>
      </c>
      <c r="D23" t="n">
        <v>0</v>
      </c>
    </row>
    <row r="24">
      <c r="A24" t="inlineStr">
        <is>
          <t>Mira Thakur</t>
        </is>
      </c>
      <c r="B24" t="inlineStr">
        <is>
          <t>PURB/2025-2026/000029</t>
        </is>
      </c>
      <c r="C24" t="n">
        <v>631080.8</v>
      </c>
      <c r="D24" t="n">
        <v>0</v>
      </c>
    </row>
    <row r="25">
      <c r="A25" t="inlineStr">
        <is>
          <t>Mira Thakur</t>
        </is>
      </c>
      <c r="B25" t="inlineStr">
        <is>
          <t>PURB/2025-2026/000034</t>
        </is>
      </c>
      <c r="C25" t="n">
        <v>1853915.1</v>
      </c>
      <c r="D25" t="n">
        <v>0</v>
      </c>
    </row>
    <row r="26">
      <c r="A26" t="inlineStr">
        <is>
          <t>Mira Thakur</t>
        </is>
      </c>
      <c r="B26" t="inlineStr">
        <is>
          <t>PURB/2025-2026/000036</t>
        </is>
      </c>
      <c r="C26" t="n">
        <v>1498741.9</v>
      </c>
      <c r="D26" t="n">
        <v>0</v>
      </c>
    </row>
    <row r="27">
      <c r="A27" t="inlineStr">
        <is>
          <t>Mira Thakur</t>
        </is>
      </c>
      <c r="B27" t="inlineStr">
        <is>
          <t>PURB/2025-2026/000045</t>
        </is>
      </c>
      <c r="C27" t="n">
        <v>2774278.6</v>
      </c>
      <c r="D27" t="n">
        <v>0</v>
      </c>
    </row>
    <row r="28">
      <c r="A28" t="inlineStr">
        <is>
          <t>Mira Thakur</t>
        </is>
      </c>
      <c r="B28" t="inlineStr">
        <is>
          <t>PURB/2025-2026/000046</t>
        </is>
      </c>
      <c r="C28" t="n">
        <v>1599162.4</v>
      </c>
      <c r="D28" t="n">
        <v>0</v>
      </c>
    </row>
    <row r="29">
      <c r="A29" t="inlineStr">
        <is>
          <t>Mira Thakur</t>
        </is>
      </c>
      <c r="B29" t="inlineStr">
        <is>
          <t>PURB/2026-2027/000006</t>
        </is>
      </c>
      <c r="C29" t="n">
        <v>621291.4</v>
      </c>
      <c r="D29" t="n">
        <v>0</v>
      </c>
    </row>
    <row r="30">
      <c r="A30" t="inlineStr">
        <is>
          <t>Mira Thakur</t>
        </is>
      </c>
      <c r="B30" t="inlineStr">
        <is>
          <t>Closing Balance</t>
        </is>
      </c>
      <c r="C30" t="n">
        <v>9264470.800000001</v>
      </c>
      <c r="D30" t="n">
        <v>0</v>
      </c>
    </row>
    <row r="31">
      <c r="A31" t="inlineStr">
        <is>
          <t>Nexus Logistics Industries</t>
        </is>
      </c>
      <c r="B31" t="inlineStr">
        <is>
          <t>Opening Balance</t>
        </is>
      </c>
      <c r="C31" t="n">
        <v>0</v>
      </c>
      <c r="D31" t="n">
        <v>0</v>
      </c>
    </row>
    <row r="32">
      <c r="A32" t="inlineStr">
        <is>
          <t>Nexus Logistics Industries</t>
        </is>
      </c>
      <c r="B32" t="inlineStr">
        <is>
          <t>PURB/2025-2026/000020</t>
        </is>
      </c>
      <c r="C32" t="n">
        <v>15708.9</v>
      </c>
      <c r="D32" t="n">
        <v>0</v>
      </c>
    </row>
    <row r="33">
      <c r="A33" t="inlineStr">
        <is>
          <t>Nexus Logistics Industries</t>
        </is>
      </c>
      <c r="B33" t="inlineStr">
        <is>
          <t>PURB/2025-2026/000021</t>
        </is>
      </c>
      <c r="C33" t="n">
        <v>36176.4</v>
      </c>
      <c r="D33" t="n">
        <v>0</v>
      </c>
    </row>
    <row r="34">
      <c r="A34" t="inlineStr">
        <is>
          <t>Nexus Logistics Industries</t>
        </is>
      </c>
      <c r="B34" t="inlineStr">
        <is>
          <t>PURB/2025-2026/000024</t>
        </is>
      </c>
      <c r="C34" t="n">
        <v>49449.07</v>
      </c>
      <c r="D34" t="n">
        <v>0</v>
      </c>
    </row>
    <row r="35">
      <c r="A35" t="inlineStr">
        <is>
          <t>Nexus Logistics Industries</t>
        </is>
      </c>
      <c r="B35" t="inlineStr">
        <is>
          <t>PURB/2024-2025/000003</t>
        </is>
      </c>
      <c r="C35" t="n">
        <v>52200.27</v>
      </c>
      <c r="D35" t="n">
        <v>0</v>
      </c>
    </row>
    <row r="36">
      <c r="A36" t="inlineStr">
        <is>
          <t>Nexus Logistics Industries</t>
        </is>
      </c>
      <c r="B36" t="inlineStr">
        <is>
          <t>PURB/2025-2026/000030</t>
        </is>
      </c>
      <c r="C36" t="n">
        <v>1967245.7</v>
      </c>
      <c r="D36" t="n">
        <v>0</v>
      </c>
    </row>
    <row r="37">
      <c r="A37" t="inlineStr">
        <is>
          <t>Nexus Logistics Industries</t>
        </is>
      </c>
      <c r="B37" t="inlineStr">
        <is>
          <t>PURB/2025-2026/000035</t>
        </is>
      </c>
      <c r="C37" t="n">
        <v>719785.1</v>
      </c>
      <c r="D37" t="n">
        <v>0</v>
      </c>
    </row>
    <row r="38">
      <c r="A38" t="inlineStr">
        <is>
          <t>Nexus Logistics Industries</t>
        </is>
      </c>
      <c r="B38" t="inlineStr">
        <is>
          <t>PURB/2025-2026/000037</t>
        </is>
      </c>
      <c r="C38" t="n">
        <v>225881.5</v>
      </c>
      <c r="D38" t="n">
        <v>0</v>
      </c>
    </row>
    <row r="39">
      <c r="A39" t="inlineStr">
        <is>
          <t>Nexus Logistics Industries</t>
        </is>
      </c>
      <c r="B39" t="inlineStr">
        <is>
          <t>PURB/2025-2026/000038</t>
        </is>
      </c>
      <c r="C39" t="n">
        <v>911103.9</v>
      </c>
      <c r="D39" t="n">
        <v>0</v>
      </c>
    </row>
    <row r="40">
      <c r="A40" t="inlineStr">
        <is>
          <t>Nexus Logistics Industries</t>
        </is>
      </c>
      <c r="B40" t="inlineStr">
        <is>
          <t>PURB/2025-2026/000042</t>
        </is>
      </c>
      <c r="C40" t="n">
        <v>305208.54</v>
      </c>
      <c r="D40" t="n">
        <v>0</v>
      </c>
    </row>
    <row r="41">
      <c r="A41" t="inlineStr">
        <is>
          <t>Nexus Logistics Industries</t>
        </is>
      </c>
      <c r="B41" t="inlineStr">
        <is>
          <t>EXPBOOK/2024-2025/000006</t>
        </is>
      </c>
      <c r="C41" t="n">
        <v>5000</v>
      </c>
      <c r="D41" t="n">
        <v>0</v>
      </c>
    </row>
    <row r="42">
      <c r="A42" t="inlineStr">
        <is>
          <t>Nexus Logistics Industries</t>
        </is>
      </c>
      <c r="B42" t="inlineStr">
        <is>
          <t>Debit Note/2024-2025/000002</t>
        </is>
      </c>
      <c r="C42" t="n">
        <v>0</v>
      </c>
      <c r="D42" t="n">
        <v>2500</v>
      </c>
    </row>
    <row r="43">
      <c r="A43" t="inlineStr">
        <is>
          <t>Nexus Logistics Industries</t>
        </is>
      </c>
      <c r="B43" t="inlineStr">
        <is>
          <t>Closing Balance</t>
        </is>
      </c>
      <c r="C43" t="n">
        <v>4285259.38</v>
      </c>
      <c r="D43" t="n">
        <v>0</v>
      </c>
    </row>
    <row r="44">
      <c r="A44" t="inlineStr">
        <is>
          <t>Orbit Solutions Pvt Ltd</t>
        </is>
      </c>
      <c r="B44" t="inlineStr">
        <is>
          <t>Opening Balance</t>
        </is>
      </c>
      <c r="C44" t="n">
        <v>0</v>
      </c>
      <c r="D44" t="n">
        <v>0</v>
      </c>
    </row>
    <row r="45">
      <c r="A45" t="inlineStr">
        <is>
          <t>Orbit Solutions Pvt Ltd</t>
        </is>
      </c>
      <c r="B45" t="inlineStr">
        <is>
          <t>EXPBOOK/2025-2026/000002</t>
        </is>
      </c>
      <c r="C45" t="n">
        <v>10000</v>
      </c>
      <c r="D45" t="n">
        <v>0</v>
      </c>
    </row>
    <row r="46">
      <c r="A46" t="inlineStr">
        <is>
          <t>Orbit Solutions Pvt Ltd</t>
        </is>
      </c>
      <c r="B46" t="inlineStr">
        <is>
          <t>Closing Balance</t>
        </is>
      </c>
      <c r="C46" t="n">
        <v>10000</v>
      </c>
      <c r="D46" t="n">
        <v>0</v>
      </c>
    </row>
    <row r="47">
      <c r="A47" t="inlineStr">
        <is>
          <t>Rhythmflows Core Industries</t>
        </is>
      </c>
      <c r="B47" t="inlineStr">
        <is>
          <t>Opening Balance</t>
        </is>
      </c>
      <c r="C47" t="n">
        <v>0</v>
      </c>
      <c r="D47" t="n">
        <v>0</v>
      </c>
    </row>
    <row r="48">
      <c r="A48" t="inlineStr">
        <is>
          <t>Rhythmflows Core Industries</t>
        </is>
      </c>
      <c r="B48" t="inlineStr">
        <is>
          <t>PURB/2026-2027/000003</t>
        </is>
      </c>
      <c r="C48" t="n">
        <v>177660</v>
      </c>
      <c r="D48" t="n">
        <v>0</v>
      </c>
    </row>
    <row r="49">
      <c r="A49" t="inlineStr">
        <is>
          <t>Rhythmflows Core Industries</t>
        </is>
      </c>
      <c r="B49" t="inlineStr">
        <is>
          <t>EXPBOOK/2024-2025/000001</t>
        </is>
      </c>
      <c r="C49" t="n">
        <v>15000</v>
      </c>
      <c r="D49" t="n">
        <v>0</v>
      </c>
    </row>
    <row r="50">
      <c r="A50" t="inlineStr">
        <is>
          <t>Rhythmflows Core Industries</t>
        </is>
      </c>
      <c r="B50" t="inlineStr">
        <is>
          <t>PURB/2024-2025/000002</t>
        </is>
      </c>
      <c r="C50" t="n">
        <v>80596.94</v>
      </c>
      <c r="D50" t="n">
        <v>0</v>
      </c>
    </row>
    <row r="51">
      <c r="A51" t="inlineStr">
        <is>
          <t>Rhythmflows Core Industries</t>
        </is>
      </c>
      <c r="B51" t="inlineStr">
        <is>
          <t>EXPBOOK/2024-2025/000004</t>
        </is>
      </c>
      <c r="C51" t="n">
        <v>2500</v>
      </c>
      <c r="D51" t="n">
        <v>0</v>
      </c>
    </row>
    <row r="52">
      <c r="A52" t="inlineStr">
        <is>
          <t>Rhythmflows Core Industries</t>
        </is>
      </c>
      <c r="B52" t="inlineStr">
        <is>
          <t>Closing Balance</t>
        </is>
      </c>
      <c r="C52" t="n">
        <v>275756.94</v>
      </c>
      <c r="D52" t="n">
        <v>0</v>
      </c>
    </row>
    <row r="53">
      <c r="A53" t="inlineStr">
        <is>
          <t>Rohan Singh</t>
        </is>
      </c>
      <c r="B53" t="inlineStr">
        <is>
          <t>Opening Balance</t>
        </is>
      </c>
      <c r="C53" t="n">
        <v>0</v>
      </c>
      <c r="D53" t="n">
        <v>0</v>
      </c>
    </row>
    <row r="54">
      <c r="A54" t="inlineStr">
        <is>
          <t>Rohan Singh</t>
        </is>
      </c>
      <c r="B54" t="inlineStr">
        <is>
          <t>PAY/2024-2025/000002</t>
        </is>
      </c>
      <c r="C54" t="n">
        <v>0</v>
      </c>
      <c r="D54" t="n">
        <v>1000</v>
      </c>
    </row>
    <row r="55">
      <c r="A55" t="inlineStr">
        <is>
          <t>Rohan Singh</t>
        </is>
      </c>
      <c r="B55" t="inlineStr">
        <is>
          <t>EMPEXPBOOK/2024-2025/000001</t>
        </is>
      </c>
      <c r="C55" t="n">
        <v>1500</v>
      </c>
      <c r="D55" t="n">
        <v>0</v>
      </c>
    </row>
    <row r="56">
      <c r="A56" t="inlineStr">
        <is>
          <t>Rohan Singh</t>
        </is>
      </c>
      <c r="B56" t="inlineStr">
        <is>
          <t>Closing Balance</t>
        </is>
      </c>
      <c r="C56" t="n">
        <v>500</v>
      </c>
      <c r="D56" t="n">
        <v>0</v>
      </c>
    </row>
    <row r="57">
      <c r="A57" t="inlineStr">
        <is>
          <t>Ved_Supplies</t>
        </is>
      </c>
      <c r="B57" t="inlineStr">
        <is>
          <t>Opening Balance</t>
        </is>
      </c>
      <c r="C57" t="n">
        <v>0</v>
      </c>
      <c r="D57" t="n">
        <v>0</v>
      </c>
    </row>
    <row r="58">
      <c r="A58" t="inlineStr">
        <is>
          <t>Ved_Supplies</t>
        </is>
      </c>
      <c r="B58" t="inlineStr">
        <is>
          <t>PURB/2025-2026/000001</t>
        </is>
      </c>
      <c r="C58" t="n">
        <v>159053.4</v>
      </c>
      <c r="D58" t="n">
        <v>0</v>
      </c>
    </row>
    <row r="59">
      <c r="A59" t="inlineStr">
        <is>
          <t>Ved_Supplies</t>
        </is>
      </c>
      <c r="B59" t="inlineStr">
        <is>
          <t>PURB/2025-2026/000003</t>
        </is>
      </c>
      <c r="C59" t="n">
        <v>41338.5</v>
      </c>
      <c r="D59" t="n">
        <v>0</v>
      </c>
    </row>
    <row r="60">
      <c r="A60" t="inlineStr">
        <is>
          <t>Ved_Supplies</t>
        </is>
      </c>
      <c r="B60" t="inlineStr">
        <is>
          <t>PURB/2025-2026/000004</t>
        </is>
      </c>
      <c r="C60" t="n">
        <v>24927</v>
      </c>
      <c r="D60" t="n">
        <v>0</v>
      </c>
    </row>
    <row r="61">
      <c r="A61" t="inlineStr">
        <is>
          <t>Ved_Supplies</t>
        </is>
      </c>
      <c r="B61" t="inlineStr">
        <is>
          <t>PURB/2025-2026/000005</t>
        </is>
      </c>
      <c r="C61" t="n">
        <v>14469</v>
      </c>
      <c r="D61" t="n">
        <v>0</v>
      </c>
    </row>
    <row r="62">
      <c r="A62" t="inlineStr">
        <is>
          <t>Ved_Supplies</t>
        </is>
      </c>
      <c r="B62" t="inlineStr">
        <is>
          <t>PURB/2025-2026/000006</t>
        </is>
      </c>
      <c r="C62" t="n">
        <v>19958.4</v>
      </c>
      <c r="D62" t="n">
        <v>0</v>
      </c>
    </row>
    <row r="63">
      <c r="A63" t="inlineStr">
        <is>
          <t>Ved_Supplies</t>
        </is>
      </c>
      <c r="B63" t="inlineStr">
        <is>
          <t>PURB/2025-2026/000007</t>
        </is>
      </c>
      <c r="C63" t="n">
        <v>21199.5</v>
      </c>
      <c r="D63" t="n">
        <v>0</v>
      </c>
    </row>
    <row r="64">
      <c r="A64" t="inlineStr">
        <is>
          <t>Ved_Supplies</t>
        </is>
      </c>
      <c r="B64" t="inlineStr">
        <is>
          <t>PURB/2025-2026/000008</t>
        </is>
      </c>
      <c r="C64" t="n">
        <v>21601.8</v>
      </c>
      <c r="D64" t="n">
        <v>0</v>
      </c>
    </row>
    <row r="65">
      <c r="A65" t="inlineStr">
        <is>
          <t>Ved_Supplies</t>
        </is>
      </c>
      <c r="B65" t="inlineStr">
        <is>
          <t>PURB/2025-2026/000009</t>
        </is>
      </c>
      <c r="C65" t="n">
        <v>46233</v>
      </c>
      <c r="D65" t="n">
        <v>0</v>
      </c>
    </row>
    <row r="66">
      <c r="A66" t="inlineStr">
        <is>
          <t>Ved_Supplies</t>
        </is>
      </c>
      <c r="B66" t="inlineStr">
        <is>
          <t>PURB/2025-2026/000010</t>
        </is>
      </c>
      <c r="C66" t="n">
        <v>45054.9</v>
      </c>
      <c r="D66" t="n">
        <v>0</v>
      </c>
    </row>
    <row r="67">
      <c r="A67" t="inlineStr">
        <is>
          <t>Ved_Supplies</t>
        </is>
      </c>
      <c r="B67" t="inlineStr">
        <is>
          <t>PURB/2025-2026/000011</t>
        </is>
      </c>
      <c r="C67" t="n">
        <v>12358.5</v>
      </c>
      <c r="D67" t="n">
        <v>0</v>
      </c>
    </row>
    <row r="68">
      <c r="A68" t="inlineStr">
        <is>
          <t>Ved_Supplies</t>
        </is>
      </c>
      <c r="B68" t="inlineStr">
        <is>
          <t>PURB/2025-2026/000012</t>
        </is>
      </c>
      <c r="C68" t="n">
        <v>51408</v>
      </c>
      <c r="D68" t="n">
        <v>0</v>
      </c>
    </row>
    <row r="69">
      <c r="A69" t="inlineStr">
        <is>
          <t>Ved_Supplies</t>
        </is>
      </c>
      <c r="B69" t="inlineStr">
        <is>
          <t>PURB/2025-2026/000014</t>
        </is>
      </c>
      <c r="C69" t="n">
        <v>24860</v>
      </c>
      <c r="D69" t="n">
        <v>0</v>
      </c>
    </row>
    <row r="70">
      <c r="A70" t="inlineStr">
        <is>
          <t>Ved_Supplies</t>
        </is>
      </c>
      <c r="B70" t="inlineStr">
        <is>
          <t>PURB/2025-2026/000015</t>
        </is>
      </c>
      <c r="C70" t="n">
        <v>15190</v>
      </c>
      <c r="D70" t="n">
        <v>0</v>
      </c>
    </row>
    <row r="71">
      <c r="A71" t="inlineStr">
        <is>
          <t>Ved_Supplies</t>
        </is>
      </c>
      <c r="B71" t="inlineStr">
        <is>
          <t>PURB/2025-2026/000016</t>
        </is>
      </c>
      <c r="C71" t="n">
        <v>23110.5</v>
      </c>
      <c r="D71" t="n">
        <v>0</v>
      </c>
    </row>
    <row r="72">
      <c r="A72" t="inlineStr">
        <is>
          <t>Ved_Supplies</t>
        </is>
      </c>
      <c r="B72" t="inlineStr">
        <is>
          <t>PURB/2025-2026/000017</t>
        </is>
      </c>
      <c r="C72" t="n">
        <v>49450</v>
      </c>
      <c r="D72" t="n">
        <v>0</v>
      </c>
    </row>
    <row r="73">
      <c r="A73" t="inlineStr">
        <is>
          <t>Ved_Supplies</t>
        </is>
      </c>
      <c r="B73" t="inlineStr">
        <is>
          <t>PURB/2025-2026/000022</t>
        </is>
      </c>
      <c r="C73" t="n">
        <v>45374.68</v>
      </c>
      <c r="D73" t="n">
        <v>0</v>
      </c>
    </row>
    <row r="74">
      <c r="A74" t="inlineStr">
        <is>
          <t>Ved_Supplies</t>
        </is>
      </c>
      <c r="B74" t="inlineStr">
        <is>
          <t>PURB/2025-2026/000028</t>
        </is>
      </c>
      <c r="C74" t="n">
        <v>10129103.62</v>
      </c>
      <c r="D74" t="n">
        <v>0</v>
      </c>
    </row>
    <row r="75">
      <c r="A75" t="inlineStr">
        <is>
          <t>Ved_Supplies</t>
        </is>
      </c>
      <c r="B75" t="inlineStr">
        <is>
          <t>PURB/2025-2026/000032</t>
        </is>
      </c>
      <c r="C75" t="n">
        <v>901212.48</v>
      </c>
      <c r="D75" t="n">
        <v>0</v>
      </c>
    </row>
    <row r="76">
      <c r="A76" t="inlineStr">
        <is>
          <t>Ved_Supplies</t>
        </is>
      </c>
      <c r="B76" t="inlineStr">
        <is>
          <t>PURB/2025-2026/000033</t>
        </is>
      </c>
      <c r="C76" t="n">
        <v>366158.1</v>
      </c>
      <c r="D76" t="n">
        <v>0</v>
      </c>
    </row>
    <row r="77">
      <c r="A77" t="inlineStr">
        <is>
          <t>Ved_Supplies</t>
        </is>
      </c>
      <c r="B77" t="inlineStr">
        <is>
          <t>PURB/2025-2026/000039</t>
        </is>
      </c>
      <c r="C77" t="n">
        <v>723458.8</v>
      </c>
      <c r="D77" t="n">
        <v>0</v>
      </c>
    </row>
    <row r="78">
      <c r="A78" t="inlineStr">
        <is>
          <t>Ved_Supplies</t>
        </is>
      </c>
      <c r="B78" t="inlineStr">
        <is>
          <t>PURB/2025-2026/000041</t>
        </is>
      </c>
      <c r="C78" t="n">
        <v>2030392.79</v>
      </c>
      <c r="D78" t="n">
        <v>0</v>
      </c>
    </row>
    <row r="79">
      <c r="A79" t="inlineStr">
        <is>
          <t>Ved_Supplies</t>
        </is>
      </c>
      <c r="B79" t="inlineStr">
        <is>
          <t>PURB/2025-2026/000043</t>
        </is>
      </c>
      <c r="C79" t="n">
        <v>2240334.91</v>
      </c>
      <c r="D79" t="n">
        <v>0</v>
      </c>
    </row>
    <row r="80">
      <c r="A80" t="inlineStr">
        <is>
          <t>Ved_Supplies</t>
        </is>
      </c>
      <c r="B80" t="inlineStr">
        <is>
          <t>PURB/2025-2026/000047</t>
        </is>
      </c>
      <c r="C80" t="n">
        <v>390247.2</v>
      </c>
      <c r="D80" t="n">
        <v>0</v>
      </c>
    </row>
    <row r="81">
      <c r="A81" t="inlineStr">
        <is>
          <t>Ved_Supplies</t>
        </is>
      </c>
      <c r="B81" t="inlineStr">
        <is>
          <t>PURB/2025-2026/000050</t>
        </is>
      </c>
      <c r="C81" t="n">
        <v>1050660.3</v>
      </c>
      <c r="D81" t="n">
        <v>0</v>
      </c>
    </row>
    <row r="82">
      <c r="A82" t="inlineStr">
        <is>
          <t>Ved_Supplies</t>
        </is>
      </c>
      <c r="B82" t="inlineStr">
        <is>
          <t>PURB/2025-2026/000051</t>
        </is>
      </c>
      <c r="C82" t="n">
        <v>602949.6899999999</v>
      </c>
      <c r="D82" t="n">
        <v>0</v>
      </c>
    </row>
    <row r="83">
      <c r="A83" t="inlineStr">
        <is>
          <t>Ved_Supplies</t>
        </is>
      </c>
      <c r="B83" t="inlineStr">
        <is>
          <t>PURB/2025-2026/000052</t>
        </is>
      </c>
      <c r="C83" t="n">
        <v>827046.6</v>
      </c>
      <c r="D83" t="n">
        <v>0</v>
      </c>
    </row>
    <row r="84">
      <c r="A84" t="inlineStr">
        <is>
          <t>Ved_Supplies</t>
        </is>
      </c>
      <c r="B84" t="inlineStr">
        <is>
          <t>PURB/2026-2027/000005</t>
        </is>
      </c>
      <c r="C84" t="n">
        <v>2115156.38</v>
      </c>
      <c r="D84" t="n">
        <v>0</v>
      </c>
    </row>
    <row r="85">
      <c r="A85" t="inlineStr">
        <is>
          <t>Ved_Supplies</t>
        </is>
      </c>
      <c r="B85" t="inlineStr">
        <is>
          <t>PURB/2026-2027/000007</t>
        </is>
      </c>
      <c r="C85" t="n">
        <v>117</v>
      </c>
      <c r="D85" t="n">
        <v>0</v>
      </c>
    </row>
    <row r="86">
      <c r="A86" t="inlineStr">
        <is>
          <t>Ved_Supplies</t>
        </is>
      </c>
      <c r="B86" t="inlineStr">
        <is>
          <t>PURB/2026-2027/000008</t>
        </is>
      </c>
      <c r="C86" t="n">
        <v>300</v>
      </c>
      <c r="D86" t="n">
        <v>0</v>
      </c>
    </row>
    <row r="87">
      <c r="A87" t="inlineStr">
        <is>
          <t>Ved_Supplies</t>
        </is>
      </c>
      <c r="B87" t="inlineStr">
        <is>
          <t>PURB/2026-2027/000009</t>
        </is>
      </c>
      <c r="C87" t="n">
        <v>430</v>
      </c>
      <c r="D87" t="n">
        <v>0</v>
      </c>
    </row>
    <row r="88">
      <c r="A88" t="inlineStr">
        <is>
          <t>Ved_Supplies</t>
        </is>
      </c>
      <c r="B88" t="inlineStr">
        <is>
          <t>Closing Balance</t>
        </is>
      </c>
      <c r="C88" t="n">
        <v>21993155.05</v>
      </c>
      <c r="D88" t="n">
        <v>0</v>
      </c>
    </row>
    <row r="89">
      <c r="A89" t="inlineStr">
        <is>
          <t>Vertex Trade Networks</t>
        </is>
      </c>
      <c r="B89" t="inlineStr">
        <is>
          <t>Opening Balance</t>
        </is>
      </c>
      <c r="C89" t="n">
        <v>0</v>
      </c>
      <c r="D89" t="n">
        <v>0</v>
      </c>
    </row>
    <row r="90">
      <c r="A90" t="inlineStr">
        <is>
          <t>Vertex Trade Networks</t>
        </is>
      </c>
      <c r="B90" t="inlineStr">
        <is>
          <t>EXPBOOK/2024-2025/000002</t>
        </is>
      </c>
      <c r="C90" t="n">
        <v>15000</v>
      </c>
      <c r="D90" t="n">
        <v>0</v>
      </c>
    </row>
    <row r="91">
      <c r="A91" t="inlineStr">
        <is>
          <t>Vertex Trade Networks</t>
        </is>
      </c>
      <c r="B91" t="inlineStr">
        <is>
          <t>Closing Balance</t>
        </is>
      </c>
      <c r="C91" t="n">
        <v>15000</v>
      </c>
      <c r="D91" t="n">
        <v>0</v>
      </c>
    </row>
    <row r="92">
      <c r="A92" t="inlineStr">
        <is>
          <t>Zara Sharma</t>
        </is>
      </c>
      <c r="B92" t="inlineStr">
        <is>
          <t>Opening Balance</t>
        </is>
      </c>
      <c r="C92" t="n">
        <v>0</v>
      </c>
      <c r="D92" t="n">
        <v>0</v>
      </c>
    </row>
    <row r="93">
      <c r="A93" t="inlineStr">
        <is>
          <t>Zara Sharma</t>
        </is>
      </c>
      <c r="B93" t="inlineStr">
        <is>
          <t>PAY/2024-2025/000003</t>
        </is>
      </c>
      <c r="C93" t="n">
        <v>0</v>
      </c>
      <c r="D93" t="n">
        <v>1333</v>
      </c>
    </row>
    <row r="94">
      <c r="A94" t="inlineStr">
        <is>
          <t>Zara Sharma</t>
        </is>
      </c>
      <c r="B94" t="inlineStr">
        <is>
          <t>Closing Balance</t>
        </is>
      </c>
      <c r="C94" t="n">
        <v>0</v>
      </c>
      <c r="D94" t="n">
        <v>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</row>
    <row r="2">
      <c r="A2" t="inlineStr">
        <is>
          <t>2026-04-10 17:05:54</t>
        </is>
      </c>
      <c r="B2" t="inlineStr">
        <is>
          <t>Start reconciliation suite</t>
        </is>
      </c>
    </row>
    <row r="3">
      <c r="A3" t="inlineStr">
        <is>
          <t>2026-04-10 17:05:54</t>
        </is>
      </c>
      <c r="B3" t="inlineStr">
        <is>
          <t>Navigate to Reports page</t>
        </is>
      </c>
    </row>
    <row r="4">
      <c r="A4" t="inlineStr">
        <is>
          <t>2026-04-10 17:05:57</t>
        </is>
      </c>
      <c r="B4" t="inlineStr">
        <is>
          <t>Fill Payable form</t>
        </is>
      </c>
    </row>
    <row r="5">
      <c r="A5" t="inlineStr">
        <is>
          <t>2026-04-10 17:06:01</t>
        </is>
      </c>
      <c r="B5" t="inlineStr">
        <is>
          <t>Click View button</t>
        </is>
      </c>
    </row>
    <row r="6">
      <c r="A6" t="inlineStr">
        <is>
          <t>2026-04-10 17:06:04</t>
        </is>
      </c>
      <c r="B6" t="inlineStr">
        <is>
          <t>Set pagination to 1000</t>
        </is>
      </c>
    </row>
    <row r="7">
      <c r="A7" t="inlineStr">
        <is>
          <t>2026-04-10 17:07:07</t>
        </is>
      </c>
      <c r="B7" t="inlineStr">
        <is>
          <t>Found 11 parent rows</t>
        </is>
      </c>
    </row>
    <row r="8">
      <c r="A8" t="inlineStr">
        <is>
          <t>2026-04-10 17:07:07</t>
        </is>
      </c>
      <c r="B8" t="inlineStr">
        <is>
          <t>Row 1: Expanding Cyrus Trade Networks</t>
        </is>
      </c>
    </row>
    <row r="9">
      <c r="A9" t="inlineStr">
        <is>
          <t>2026-04-10 17:07:08</t>
        </is>
      </c>
      <c r="B9" t="inlineStr">
        <is>
          <t>Row 1: Closing Cyrus Trade Networks</t>
        </is>
      </c>
    </row>
    <row r="10">
      <c r="A10" t="inlineStr">
        <is>
          <t>2026-04-10 17:07:09</t>
        </is>
      </c>
      <c r="B10" t="inlineStr">
        <is>
          <t>Row 1 Cyrus Trade Networks → PASS</t>
        </is>
      </c>
    </row>
    <row r="11">
      <c r="A11" t="inlineStr">
        <is>
          <t>2026-04-10 17:07:09</t>
        </is>
      </c>
      <c r="B11" t="inlineStr">
        <is>
          <t>Row 2: Expanding Kavya Singh</t>
        </is>
      </c>
    </row>
    <row r="12">
      <c r="A12" t="inlineStr">
        <is>
          <t>2026-04-10 17:07:10</t>
        </is>
      </c>
      <c r="B12" t="inlineStr">
        <is>
          <t>Row 2: Closing Kavya Singh</t>
        </is>
      </c>
    </row>
    <row r="13">
      <c r="A13" t="inlineStr">
        <is>
          <t>2026-04-10 17:07:11</t>
        </is>
      </c>
      <c r="B13" t="inlineStr">
        <is>
          <t>Row 2 Kavya Singh → PASS</t>
        </is>
      </c>
    </row>
    <row r="14">
      <c r="A14" t="inlineStr">
        <is>
          <t>2026-04-10 17:07:11</t>
        </is>
      </c>
      <c r="B14" t="inlineStr">
        <is>
          <t>Row 3: Expanding Mira Sharma</t>
        </is>
      </c>
    </row>
    <row r="15">
      <c r="A15" t="inlineStr">
        <is>
          <t>2026-04-10 17:07:12</t>
        </is>
      </c>
      <c r="B15" t="inlineStr">
        <is>
          <t>Row 3: Closing Mira Sharma</t>
        </is>
      </c>
    </row>
    <row r="16">
      <c r="A16" t="inlineStr">
        <is>
          <t>2026-04-10 17:07:13</t>
        </is>
      </c>
      <c r="B16" t="inlineStr">
        <is>
          <t>Row 3 Mira Sharma → PASS</t>
        </is>
      </c>
    </row>
    <row r="17">
      <c r="A17" t="inlineStr">
        <is>
          <t>2026-04-10 17:07:13</t>
        </is>
      </c>
      <c r="B17" t="inlineStr">
        <is>
          <t>Row 4: Expanding Mira Thakur</t>
        </is>
      </c>
    </row>
    <row r="18">
      <c r="A18" t="inlineStr">
        <is>
          <t>2026-04-10 17:07:14</t>
        </is>
      </c>
      <c r="B18" t="inlineStr">
        <is>
          <t>Row 4: Closing Mira Thakur</t>
        </is>
      </c>
    </row>
    <row r="19">
      <c r="A19" t="inlineStr">
        <is>
          <t>2026-04-10 17:07:15</t>
        </is>
      </c>
      <c r="B19" t="inlineStr">
        <is>
          <t>Row 4 Mira Thakur → PASS</t>
        </is>
      </c>
    </row>
    <row r="20">
      <c r="A20" t="inlineStr">
        <is>
          <t>2026-04-10 17:07:15</t>
        </is>
      </c>
      <c r="B20" t="inlineStr">
        <is>
          <t>Row 5: Expanding Nexus Logistics Industries</t>
        </is>
      </c>
    </row>
    <row r="21">
      <c r="A21" t="inlineStr">
        <is>
          <t>2026-04-10 17:07:17</t>
        </is>
      </c>
      <c r="B21" t="inlineStr">
        <is>
          <t>Row 5: Closing Nexus Logistics Industries</t>
        </is>
      </c>
    </row>
    <row r="22">
      <c r="A22" t="inlineStr">
        <is>
          <t>2026-04-10 17:07:17</t>
        </is>
      </c>
      <c r="B22" t="inlineStr">
        <is>
          <t>Row 5 Nexus Logistics Industries → PASS</t>
        </is>
      </c>
    </row>
    <row r="23">
      <c r="A23" t="inlineStr">
        <is>
          <t>2026-04-10 17:07:17</t>
        </is>
      </c>
      <c r="B23" t="inlineStr">
        <is>
          <t>Row 6: Expanding Orbit Solutions Pvt Ltd</t>
        </is>
      </c>
    </row>
    <row r="24">
      <c r="A24" t="inlineStr">
        <is>
          <t>2026-04-10 17:07:18</t>
        </is>
      </c>
      <c r="B24" t="inlineStr">
        <is>
          <t>Row 6: Closing Orbit Solutions Pvt Ltd</t>
        </is>
      </c>
    </row>
    <row r="25">
      <c r="A25" t="inlineStr">
        <is>
          <t>2026-04-10 17:07:19</t>
        </is>
      </c>
      <c r="B25" t="inlineStr">
        <is>
          <t>Row 6 Orbit Solutions Pvt Ltd → PASS</t>
        </is>
      </c>
    </row>
    <row r="26">
      <c r="A26" t="inlineStr">
        <is>
          <t>2026-04-10 17:07:19</t>
        </is>
      </c>
      <c r="B26" t="inlineStr">
        <is>
          <t>Row 7: Expanding Rhythmflows Core Industries</t>
        </is>
      </c>
    </row>
    <row r="27">
      <c r="A27" t="inlineStr">
        <is>
          <t>2026-04-10 17:07:20</t>
        </is>
      </c>
      <c r="B27" t="inlineStr">
        <is>
          <t>Row 7: Closing Rhythmflows Core Industries</t>
        </is>
      </c>
    </row>
    <row r="28">
      <c r="A28" t="inlineStr">
        <is>
          <t>2026-04-10 17:07:21</t>
        </is>
      </c>
      <c r="B28" t="inlineStr">
        <is>
          <t>Row 7 Rhythmflows Core Industries → PASS</t>
        </is>
      </c>
    </row>
    <row r="29">
      <c r="A29" t="inlineStr">
        <is>
          <t>2026-04-10 17:07:21</t>
        </is>
      </c>
      <c r="B29" t="inlineStr">
        <is>
          <t>Row 8: Expanding Rohan Singh</t>
        </is>
      </c>
    </row>
    <row r="30">
      <c r="A30" t="inlineStr">
        <is>
          <t>2026-04-10 17:07:22</t>
        </is>
      </c>
      <c r="B30" t="inlineStr">
        <is>
          <t>Row 8: Closing Rohan Singh</t>
        </is>
      </c>
    </row>
    <row r="31">
      <c r="A31" t="inlineStr">
        <is>
          <t>2026-04-10 17:07:23</t>
        </is>
      </c>
      <c r="B31" t="inlineStr">
        <is>
          <t>Row 8 Rohan Singh → PASS</t>
        </is>
      </c>
    </row>
    <row r="32">
      <c r="A32" t="inlineStr">
        <is>
          <t>2026-04-10 17:07:23</t>
        </is>
      </c>
      <c r="B32" t="inlineStr">
        <is>
          <t>Row 9: Expanding Ved_Supplies</t>
        </is>
      </c>
    </row>
    <row r="33">
      <c r="A33" t="inlineStr">
        <is>
          <t>2026-04-10 17:07:25</t>
        </is>
      </c>
      <c r="B33" t="inlineStr">
        <is>
          <t>Row 9: Closing Ved_Supplies</t>
        </is>
      </c>
    </row>
    <row r="34">
      <c r="A34" t="inlineStr">
        <is>
          <t>2026-04-10 17:07:26</t>
        </is>
      </c>
      <c r="B34" t="inlineStr">
        <is>
          <t>Row 9 Ved_Supplies → PASS</t>
        </is>
      </c>
    </row>
    <row r="35">
      <c r="A35" t="inlineStr">
        <is>
          <t>2026-04-10 17:07:26</t>
        </is>
      </c>
      <c r="B35" t="inlineStr">
        <is>
          <t>Row 10: Expanding Vertex Trade Networks</t>
        </is>
      </c>
    </row>
    <row r="36">
      <c r="A36" t="inlineStr">
        <is>
          <t>2026-04-10 17:07:27</t>
        </is>
      </c>
      <c r="B36" t="inlineStr">
        <is>
          <t>Row 10: Closing Vertex Trade Networks</t>
        </is>
      </c>
    </row>
    <row r="37">
      <c r="A37" t="inlineStr">
        <is>
          <t>2026-04-10 17:07:28</t>
        </is>
      </c>
      <c r="B37" t="inlineStr">
        <is>
          <t>Row 10 Vertex Trade Networks → PASS</t>
        </is>
      </c>
    </row>
    <row r="38">
      <c r="A38" t="inlineStr">
        <is>
          <t>2026-04-10 17:07:28</t>
        </is>
      </c>
      <c r="B38" t="inlineStr">
        <is>
          <t>Row 11: Expanding Zara Sharma</t>
        </is>
      </c>
    </row>
    <row r="39">
      <c r="A39" t="inlineStr">
        <is>
          <t>2026-04-10 17:07:29</t>
        </is>
      </c>
      <c r="B39" t="inlineStr">
        <is>
          <t>Row 11: Closing Zara Sharma</t>
        </is>
      </c>
    </row>
    <row r="40">
      <c r="A40" t="inlineStr">
        <is>
          <t>2026-04-10 17:07:30</t>
        </is>
      </c>
      <c r="B40" t="inlineStr">
        <is>
          <t>Row 11 Zara Sharma → PASS</t>
        </is>
      </c>
    </row>
    <row r="41">
      <c r="A41" t="inlineStr">
        <is>
          <t>2026-04-10 17:07:30</t>
        </is>
      </c>
      <c r="B41" t="inlineStr">
        <is>
          <t>Global header reconciliation</t>
        </is>
      </c>
    </row>
    <row r="42">
      <c r="A42" t="inlineStr">
        <is>
          <t>2026-04-10 17:07:30</t>
        </is>
      </c>
      <c r="B42" t="inlineStr">
        <is>
          <t>Global header check: PASS</t>
        </is>
      </c>
    </row>
    <row r="43">
      <c r="A43" t="inlineStr">
        <is>
          <t>2026-04-10 17:07:30</t>
        </is>
      </c>
      <c r="B43" t="inlineStr">
        <is>
          <t>Screenshot captured: C:\Users\vedantd\Desktop\selenium files\reports\test_cases\screenshots\payable_report_20260410_170730.png</t>
        </is>
      </c>
    </row>
    <row r="44">
      <c r="A44" t="inlineStr">
        <is>
          <t>2026-04-10 17:07:30</t>
        </is>
      </c>
      <c r="B44" t="inlineStr">
        <is>
          <t>Data checksum: 3461df85edfa7ded64b09580f73015e4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Parent_Txn_Cr</t>
        </is>
      </c>
      <c r="C1" t="inlineStr">
        <is>
          <t>Child_Sum_Cr</t>
        </is>
      </c>
      <c r="D1" t="inlineStr">
        <is>
          <t>Status</t>
        </is>
      </c>
      <c r="E1" t="inlineStr">
        <is>
          <t>Errors</t>
        </is>
      </c>
    </row>
    <row r="2">
      <c r="A2" t="inlineStr">
        <is>
          <t>GRAND TOTAL RECONCILIATION</t>
        </is>
      </c>
      <c r="B2" t="inlineStr">
        <is>
          <t>UI Total: 43714198.04</t>
        </is>
      </c>
      <c r="C2" t="inlineStr">
        <is>
          <t>Our Net Calc: 43714198.04</t>
        </is>
      </c>
      <c r="D2" t="inlineStr">
        <is>
          <t>PASS</t>
        </is>
      </c>
      <c r="E2" t="inlineStr">
        <is>
          <t>Global UI Header matches row sums!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2026-04-10T11:37:30Z</dcterms:created>
  <dcterms:modified xsi:type="dcterms:W3CDTF">2026-04-10T11:37:30Z</dcterms:modified>
</cp:coreProperties>
</file>