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d 278 Companies" sheetId="1" r:id="rId4"/>
    <sheet state="visible" name="Listed Gandhinagar" sheetId="2" r:id="rId5"/>
    <sheet state="visible" name="Listed Sanand" sheetId="3" r:id="rId6"/>
    <sheet state="visible" name="Listed Ahmedabad" sheetId="4" r:id="rId7"/>
  </sheets>
  <definedNames>
    <definedName hidden="1" localSheetId="0" name="_xlnm._FilterDatabase">'Listed 278 Companies'!$A$1:$K$299</definedName>
  </definedNames>
  <calcPr/>
  <extLst>
    <ext uri="GoogleSheetsCustomDataVersion2">
      <go:sheetsCustomData xmlns:go="http://customooxmlschemas.google.com/" r:id="rId8" roundtripDataChecksum="juApBV0AJDo1Wv6PrsY9+nerriBpszXFfnCEZU/JMUE="/>
    </ext>
  </extLst>
</workbook>
</file>

<file path=xl/sharedStrings.xml><?xml version="1.0" encoding="utf-8"?>
<sst xmlns="http://schemas.openxmlformats.org/spreadsheetml/2006/main" count="2044" uniqueCount="1269">
  <si>
    <t>SL No.</t>
  </si>
  <si>
    <t>Company Name</t>
  </si>
  <si>
    <t>Email ID</t>
  </si>
  <si>
    <t>Website</t>
  </si>
  <si>
    <t>Number</t>
  </si>
  <si>
    <t>Registered Address</t>
  </si>
  <si>
    <t>City</t>
  </si>
  <si>
    <t>State</t>
  </si>
  <si>
    <t>20 MICRONS LIMITED</t>
  </si>
  <si>
    <t>co_secretary@20microns.com</t>
  </si>
  <si>
    <t>www.20microns.com</t>
  </si>
  <si>
    <t>7574806350  tel:+912652321534         1800 233 2735</t>
  </si>
  <si>
    <t>9-10, G.I.D.C. INDUSTRIAL ESTATE, WAGHODIA, BARODA Gujarat 391760 India</t>
  </si>
  <si>
    <t>WADHODIA</t>
  </si>
  <si>
    <t>VADODARA</t>
  </si>
  <si>
    <t>Gujarat</t>
  </si>
  <si>
    <t>Atil Parikh-CEO &amp; Managing Directo</t>
  </si>
  <si>
    <t>atil@20microns.com</t>
  </si>
  <si>
    <t>Rajesh Parikh-Chairman</t>
  </si>
  <si>
    <t>rajeshparikh@20microns.com</t>
  </si>
  <si>
    <t>Milind Ranade-VP</t>
  </si>
  <si>
    <t>milind@20microns.com</t>
  </si>
  <si>
    <t>Dipak Gandhi</t>
  </si>
  <si>
    <t>dipakgandhi@20microns.com</t>
  </si>
  <si>
    <t>A-1 LIMITED</t>
  </si>
  <si>
    <t xml:space="preserve">info@a1acid.com </t>
  </si>
  <si>
    <t>http://www.a-1limited.com/</t>
  </si>
  <si>
    <t>A1, Corporate House,
Shivalik Business Center,
Opp. Kens Ville Golf Academy,
Nr.Rajpath Club, Off. S.G Highway,
Bodakdev, Ahmedabad - 380059
Gujarat- INDIA</t>
  </si>
  <si>
    <t>BODAKDEV</t>
  </si>
  <si>
    <t>AHMEDABAD</t>
  </si>
  <si>
    <t>Harshad patel -Managing Director</t>
  </si>
  <si>
    <t>harshadpatel@a1acid.com</t>
  </si>
  <si>
    <t>cs@a1acid.com</t>
  </si>
  <si>
    <t>Himanshu Thakkar-Chief Financial Officer</t>
  </si>
  <si>
    <t>himanshuthakkar@a1acid.com</t>
  </si>
  <si>
    <t>AAKASH EXPLORATION SERVICES LIMITED</t>
  </si>
  <si>
    <t>hemang@aakashexploration.com</t>
  </si>
  <si>
    <t>424, 4th Floor, Shukan Mall,B/h Visat Petrol Pump,Sabarmati,Ahmedabad - 380005 Gujarat</t>
  </si>
  <si>
    <t>SABARMATI</t>
  </si>
  <si>
    <t>Hemang Haria-Director</t>
  </si>
  <si>
    <t>AARTI INDUSTRIES LTD</t>
  </si>
  <si>
    <t>co.ail@aarti-industries.com</t>
  </si>
  <si>
    <t>http://www.aarti-industries.com/</t>
  </si>
  <si>
    <t>tel:+912269436100 tel:+912269436100</t>
  </si>
  <si>
    <t>PLOT NO 801/23 GIDC ESTATEPHASE III VAPI Gujarat 396195 India</t>
  </si>
  <si>
    <t>VAPI</t>
  </si>
  <si>
    <t>Harsh Yadav-sr manager sustainibility</t>
  </si>
  <si>
    <t>harsh.yadav@aarti-industries.com</t>
  </si>
  <si>
    <t>Pratik Sharma-VP</t>
  </si>
  <si>
    <t>pratik.sharma@aarti-industries.com</t>
  </si>
  <si>
    <t>AARTI PHARMALABS LIMITED</t>
  </si>
  <si>
    <t>investorrelations@aartipharmalabs.com</t>
  </si>
  <si>
    <t>http://www.aartipharmalabs.com/</t>
  </si>
  <si>
    <t>Plot No. 22/C/1 &amp; 22/C/2, 1st Phase, G.I.D.C. Vapi, Vapi Valsad Gujarat 396195 India</t>
  </si>
  <si>
    <t>Shankar Karhale</t>
  </si>
  <si>
    <t>AARVEE DENIMS AND EXPORTS LTD</t>
  </si>
  <si>
    <t>cs@aarveedenims.com</t>
  </si>
  <si>
    <t>http://www.aarveedenims.com/</t>
  </si>
  <si>
    <t>191 SHAHWADI, NEAR OLD OCTROI NAKA, NAROL SARKHEJ HIGHWAY, NAROL AHMEDABAD Ahmedabad Gujarat 382405 India</t>
  </si>
  <si>
    <t>NAROL</t>
  </si>
  <si>
    <t>ACC LIMITED</t>
  </si>
  <si>
    <t>acc-investorsupport@adani.com</t>
  </si>
  <si>
    <t>dani Corporate House, Shantigram S.G. Highway , Khodiyar Gandhinagar Gandhi Nagar Gujarat 382421 India</t>
  </si>
  <si>
    <t>ADANI SHANTIGRAM</t>
  </si>
  <si>
    <t>GANDHINAGAR</t>
  </si>
  <si>
    <t>ACCENT MICROCELL LIMITED</t>
  </si>
  <si>
    <t>info@accentmicrocell.com</t>
  </si>
  <si>
    <t>http://www.accentmicrocell.com/</t>
  </si>
  <si>
    <t>314, SHANGRILLA ARCADE, SHYAMAL CROSS ROAD,ANANDNAGAR ROAD,SATEL LITE AHMEDABAD Gujarat 380015 India</t>
  </si>
  <si>
    <t>SHYAMAL</t>
  </si>
  <si>
    <t>ab3@accentmicrocell.com</t>
  </si>
  <si>
    <t>ACCURACY SHIPPING LIMITED</t>
  </si>
  <si>
    <t>cfo@aslindia.net</t>
  </si>
  <si>
    <t>http://www.aslindia.net/</t>
  </si>
  <si>
    <t>SURVEY NO : 42, PLOT NO : 11 MEGHPAR BORICHI ANJAR Kachchh Gujarat 370110 India</t>
  </si>
  <si>
    <t>ANJAR</t>
  </si>
  <si>
    <t>KUTCH</t>
  </si>
  <si>
    <t>ADANI ENERGY SOLUTIONS LIMITED</t>
  </si>
  <si>
    <t>pritesh.shah@adani.com</t>
  </si>
  <si>
    <t>http://www.adanienergysolutions.com/</t>
  </si>
  <si>
    <t>Adani Corporate House, Shantigram Near Vaishno Devi Circle, S. G. Highway, Khodiyar Ahmedabad Ahmedabad Gujarat 382421 India</t>
  </si>
  <si>
    <t>ADANI ENTERPRISES LIMITED</t>
  </si>
  <si>
    <t>http://www.adanienterprises.com/</t>
  </si>
  <si>
    <t>ADANI GREEN ENERGY LIMITED</t>
  </si>
  <si>
    <t>pragnesh.darji@adani.com</t>
  </si>
  <si>
    <t>http://www.adanigreenenergy.com/</t>
  </si>
  <si>
    <t>ADANI PORTS AND SPECIAL ECONOMIC ZONE LIMITED</t>
  </si>
  <si>
    <t>kamlesh.bhagia@adani.com</t>
  </si>
  <si>
    <t>http://www.adaniports.com/</t>
  </si>
  <si>
    <t>Adani Corporate House, Shantigram, Near Vaishno Devi Circle, S. G. Highway, Khodiyar, Ahmedabad Ahmedabad Gujarat 382421 India</t>
  </si>
  <si>
    <t>ADANI POWER LIMITED</t>
  </si>
  <si>
    <t>deepak.pandya@adani.com</t>
  </si>
  <si>
    <t>http://www.adanipower.com/</t>
  </si>
  <si>
    <t>ADANI TOTAL GAS LIMITED</t>
  </si>
  <si>
    <t>mira.soni@adani.com</t>
  </si>
  <si>
    <t>http://www.adanigas.com/</t>
  </si>
  <si>
    <t>AWL AGRI BUSINESS LIMITED</t>
  </si>
  <si>
    <t>darshil.lakhia@adaniwilmar.in</t>
  </si>
  <si>
    <t>http://www.adaniwilmar.com/</t>
  </si>
  <si>
    <t>FORTUNE HOUSE, NEAR NAVRANGPURA RAILWAY CROSSING, AHMEDABAD Gujarat 380009 India</t>
  </si>
  <si>
    <t>NAVRANGPURA</t>
  </si>
  <si>
    <t>ADD-SHOP E-RETAIL LIMITED</t>
  </si>
  <si>
    <t>investor@addshop.co</t>
  </si>
  <si>
    <t>http://www.addshop.co/</t>
  </si>
  <si>
    <t>Office No 38 Third Floor The Emporia Building Nr. AG Chowk Rajkot Rajkot Gujarat 360001 India</t>
  </si>
  <si>
    <t>RAJKOT</t>
  </si>
  <si>
    <t>ADF FOODS LIMITED</t>
  </si>
  <si>
    <t>CO_SECRETARY@ADF-FOODS.COM</t>
  </si>
  <si>
    <t>http://www.adf-foods.com/</t>
  </si>
  <si>
    <t>83/86 G I D C INDUSTRIAL AREA NADIAD Gujarat 387001 India</t>
  </si>
  <si>
    <t>NADIAD</t>
  </si>
  <si>
    <t>ADITYA BIRLA MONEY LIMITED</t>
  </si>
  <si>
    <t>abml.investorgrievance@adityabirlacapital.com</t>
  </si>
  <si>
    <t>https://stocksandsecurities.adityabirlacapital.com/</t>
  </si>
  <si>
    <t>INDIAN RAYON COMPOUND VERAVAL Gujarat 362266 India</t>
  </si>
  <si>
    <t>VERAVAL</t>
  </si>
  <si>
    <t>ADITYA BIRLA NUVO LIMITED</t>
  </si>
  <si>
    <t>abnlsecretarial@adityabirla.com</t>
  </si>
  <si>
    <t>http://www.adityabirlanuvo.com/</t>
  </si>
  <si>
    <t>INDIAN RAYON COMPOUND, VERAVAL, GUJARAT Gujarat 362266 India</t>
  </si>
  <si>
    <t>ADITYA ULTRA STEEL LIMITED</t>
  </si>
  <si>
    <t>cs@aditya-ultra-steel.com</t>
  </si>
  <si>
    <t>http://www.aditya-ultra-steel.com/</t>
  </si>
  <si>
    <t>Survey No-48, Wankarner Boudry, Bhalgam National Highway 8-A Wankaner Rajkot Gujarat 363621 India</t>
  </si>
  <si>
    <t>WANKANER</t>
  </si>
  <si>
    <t>ADVAIT ENERGY TRANSITIONS LIMITED</t>
  </si>
  <si>
    <t>cs@advaitgroup.co.in</t>
  </si>
  <si>
    <t>http://www.advaitgroup.co.in/</t>
  </si>
  <si>
    <t>KIFS Corporate House 1st Floor Iskcon Ambli Road Beside Hotel Planet Landmark Near Ashok Vatika Daskroi Ahmedabad Gujarat 380058 India</t>
  </si>
  <si>
    <t>ISKON</t>
  </si>
  <si>
    <t>AEGIS LOGISTICS LIMITED</t>
  </si>
  <si>
    <t>secretarial@aegisindia.com</t>
  </si>
  <si>
    <t>http://www.aegisindia.com/</t>
  </si>
  <si>
    <t>502 5TH FLOOR SKYLON CO OPHOUSING SOCIETY LTD GIDC CHAR RASTA VAPI-396195 DIST VALSAD GUJ STATE Gujarat 396195 India</t>
  </si>
  <si>
    <t>AETHER INDUSTRIES LIMITED</t>
  </si>
  <si>
    <t>compliance@aether.co.in</t>
  </si>
  <si>
    <t>http://www.aether.co.in/</t>
  </si>
  <si>
    <t>Plot No. 8203, GIDC Sachin, Surat Surat Gujarat 394230 India</t>
  </si>
  <si>
    <t>SURAT</t>
  </si>
  <si>
    <t>AIRAN LIMITED</t>
  </si>
  <si>
    <t>airanlimited@gmail.com</t>
  </si>
  <si>
    <t>408 KIRTIMAN COMPLEX B/H REMBRANDT,C.G ROAD Ahmedabad Ahmedabad Gujarat 380006 India</t>
  </si>
  <si>
    <t>CGROAD</t>
  </si>
  <si>
    <t>AKSHAR SPINTEX LIMITED</t>
  </si>
  <si>
    <t>cs@aksharspintex.in</t>
  </si>
  <si>
    <t>REVENUE SURVEY NO.102/2 PAIKI, PLOT NO. - 2 VILLAGE: HARIPAR , RANUJA ROAD. TAL: KA LAVAD. JAMNAGAR Jamnagar Gujarat 361013 India</t>
  </si>
  <si>
    <t>JAMNAGAR</t>
  </si>
  <si>
    <t>AKSHARCHEM (INDIA ) LIMITED</t>
  </si>
  <si>
    <t>cs@aksharchemindia.com</t>
  </si>
  <si>
    <t>AksharHouse,Chhatral-KadiRoad, Indrad Mahesana Gujarat 382715 India</t>
  </si>
  <si>
    <t>CHATRAL-KADI</t>
  </si>
  <si>
    <t>MAHESANA</t>
  </si>
  <si>
    <t>ALEMBIC LIMITED</t>
  </si>
  <si>
    <t>keval.thakkar@alembic.co.in</t>
  </si>
  <si>
    <t>http://www.alembiclimited.com/</t>
  </si>
  <si>
    <t>ALEMBIC ROAD BARODA Gujarat 390003 India</t>
  </si>
  <si>
    <t>ALEMBIC PHARMACEUTICALS LIMITED</t>
  </si>
  <si>
    <t>apl.investors@alembic.co.in</t>
  </si>
  <si>
    <t>http://www.alembicpharmaceuticals.com/</t>
  </si>
  <si>
    <t>ALEMBIC ROAD, VADODARA Vadodara Gujarat 390003 India</t>
  </si>
  <si>
    <t>AMBALAL SARABHAI ENTERPRISES LIMITED</t>
  </si>
  <si>
    <t>dpunjani@ase.life</t>
  </si>
  <si>
    <t>http://www.ase.life/</t>
  </si>
  <si>
    <t>Shanti Sadan, Mirzapur Road, Ahmedabad Ahmedabad Gujarat 380001 India</t>
  </si>
  <si>
    <t>MIRZAPUR</t>
  </si>
  <si>
    <t>AMBUJA CEMENTS LIMITED</t>
  </si>
  <si>
    <t>accounts@amiorganics.com</t>
  </si>
  <si>
    <t>http://www.ambujacement.com/</t>
  </si>
  <si>
    <t>Adani Corporate House, Shantigram, Near Vaishnav Devi Circle, S. G. Highway , Khodiyar Ahmedabad Ahmedabad Gujarat 382421 India</t>
  </si>
  <si>
    <t>AMI ORGANICS LIMITED</t>
  </si>
  <si>
    <t>http://www.amiorganics.com/</t>
  </si>
  <si>
    <t>Plot no. 440/4, 5 &amp; 6, Road No. 82/A, GIDC Sachin, Surat SURAT Surat Gujarat 394230 India</t>
  </si>
  <si>
    <t>AMRAPALI INDUSTRIES LIMITED</t>
  </si>
  <si>
    <t>ail@amrapali.com</t>
  </si>
  <si>
    <t>http://www.amrapali.com/</t>
  </si>
  <si>
    <t>Unit No. PO5-02D, 5th Floor Tower A WTC Gift City Gandhinagar Gandhinagar Gujarat 382355 India</t>
  </si>
  <si>
    <t>GIFT CITY</t>
  </si>
  <si>
    <t>ANUPAM RASAYAN INDIA LIMITED</t>
  </si>
  <si>
    <t>office@anupamrasayan.com</t>
  </si>
  <si>
    <t>http://www.anupamrasayan.com/</t>
  </si>
  <si>
    <t>1101 to1107, 11th Floor, Icon Rio,B/h Icon Business Centre, Dumas Road, Surat Surat Gujarat 395007 India</t>
  </si>
  <si>
    <t>APAR INDUSTRIES LIMITED</t>
  </si>
  <si>
    <t>com.sec@apar.com</t>
  </si>
  <si>
    <t>http://www.apar.com/</t>
  </si>
  <si>
    <t>301 PANORAMA COMPLEX R C DUTT ROAD VADODARA Gujarat 390007 India</t>
  </si>
  <si>
    <t>ARFIN INDIA LIMITED</t>
  </si>
  <si>
    <t>cs@arfin.co.in</t>
  </si>
  <si>
    <t>http://www.arfin.co.in/</t>
  </si>
  <si>
    <t>PLOT NO. 117, RAVI INDUSTRIAL ESTAE, BEHIND PRESTIGE HOTEL,BILLESHWARPURA,CHHATRAL, GANDHINAGAR-382729, GUJARAT Kalol Gandhi Nagar Gujarat 382729 India</t>
  </si>
  <si>
    <t>CHHATRAL</t>
  </si>
  <si>
    <t>ARVIND SMARTSPACES LIMITED</t>
  </si>
  <si>
    <t>prakash.makwana@arvind.in</t>
  </si>
  <si>
    <t>http://www.arvindsmartspaces.com/</t>
  </si>
  <si>
    <t>24, Government Servant's Society, Near Municipal Market, off. C.G.Road, Na vrangpura, Ahmedabad Ahmedabad Gujarat 380009 India</t>
  </si>
  <si>
    <t>ASAHI SONGWON COLORS LIMITED</t>
  </si>
  <si>
    <t>cs@asahisongwon.com</t>
  </si>
  <si>
    <t>http://www.asahisongwon.com/</t>
  </si>
  <si>
    <t>AsahiHouse,20,TimesCorporatePark,Thaltej-ShilajRoad,Thaltej Ahmedabad Ahmedabad Gujarat 380059 India</t>
  </si>
  <si>
    <t>THALTEJ</t>
  </si>
  <si>
    <t>ASHIMA LIMITED</t>
  </si>
  <si>
    <t>ashima2007@ashima.in</t>
  </si>
  <si>
    <t>TEXCELLENCE COMPLEX, KHOKHARA MEHMEDABAD AHMEDABAD Gujarat 380021 India</t>
  </si>
  <si>
    <t>KHOKHRA MEHMEDABAD</t>
  </si>
  <si>
    <t>ASIAN GRANITO INDIA LIMITED</t>
  </si>
  <si>
    <t>cs@aglasiangranito.com</t>
  </si>
  <si>
    <t>http://www.aglasiangranito.com/</t>
  </si>
  <si>
    <t>202, Dev Arc, Opp. Iskon Temple, S.G. Highway, Ahmadabad City Ahmedabad Gujarat 380015 India</t>
  </si>
  <si>
    <t>SG HIGHWAY</t>
  </si>
  <si>
    <t>ASTRAL LIMITED</t>
  </si>
  <si>
    <t>co@astralltd.com</t>
  </si>
  <si>
    <t>http://www.astralltd.com/</t>
  </si>
  <si>
    <t>ASTRALHOUSE,207/1,B/HRAJPATHCLUB,OFFS.G.HIGHWAY AHMEDABAD Ahmedabad Gujarat 380059 India</t>
  </si>
  <si>
    <t>ASTRON PAPER &amp; BOARD MILL LIMITED</t>
  </si>
  <si>
    <t>cs@astronpaper.com</t>
  </si>
  <si>
    <t>http://www.astronpaper.com/</t>
  </si>
  <si>
    <t>D-702, SEVENTH FLOOR GANESH MERIDEN, OPP:- HIGH COURT, S.G.HI GHWAY AHMEDABAD Gujarat 380060 India</t>
  </si>
  <si>
    <t>SOLA HIGH COURT</t>
  </si>
  <si>
    <t>ATUL LIMITED</t>
  </si>
  <si>
    <t>legal@atul.co.in</t>
  </si>
  <si>
    <t>http://www.atu.co.in/</t>
  </si>
  <si>
    <t>ATUL HOUSE G I PATEL MARG AHMEDABAD Ahmedabad Gujarat 380014 India</t>
  </si>
  <si>
    <t>AUSOM ENTERPRISE LIMITED</t>
  </si>
  <si>
    <t>ausom.ael@gmail.com</t>
  </si>
  <si>
    <t>11-B, New Ahmedabad Industrial Estate, Sarkhej Bavla Road Village Moraiya Ahmedabad Gujarat 382213 India</t>
  </si>
  <si>
    <t>MORAIYA</t>
  </si>
  <si>
    <t>AXITA COTTON LIMITED</t>
  </si>
  <si>
    <t>cs@axitacotton.com</t>
  </si>
  <si>
    <t>http://www.axitacotton.com/</t>
  </si>
  <si>
    <t>SERVEY NO. 324 357 358 KADI THOL ROAD BORISANA KADI Mahesana Gujarat 382715 India</t>
  </si>
  <si>
    <t>BORISANA</t>
  </si>
  <si>
    <t>AXTEL INDUSTRIES LIMITED</t>
  </si>
  <si>
    <t>info@axtelindia.com</t>
  </si>
  <si>
    <t>http://www.axtelindia.com/</t>
  </si>
  <si>
    <t>VADODARA HALOL HIGHWAY BASKA Panch Mahals Gujarat 389350 India</t>
  </si>
  <si>
    <t>BASKA</t>
  </si>
  <si>
    <t>PANCHMAHAL</t>
  </si>
  <si>
    <t>BANCO PRODUCTS (INDIA) LIMITED</t>
  </si>
  <si>
    <t>sec@bancoindia.com</t>
  </si>
  <si>
    <t>http://www.bancoindia.com/</t>
  </si>
  <si>
    <t>BIL, NEAR BHAILI RAILWAY STATION PADRA ROAD DIST. BARODA Gujarat 391410 India</t>
  </si>
  <si>
    <t>PADRA</t>
  </si>
  <si>
    <t>BETEX INDIA LIMITED (CO TR FROM MAHA )</t>
  </si>
  <si>
    <t>corporate@betexindia.com</t>
  </si>
  <si>
    <t>436, GIDC PANDESARA, SURAT Gujarat 394221 India</t>
  </si>
  <si>
    <t>BHARAT PARENTERALS LIMITED</t>
  </si>
  <si>
    <t>cs@bplindia.in</t>
  </si>
  <si>
    <t>http://www.bplindia.in/</t>
  </si>
  <si>
    <t>Survey No. 144A, Jarod-Samlaya Road,Haripura, Savli Vadodara Vadodara Gujarat 391520 India</t>
  </si>
  <si>
    <t>SAVLI</t>
  </si>
  <si>
    <t>BHATIA COMMUNICATIONS &amp; RETAIL (INDIA) LIMITED</t>
  </si>
  <si>
    <t>csbhatia@bhatiamobile.com</t>
  </si>
  <si>
    <t>http://www.bhatiamobile.com/</t>
  </si>
  <si>
    <t>132, DR. AMBEDKAR SHOPPING CENTRE, RING ROAD, SURAT Gujarat 395002 India</t>
  </si>
  <si>
    <t>BODAL CHEMICALS LIMITED</t>
  </si>
  <si>
    <t>secretarial@bodal.com</t>
  </si>
  <si>
    <t>http://www.bodal.com/</t>
  </si>
  <si>
    <t>Bodal Corporate House, Besides Maple Green Residency, Nr. Shilaj Ring Road Circle Daskroi Ahmedabad Gujarat 380059 India</t>
  </si>
  <si>
    <t>SHILAJ</t>
  </si>
  <si>
    <t>BOMBAY SUPER HYBRID SEEDS LIMITED</t>
  </si>
  <si>
    <t>cs.bombaysuper@gmail.com</t>
  </si>
  <si>
    <t>SHRINATHJI INDUSTRIAL ESTATE, PLOT NO.-11, NEAR KUVADAVA G I D C, 8 - B, NATIONAL H IGHWAY, RAJKOT Rajkot Gujarat 360023 India</t>
  </si>
  <si>
    <t>BRIGHT SOLAR LIMITED</t>
  </si>
  <si>
    <t>compliance@brightsolar.co.in</t>
  </si>
  <si>
    <t>http://www.brightsolarltd.com/</t>
  </si>
  <si>
    <t>C-602, Titanium Square, Near Thaltej Circle, Thaltej, Ahmedabad - 380059 Ahmedabad Ahmedabad Gujarat 380059 India</t>
  </si>
  <si>
    <t>CAPTAIN POLYPLAST LIMITED</t>
  </si>
  <si>
    <t>md@captainpolyplast.in</t>
  </si>
  <si>
    <t>http://www.captainpolyplast.com/</t>
  </si>
  <si>
    <t>UL25 ROYAL COMPLEX BHUTKHANACHOWK DHEBAR ROAD RAJKOT Gujarat 360001 India</t>
  </si>
  <si>
    <t>CERA SANITARYWARE LIMITED</t>
  </si>
  <si>
    <t>hemal.sadiwala@cera-india.com</t>
  </si>
  <si>
    <t>http://www.cera-india.com/</t>
  </si>
  <si>
    <t>9,GIDC INDUSTRIAL ESTATE KADI MEHSANA Gujarat 382715 India</t>
  </si>
  <si>
    <t>KADI</t>
  </si>
  <si>
    <t>CHEMCRUX ENTERPRISES LIMITED</t>
  </si>
  <si>
    <t>girishshah@chemcrux.com</t>
  </si>
  <si>
    <t>http://www.chemcrux.com/</t>
  </si>
  <si>
    <t>330, TRIVIA Complex, Natubhai Circle, Racecourse Vadodara Vadodara Gujarat 390007 India</t>
  </si>
  <si>
    <t>TRUE GREEN BIO ENERGY LIMITED</t>
  </si>
  <si>
    <t>investorgrievancescil.nova@chiripalgroup.com</t>
  </si>
  <si>
    <t>Survey No. 396 (P), 395/4 (P), Moraiya Village, Sarkhej - Bavla Highway, Tal. Sanand, Ahmedabad Gujarat 382210 India</t>
  </si>
  <si>
    <t>DEEM ROLL-TECH LIMITED</t>
  </si>
  <si>
    <t>accounts@deemrolls.com</t>
  </si>
  <si>
    <t>http://www.deemrolls.com/</t>
  </si>
  <si>
    <t>SURVEY NO. 110/1, P-1, 110/2, GANESHPURA, TA:KADI MAHESANA Gujarat 382729 India</t>
  </si>
  <si>
    <t>GANESHPURA</t>
  </si>
  <si>
    <t>DEEP ENERGY RESOURCES LIMITED</t>
  </si>
  <si>
    <t>cs@deepenergy.ooo</t>
  </si>
  <si>
    <t>http://www.deepenergy.ooo/</t>
  </si>
  <si>
    <t>12A &amp; 14, Abhishree Corporate Park, Ambli Bopal Road, Ambli, Ahmedabad Ahmedabad Gujarat 380058 India</t>
  </si>
  <si>
    <t>AMBLI</t>
  </si>
  <si>
    <t>DEEP INDUSTRIES LIMITED</t>
  </si>
  <si>
    <t>cs@deepindustries.com</t>
  </si>
  <si>
    <t>http://www.deepindustries.com/</t>
  </si>
  <si>
    <t>Nitin Shah</t>
  </si>
  <si>
    <t>shah@deepindustries.com</t>
  </si>
  <si>
    <t>DEEPAK NITRITE LIMITED</t>
  </si>
  <si>
    <t>abajpai@godeepak.com</t>
  </si>
  <si>
    <t>http://www.godeepak.com/</t>
  </si>
  <si>
    <t>2nd floor, Fermenter House, Alembic City, Alembic Avenue Road, Vadodara Vadodara Gujarat 390003 India</t>
  </si>
  <si>
    <t>DENIS CHEM LAB LIMITED</t>
  </si>
  <si>
    <t>denischem401@gmail.com</t>
  </si>
  <si>
    <t>http://www.denischemlab.com/</t>
  </si>
  <si>
    <t>BLOCK NO 457CHHATRAL KALOL Gujarat 382729 India</t>
  </si>
  <si>
    <t>KALOL</t>
  </si>
  <si>
    <t>DEV INFORMATION TECHNOLOGY LIMITED</t>
  </si>
  <si>
    <t>cs@devitpl.com</t>
  </si>
  <si>
    <t>14, AARYANS CORPORATE PARK NR. SHILAJ RAILWAY CROSSING, THALTEJ AHMEDABAD Ahmedabad Gujarat 380059 India</t>
  </si>
  <si>
    <t>DHARMAJ CROP GUARD LIMITED</t>
  </si>
  <si>
    <t>cs@dharmajcrop.com</t>
  </si>
  <si>
    <t>https://www.dharmajcrop.com/</t>
  </si>
  <si>
    <t>Plot No. 408 to 411, Kerala GIDC Estate, Off NH-8, At : Kerala, Ta.: Bavla Ahmedabad Ahmedabad Gujarat 382220 India</t>
  </si>
  <si>
    <t>BAVALA</t>
  </si>
  <si>
    <t>DIAMINES AND CHEMICALS LIMITED</t>
  </si>
  <si>
    <t>secretarial@dacl.co.in</t>
  </si>
  <si>
    <t>http://www.dacl.co.in/</t>
  </si>
  <si>
    <t>PLOT NO 13 PCC AREA POPETROCHEMICALS VADODARA Gujarat 391346 India</t>
  </si>
  <si>
    <t>DISHMAN CARBOGEN AMCIS LIMITED</t>
  </si>
  <si>
    <t>grievance@imdcal.com</t>
  </si>
  <si>
    <t>http://www.imdcal.com/</t>
  </si>
  <si>
    <t>Dishman Corporate House, Iscon-Bopal Road, Ambli, Ahmedabad Ahmedabad Gujarat 380058 India</t>
  </si>
  <si>
    <t>DISHMAN PHARMACEUTICALS AND CHEMICALS LIMITED</t>
  </si>
  <si>
    <t>grievance@dishmangroup.com</t>
  </si>
  <si>
    <t>http://www.dishmangroup.com/</t>
  </si>
  <si>
    <t>BHADR-RAJ CHAMBERS SWASTIK CROSS ROADS NAVRANGPURA AHMEDABAD Gujarat 380009 India</t>
  </si>
  <si>
    <t>DOLAT ALGOTECH LIMITED</t>
  </si>
  <si>
    <t>compliance@dolatalgotech.in</t>
  </si>
  <si>
    <t>http://www.dolatalgotech.in/</t>
  </si>
  <si>
    <t>1401-1409, Dalal Street Commercial Co-op Soc Ltd Block 53 (Bldg No.53E) Zone-5, Road-5E, Gift city Gandhinagar Gandhinagar Gujarat 382355 India</t>
  </si>
  <si>
    <t>DOMS INDUSTRIES LIMITED</t>
  </si>
  <si>
    <t>santosh@domsindia.com</t>
  </si>
  <si>
    <t>http://www.domsindia.com/</t>
  </si>
  <si>
    <t>J-19, G.I.D.C, Opp. Telephone Exchange Umbergaon Gujarat 396171 India</t>
  </si>
  <si>
    <t>UMBERGAON</t>
  </si>
  <si>
    <t>DYNAMIC INDUSTRIES LIMITED</t>
  </si>
  <si>
    <t>admin@dynaind.com</t>
  </si>
  <si>
    <t>http://www.dynaind.com/</t>
  </si>
  <si>
    <t>PLOT NO.5501,PHASE-III NR.TRIKAMPURA CROSS ROAD G I D C VATVA AHMEDABAD Gujarat 382445 India</t>
  </si>
  <si>
    <t>VATVA</t>
  </si>
  <si>
    <t>ECOPLAST LIMITED</t>
  </si>
  <si>
    <t>rakeshkumawat@ecoplastindia.com</t>
  </si>
  <si>
    <t>http://www.ecoplastindia.com/</t>
  </si>
  <si>
    <t>N H ROAD NO 8 WATER WORKS CROSS ROAD ABRAMA VALSAD Gujarat 396001 India</t>
  </si>
  <si>
    <t>VALSAD</t>
  </si>
  <si>
    <t>ELECON ENGINEERING COMPANY LIMITED</t>
  </si>
  <si>
    <t>blisarani@elecon.com</t>
  </si>
  <si>
    <t>http://www.elecon.com/</t>
  </si>
  <si>
    <t>ANAND, SUJITRA ROAD VALLABH VIDYANAGAR VALLABH VIDYANAGAR Gujarat 388120 India</t>
  </si>
  <si>
    <t>VALLABH VIDYANAGAR</t>
  </si>
  <si>
    <t>ANAND</t>
  </si>
  <si>
    <t>ELECTROTHERM (INDIA) LIMITED</t>
  </si>
  <si>
    <t>sec@electrotherm.com</t>
  </si>
  <si>
    <t>http://www.electrotherm.com/</t>
  </si>
  <si>
    <t>A-1, SKYLARK APARTMENT, SATELLITE ROAD, SATELLITE AHMEDABAD Ahmedabad Gujarat 380015 India</t>
  </si>
  <si>
    <t>SATELLITE</t>
  </si>
  <si>
    <t>EPIGRAL LIMITED</t>
  </si>
  <si>
    <t>gaurang.trivedi@epigral.com</t>
  </si>
  <si>
    <t>http://www.epigral.com/</t>
  </si>
  <si>
    <t>EPIGRAL TOWER, 5TH, 6TH &amp; 7TH FLOOR B/H SAFAL PROFITAIRE, CORPORATE ROAD, PRAHLADNAGAR Ahmadabad City Ahmedabad Gujarat 380015 India</t>
  </si>
  <si>
    <t>PRAHLADNAGAR</t>
  </si>
  <si>
    <t>ERIS LIFESCIENCES LIMITED</t>
  </si>
  <si>
    <t>complianceofficer@erislifesciences.com</t>
  </si>
  <si>
    <t>https://eris.co.in/</t>
  </si>
  <si>
    <t>Shivarth Ambit, Plot No 142/2, Ramdas Road Off SBR Near Swati Bungalows, Bodakdev Ahmedabad Ahmedabad Gujarat 380054 India</t>
  </si>
  <si>
    <t>ESSEN SPECIALITY FILMS LIMITED</t>
  </si>
  <si>
    <t>compliances@essenspeciality.com</t>
  </si>
  <si>
    <t>http://www.essenspeciality.com/</t>
  </si>
  <si>
    <t>Survey No. 192, Plot No. A, Industrial Area, Behind Orchev Pharma, Lodhika Rajkot Gujarat 360024 India</t>
  </si>
  <si>
    <t>EXXARO TILES LIMITED</t>
  </si>
  <si>
    <t>cs@exxarotiles.com</t>
  </si>
  <si>
    <t>Survey No. 169 &amp; 170, Vavdi Harsol Road At &amp; Po.: Mahelav, Taluka: Talod Talod Sabar Kantha Gujarat 383305 India</t>
  </si>
  <si>
    <t>TALOD</t>
  </si>
  <si>
    <t>FAIRCHEM ORGANICS LIMITED</t>
  </si>
  <si>
    <t>cs@fairchem.in</t>
  </si>
  <si>
    <t>http://www.fairchem.in/</t>
  </si>
  <si>
    <t>253/P &amp; 312 Village Chekhala Sanand Kadi Highway Tal. Sanand Ahmedabad Ahmedabad Gujarat 382115 India</t>
  </si>
  <si>
    <t>CHEKHALA</t>
  </si>
  <si>
    <t>SANAND</t>
  </si>
  <si>
    <t>FAZE THREE AUTOFAB LIMITED</t>
  </si>
  <si>
    <t>cs@fazethreeautofab.com</t>
  </si>
  <si>
    <t>http://www.fazethreeautofab.com/</t>
  </si>
  <si>
    <t>Plot No. 445, Waghdhara Village Road, Village Dadra Dadra DADRA &amp; NAGAR HAVELI Dadra &amp; Nagar Haveli 396193 India</t>
  </si>
  <si>
    <t>DADRA</t>
  </si>
  <si>
    <t>DADRA &amp; NAGAR HAVELI</t>
  </si>
  <si>
    <t>FILATEX INDIA LIMITED</t>
  </si>
  <si>
    <t>SECRETARIAL@FILATEX.COM</t>
  </si>
  <si>
    <t>S. NO. 274, DEMNI ROAD DADRA Dadra &amp; Nagar Haveli 396191 India</t>
  </si>
  <si>
    <t>G R INFRAPROJECTS LIMITED</t>
  </si>
  <si>
    <t>cs@grinfra.com</t>
  </si>
  <si>
    <t>http://www.grinfra.com/</t>
  </si>
  <si>
    <t>Revenue Block No. 223, Old Survey No. 384/1, 384/2 Paiki and 384/3, Khata No. 464, Kochariya AHMEDABAD Ahmedabad Gujarat 382220 India</t>
  </si>
  <si>
    <t>KOCHARIYA</t>
  </si>
  <si>
    <t>GALAXY BEARINGS LIMITED</t>
  </si>
  <si>
    <t>investor@galaxybearings.com</t>
  </si>
  <si>
    <t>A-53/54, 5th Floor, Pariseema Complex, C.G. Road, Ellisbridge, Ahmedabad Ahmedabad Gujarat 380006 India</t>
  </si>
  <si>
    <t>ELLISBRIDGE</t>
  </si>
  <si>
    <t>GANESH HOUSING CORPORATION LIMITED</t>
  </si>
  <si>
    <t>secretarial@ganeshhousing.com</t>
  </si>
  <si>
    <t>http://www.ganeshhousing.com/</t>
  </si>
  <si>
    <t>Ganesh Corporate House,100 Feet Hebatpur - Thaltej Road, Near Sola Bridge, off S.G. Highway Ahmedabad Gujarat 380054 India</t>
  </si>
  <si>
    <t>GENSOL ENGINEERING LIMITED</t>
  </si>
  <si>
    <t>CS@GENSOL.IN</t>
  </si>
  <si>
    <t>15th Floor, A Block, Westgate Business Bay, S G Road, Ahmadabad City Ahmedabad Gujarat 380051 India</t>
  </si>
  <si>
    <t>MAKARBA</t>
  </si>
  <si>
    <t>GHCL LIMITED</t>
  </si>
  <si>
    <t>secretarial@ghcl.co.in</t>
  </si>
  <si>
    <t>http://www.ghcl.co.in/</t>
  </si>
  <si>
    <t>GHCL HOUSE OPP PUNJABI HALLNAVRANGPURA AHMEDABAD Gujarat 380009 India</t>
  </si>
  <si>
    <t>GLOBAL LONGLIFE HOSPITAL AND RESEARCH LIMITED</t>
  </si>
  <si>
    <t>investor@globalhospital.co.in</t>
  </si>
  <si>
    <t>http://www.globalhospital.co.in/</t>
  </si>
  <si>
    <t>703, Sankalp Square 3B Beside Taj Skyline, Sindhu Bhavan Road Daskroi Ahmedabad Gujarat 380059 India</t>
  </si>
  <si>
    <t>SINDHUBHAVAN ROAD</t>
  </si>
  <si>
    <t>GLOBE TEXTILES (INDIA) LIMITED</t>
  </si>
  <si>
    <t>cs@globetextiles.net</t>
  </si>
  <si>
    <t>http://www.globetextiles.net/</t>
  </si>
  <si>
    <t>Plot No. 38 to 41, Ahmedabad Apparel Park, GIDC Khokhra, Ahmedabad Ahmedabad Gujarat 380008 India</t>
  </si>
  <si>
    <t xml:space="preserve">KHOKHRA </t>
  </si>
  <si>
    <t>GMM PFAUDLER LIMITED</t>
  </si>
  <si>
    <t>investorservices@gmmpfaudler.com</t>
  </si>
  <si>
    <t>http://www.gmmpfaudler.com/</t>
  </si>
  <si>
    <t>VITHAL UDYOGNAGAR KARAMSAD Gujarat 388325 India</t>
  </si>
  <si>
    <t>KARAMSAD</t>
  </si>
  <si>
    <t>GOKUL AGRO RESOURCES LIMITED</t>
  </si>
  <si>
    <t>compliances@gokulagro.com</t>
  </si>
  <si>
    <t>http://www.gokulagro.com/</t>
  </si>
  <si>
    <t>CROWN-3, INSPIRE BUSINESS PARK, SHANTIGRAM NR VAISHNODEVI CIRCLE, S.G. HIGHWAY Ahmedabad Ahmedabad Gujarat 382421 India</t>
  </si>
  <si>
    <t>GOKUL REFOILS AND SOLVENT LIMITED</t>
  </si>
  <si>
    <t>abhinav.mathur@gokulgroup.com</t>
  </si>
  <si>
    <t>http://www.gokulgroup.com/</t>
  </si>
  <si>
    <t>STATE HIGHWAY NO 41 NR. SUJANPURA PATIA SIDHPUR Gujarat 384151 India</t>
  </si>
  <si>
    <t>SIDHPUR</t>
  </si>
  <si>
    <t>GOPAL SNACKS LIMITED</t>
  </si>
  <si>
    <t>cs@gopalsnacks.com</t>
  </si>
  <si>
    <t>PLOT NO. G2322, G2323 &amp; G2324, GIDC METODA TAL. LODHIKA RAJKOT Gujarat 360021 India</t>
  </si>
  <si>
    <t>LODHIKA</t>
  </si>
  <si>
    <t>GRP LIMITED</t>
  </si>
  <si>
    <t>ganesh.ghangurde@grpweb.com</t>
  </si>
  <si>
    <t>PLOT NO.8,GIDC ESTATE ANKLESHWAR. Gujarat 393002 India</t>
  </si>
  <si>
    <t>ANKLESHWAR</t>
  </si>
  <si>
    <t>GTPL HATHWAY LIMITED</t>
  </si>
  <si>
    <t>shweta.sultania@gtpl.net</t>
  </si>
  <si>
    <t>http://www.gtpl.net/</t>
  </si>
  <si>
    <t>202, SAHAJANAND SHOPPING CENTER OPP: SWAMINARAYAN MANDIR, SHAHIBAUG AHMEDABAD Gujarat 380004 India</t>
  </si>
  <si>
    <t>SHAHIBAUG</t>
  </si>
  <si>
    <t>GUJARAT ALKALIES AND CHEMICALS LIMITED</t>
  </si>
  <si>
    <t>cosec@gacl.co.in</t>
  </si>
  <si>
    <t>http://www.gacl.com/</t>
  </si>
  <si>
    <t>P.O. RANOLI DIST. VADODARA VADODARA Vadodara Gujarat 391350 India</t>
  </si>
  <si>
    <t>GUJARAT AMBUJA EXPORTS LIMITED</t>
  </si>
  <si>
    <t>cs@ambujagroup.com</t>
  </si>
  <si>
    <t>http://www.ambujagroup.com/</t>
  </si>
  <si>
    <t>Ambuja Tower, Opp. Sindhu Bhavan Sindhu Bhavan Road, Bodakdev, PO. Thaltej Ahmadabad City Ahmedabad Gujarat 380054 India</t>
  </si>
  <si>
    <t>GUJARAT APOLLO INDUSTRIES LIMITED</t>
  </si>
  <si>
    <t>cs@gapollo.net</t>
  </si>
  <si>
    <t>http://www.apollo.co.in/</t>
  </si>
  <si>
    <t>Block No. 486, 487, 488 Mouje Dholasan, Taluka and District: Mehsana Mehsana Mahesana Gujarat 382732 India</t>
  </si>
  <si>
    <t>DHOLASAN</t>
  </si>
  <si>
    <t>GUJARAT FLUOROCHEMICALS LIMITED</t>
  </si>
  <si>
    <t>bvdesai@gfl.co.in</t>
  </si>
  <si>
    <t>http://www.gfl.co.in/</t>
  </si>
  <si>
    <t>Survey No 16/3, 26 &amp; 27 Taluka Ghoghamba Village Ranjitnagar Panch Mahals Gujarat 389380 India</t>
  </si>
  <si>
    <t>GOGHAMBHA</t>
  </si>
  <si>
    <t>GUJARAT GAS LIMITED</t>
  </si>
  <si>
    <t>sandeep.dave@gujaratgas.com</t>
  </si>
  <si>
    <t>http://www.gujaratgas.com/</t>
  </si>
  <si>
    <t>Gujarat Gas Limited, Gujarat Gas CNG Station Sector 5/C, Gandhinagar Gandhinagar Gandhinagar Gujarat 382006 India</t>
  </si>
  <si>
    <t>GUJARAT INDUSTRIES POWER COMPANY LTD.</t>
  </si>
  <si>
    <t>cs@gipcl.com</t>
  </si>
  <si>
    <t>http://www.gipcl.com/</t>
  </si>
  <si>
    <t>P O RANOLI - 391350 VADODARA Vadodara Gujarat 391350 India</t>
  </si>
  <si>
    <t>GUJARAT INTRUX LIMITED</t>
  </si>
  <si>
    <t>info@gujaratintrux.com</t>
  </si>
  <si>
    <t>http://www.gujaratintrux.com/</t>
  </si>
  <si>
    <t>SURVEY NO.84/P 17 K.M.RAJKOT-GONDAL HIGHWAY VILLAGE SHAPAR TALUKA KOTDA SANGANI RAJKOT Gujarat 360002 India</t>
  </si>
  <si>
    <t>GONDAL</t>
  </si>
  <si>
    <t>GUJARAT MINERAL DEVELOPMENT CORPORATION LIMITED</t>
  </si>
  <si>
    <t>Jsevans@gmdcltd.co.in</t>
  </si>
  <si>
    <t>http://www.gmdcltd.com/</t>
  </si>
  <si>
    <t>KHANIJ BHAVAN NEAR GUJARAT UNIVERSITY GROUND 132 FT RING ROAD VASTRAPUR AHMEDABAD Gujarat 380052 India</t>
  </si>
  <si>
    <t>VASTRAPUR</t>
  </si>
  <si>
    <t>GUJARAT NARMADA VALLEY FERTILIZERS &amp; CHEMICALS LIMITED</t>
  </si>
  <si>
    <t>investor@gnfc.in</t>
  </si>
  <si>
    <t>http://www.gnfc.in/</t>
  </si>
  <si>
    <t>P.O. Narmadanagar Dist. Bharuch NA Gujarat 392015 India</t>
  </si>
  <si>
    <t>NARMADANAGAR</t>
  </si>
  <si>
    <t>BHARUCH</t>
  </si>
  <si>
    <t>GUJARAT PIPAVAV PORT LIMITED</t>
  </si>
  <si>
    <t>manish.agnihotri@apmterminals.com</t>
  </si>
  <si>
    <t>http://www.pipavav.com/</t>
  </si>
  <si>
    <t>Pipavav Port At Post Rampara 2 via Rajula Amreli Amreli Gujarat 365560 India</t>
  </si>
  <si>
    <t>RAJULA</t>
  </si>
  <si>
    <t>AMRELI</t>
  </si>
  <si>
    <t>GUJARAT POLY ELECTRONICS LIMITED</t>
  </si>
  <si>
    <t>gpel@kilachand.com</t>
  </si>
  <si>
    <t>http://wwwgpelindia.in/</t>
  </si>
  <si>
    <t>B-18, Gandhinagar Electronic Estate Gandhinagar Gandhinagar Gujarat 382024 India</t>
  </si>
  <si>
    <t>GUJARAT SIDHEE CEMENT LIMITED</t>
  </si>
  <si>
    <t>sidhee-mum@mehtagroup.com</t>
  </si>
  <si>
    <t>http://www.gujaratsidheecementlimited.com/</t>
  </si>
  <si>
    <t>At Sidheegram, PO Prashnawada BO Via Sutrapada SO Taluka, Dist Gir Somnat h Sidheegram Junagadh Gujarat 362275 India</t>
  </si>
  <si>
    <t>SOMNATH</t>
  </si>
  <si>
    <t>JUNAGADH</t>
  </si>
  <si>
    <t>GUJARAT STATE FERTILIZERS &amp; CHEMICALS LIMITED</t>
  </si>
  <si>
    <t>nidhi.pillai@gsfcltd.com</t>
  </si>
  <si>
    <t>http://www.gsfclimited.com/</t>
  </si>
  <si>
    <t>P.O. FERTILIZERNAGAR, VADODARA Gujarat 391750 India</t>
  </si>
  <si>
    <t>GUJARAT THEMIS BIOSYN LTD</t>
  </si>
  <si>
    <t>gtblmumbai@gtbl.in</t>
  </si>
  <si>
    <t>http://www.gtbl.in/</t>
  </si>
  <si>
    <t>69/C, GIDC INDUSTRIAL ESTATE, VAPI VALSAD Gujarat 396195 India</t>
  </si>
  <si>
    <t>HALDYN GLASS LIMITED</t>
  </si>
  <si>
    <t>dmehta@haldyn.com</t>
  </si>
  <si>
    <t>http://www.haldynglass.com/</t>
  </si>
  <si>
    <t>VILLAGE:GAVISAD DIST:PADRA BARODA Gujarat 391430 India</t>
  </si>
  <si>
    <t>HARSHA ENGINEERS INTERNATIONAL LIMITED</t>
  </si>
  <si>
    <t>sec@harshaengineers.com</t>
  </si>
  <si>
    <t>http://www.harshaengineers.com/</t>
  </si>
  <si>
    <t>Sarkhej - Bavla Road Sanand Ahmedabad Gujarat 382213 India</t>
  </si>
  <si>
    <t>HERANBA INDUSTRIES LIMITED</t>
  </si>
  <si>
    <t>abdul@heranba.com</t>
  </si>
  <si>
    <t>http://www.heranba.co.in/</t>
  </si>
  <si>
    <t>PLOT NO 1504/1505/1506/1 GIDC, PHASE-III VAPI Valsad Gujarat 396195 India</t>
  </si>
  <si>
    <t>HESTER BIOSCIENCES LIMITED</t>
  </si>
  <si>
    <t>cs@hester.in</t>
  </si>
  <si>
    <t>http://www.hester.in/</t>
  </si>
  <si>
    <t>Village Meda-Adraj Taluka Kadi Mahesana Mahesana Gujarat 384441 India</t>
  </si>
  <si>
    <t>ADRAJ</t>
  </si>
  <si>
    <t>KADI - MAHESANA</t>
  </si>
  <si>
    <t>HINDUSTAN OIL EXPLORATION COMPANY LIMITED</t>
  </si>
  <si>
    <t>hoecshare@hoec.com</t>
  </si>
  <si>
    <t>https://www.hoec.com/</t>
  </si>
  <si>
    <t>TANDALJA ROAD OFF OLD PADRAROAD BARODA Gujarat 390020 India</t>
  </si>
  <si>
    <t>TANDALJA</t>
  </si>
  <si>
    <t>HLE GLASCOAT LIMITED</t>
  </si>
  <si>
    <t>share@hleglascoat.com</t>
  </si>
  <si>
    <t>http://www.hleglascoat.com/</t>
  </si>
  <si>
    <t>H-106 GIDC ESTATE, VITHAL UDYOGNAGAR GUJARAT Gujarat 388121 India</t>
  </si>
  <si>
    <t>ICE MAKE REFRIGERATION LIMITED</t>
  </si>
  <si>
    <t>icemake1@gmail.com</t>
  </si>
  <si>
    <t>http://www.icemakeindia.com/</t>
  </si>
  <si>
    <t>B-1, VASUPUJYA CHAMBER, NEAR NAVDEEP BUILDING, INCOME-TAX CROSS ROAD, AHMEDABAD Gujarat 380009 India</t>
  </si>
  <si>
    <t>INCOMETAX</t>
  </si>
  <si>
    <t>INDIA GELATINE AND CHEMICALS LTD</t>
  </si>
  <si>
    <t>igcl@indiagelatine.com</t>
  </si>
  <si>
    <t>http://www.indiagelatine.com/</t>
  </si>
  <si>
    <t>703/704,SHILP, 7TH FLOOR, NEAR MUNICIPAL MARKET SHETH C.G. ROAD, NAVRANGPURA AHMEDABAD Gujarat 380009 India</t>
  </si>
  <si>
    <t>INFIBEAM AVENUES LIMITED</t>
  </si>
  <si>
    <t>vishal.mehta@ia.ooo</t>
  </si>
  <si>
    <t>http://www.ia.ooo/</t>
  </si>
  <si>
    <t>28th Floor, GIFT Two Building, Block No. 56, Road-5C, Zone-5, GIFT CITY, Gandhinagar Gandhinagar Gujarat 382355 India</t>
  </si>
  <si>
    <t>INNOVATIVE TYRES &amp; TUBES LIMITED</t>
  </si>
  <si>
    <t>cs@innovativetyres.co.in</t>
  </si>
  <si>
    <t>1201,1202, 1203 - GIDC HALOL PANCHMAHALS, HALOL Gujarat 389350 India</t>
  </si>
  <si>
    <t>HALOL</t>
  </si>
  <si>
    <t>INOX GREEN ENERGY SERVICES LIMITED</t>
  </si>
  <si>
    <t>investor@inoxgreen.com</t>
  </si>
  <si>
    <t>http://www.inoxgreen.com/</t>
  </si>
  <si>
    <t>SURVEY NO. 1837 &amp; 1834 AT MOJE JETALPUR, ABS TOWERS, SECOND FLOOR, OLD PADRA ROAD , VADODARA Vadodara Gujarat 390007 India</t>
  </si>
  <si>
    <t xml:space="preserve">JETALPUR </t>
  </si>
  <si>
    <t>INOX INDIA LIMITED</t>
  </si>
  <si>
    <t>secretarial.in@inoxcva.com</t>
  </si>
  <si>
    <t>http://www.inoxcva.com/</t>
  </si>
  <si>
    <t>9TH FLOOR, K P PLATINA, RACECOURSE VADODARA Vadodara Gujarat 390007 India</t>
  </si>
  <si>
    <t>INTEGRA ENGINEERING INDIA LIMITED</t>
  </si>
  <si>
    <t>secretarial@integraengineering.in</t>
  </si>
  <si>
    <t>POST BOX NO 55 CHANDRAPURA VILLAGE TALUKA HALOL PANCHMAHALS Gujarat 389350 India</t>
  </si>
  <si>
    <t>INVESTMENT &amp; PRECISION CASTINGS LIMITED</t>
  </si>
  <si>
    <t>direct1@ipcl.in</t>
  </si>
  <si>
    <t>http://www.ipcl.in/</t>
  </si>
  <si>
    <t>NARI ROAD BHAVNAGAR Gujarat 364006 India</t>
  </si>
  <si>
    <t>BHAVNAGAR</t>
  </si>
  <si>
    <t>BHAVANAGAR</t>
  </si>
  <si>
    <t>IRM ENERGY LIMITED</t>
  </si>
  <si>
    <t>secretarial@irmenergy.com</t>
  </si>
  <si>
    <t>http://www.irmenergy.com/</t>
  </si>
  <si>
    <t>4th Floor, Block 8, Magnet Corporate Park, Near Sola Bridge, S.G. Highway Ahmedabad Ahmedabad Gujarat 380054 India</t>
  </si>
  <si>
    <t>ISHAN DYES AND CHEMICALS LIMITED</t>
  </si>
  <si>
    <t>ishandyes@yahoo.com</t>
  </si>
  <si>
    <t>http://www.ishandyes.com/</t>
  </si>
  <si>
    <t>18, G.I.D.C ESTATE PHASE - 1, VATVA AHMEDABAD Ahmedabad Gujarat 382445 India</t>
  </si>
  <si>
    <t>JINAAM'S DRESS LIMITED</t>
  </si>
  <si>
    <t>cs@jinaamdresses.com</t>
  </si>
  <si>
    <t>http://www.jinaam.com/</t>
  </si>
  <si>
    <t>PLOT NO. 524, ROAD NO.5, G.I.D.C., SACHIN SURAT Surat Gujarat 394230 India</t>
  </si>
  <si>
    <t>JINDAL WORLDWIDE LIMITED</t>
  </si>
  <si>
    <t>csjindal@jindaltextiles.com</t>
  </si>
  <si>
    <t>http://www.jindaltextiles.com/</t>
  </si>
  <si>
    <t>JindalHouse,Opp.Dmart,I.O.C.PetrolPumpLane,ShivranjaniShyamal132FtRingRoad,Sa tellite Ahmedabad Ahmedabad Gujarat 380015 India</t>
  </si>
  <si>
    <t>SHIVRANJANI</t>
  </si>
  <si>
    <t>JIYA ECO-PRODUCTS LIMITED</t>
  </si>
  <si>
    <t>cfo@jiyaeco.com</t>
  </si>
  <si>
    <t>http://www.jiyaeco.com/</t>
  </si>
  <si>
    <t>SURVEY NO. 202/2/1, NAVAGAM (G), TALUKA VALLABHIPUR BHAVNAGAR Bhavnagar Gujarat 364313 India</t>
  </si>
  <si>
    <t>NAVAGAM</t>
  </si>
  <si>
    <t>JK PAPER LIMITED</t>
  </si>
  <si>
    <t>sharesjkpaper@jkmail.com</t>
  </si>
  <si>
    <t>http://www.jkpaper.com/</t>
  </si>
  <si>
    <t>P.O. Central Pulp Mills Fort Songarh, District Tapi Gujarat 394660 India</t>
  </si>
  <si>
    <t>SONGAR</t>
  </si>
  <si>
    <t>TAPI</t>
  </si>
  <si>
    <t>JMC PROJECTS (INDIA) LIMITED</t>
  </si>
  <si>
    <t>cs@jmcprojects.com</t>
  </si>
  <si>
    <t>http://www.jmcprojects.com/</t>
  </si>
  <si>
    <t>A-104, SHAPATH-4, OPPL KARNAVATI CLUB, S.G. ROAD, AHMEDABAD Gujarat 380051 India</t>
  </si>
  <si>
    <t>KARNAVATI CLUB</t>
  </si>
  <si>
    <t>JOHNSON CONTROLS-HITACHI AIR CONDITIONING INDIA LIMITED</t>
  </si>
  <si>
    <t>parag.dave@jci-hitachi.com</t>
  </si>
  <si>
    <t>https://buy.hitachiaircon.in/content/</t>
  </si>
  <si>
    <t>9TH FLOOR, ABHIJEET, MITHAKHALI SIX ROADS AHMEDABAD Gujarat 380006 India</t>
  </si>
  <si>
    <t>JYOTI CNC AUTOMATION LIMITED</t>
  </si>
  <si>
    <t>maulik.gandhi@jyoti.co.in</t>
  </si>
  <si>
    <t>http://www.jyoti.co.in/</t>
  </si>
  <si>
    <t>G -506 LODHIKA GIDC, VILL:METODA RAJKOT Gujarat 360021 India</t>
  </si>
  <si>
    <t>METODA</t>
  </si>
  <si>
    <t>JYOTI RESINS AND ADHESIVES LTD</t>
  </si>
  <si>
    <t>info@euro7000.com</t>
  </si>
  <si>
    <t>https://euro7000.com/</t>
  </si>
  <si>
    <t>SURVEY NO. 873, OPP.ANAND HEALTHCARE, RANCHHODPURA ROAD, SANTEJ,TAL. KALOL GANDHINAGAR Gandhinagar Gujarat 382721 India</t>
  </si>
  <si>
    <t>SANTEJ - KALOL</t>
  </si>
  <si>
    <t>K.P. ENERGY LIMITED</t>
  </si>
  <si>
    <t>info@kpenergy.in</t>
  </si>
  <si>
    <t>http://www.kpenergy.in/</t>
  </si>
  <si>
    <t>KP House, Near KP Circle, Opp. Ishwar Farm Junction BRTS Canal Road, Bhatar Surat City Surat Gujarat 395017 India</t>
  </si>
  <si>
    <t>KAKA INDUSTRIES LIMITED</t>
  </si>
  <si>
    <t>account@kakaprofile.com</t>
  </si>
  <si>
    <t>http://www.kakaprofile.com/</t>
  </si>
  <si>
    <t>PLOT NO. 67, BHAGWATI NAGAR, OPP NILKANTH ARCADE OPP KATHWADA GIDC, KUHA-KANBHA ROAD Ahmadabad City Ahmedabad Gujarat 382415 India</t>
  </si>
  <si>
    <t>KUHA-KANBHA</t>
  </si>
  <si>
    <t>KALPATARU PROJECTS INTERNATIONAL LIMITED</t>
  </si>
  <si>
    <t>cs@kalpataruprojects.com</t>
  </si>
  <si>
    <t>http://www.kalpatarupower.com/</t>
  </si>
  <si>
    <t>101,PART-III G.I.D.C ESTATE SECTOR-28 GANDHINAGAR GANDHINAGAR Gujarat 382028 India</t>
  </si>
  <si>
    <t>KHEMANI DISTRIBUTORS &amp; MARKETING LIMITED</t>
  </si>
  <si>
    <t>investors@khemanigroup.net</t>
  </si>
  <si>
    <t>http://www.khemanigroup.net/</t>
  </si>
  <si>
    <t>Plot No.-D/91-92, Laxminarayan Industrial Park, BRC Compound, Udhna, Bhestan SURAT Surat Gujarat 394210 India</t>
  </si>
  <si>
    <t>KIRI INDUSTRIES LIMITED</t>
  </si>
  <si>
    <t>info@kiriindustries.com</t>
  </si>
  <si>
    <t>http://www.kiriindustries.com/</t>
  </si>
  <si>
    <t>7th FLOOR, HASUBHAI CHAMBERS, TOWNHALL, ELLISBRIDGE, AHMEDABAD Gujarat 380006 India</t>
  </si>
  <si>
    <t>KOTYARK INDUSTRIES LIMITED</t>
  </si>
  <si>
    <t>kipl7722@gmail.com</t>
  </si>
  <si>
    <t>http://www.kotyark.com/</t>
  </si>
  <si>
    <t>A-3, 2nd Floor, Shree Ganesh Nagar Housing Society Ramakaka Temple Road, Chhani Vadodara Vadodara Gujarat 391740 India</t>
  </si>
  <si>
    <t>CHHANI</t>
  </si>
  <si>
    <t>KPI GREEN ENERGY LIMITED</t>
  </si>
  <si>
    <t>cs@kpgroup.co</t>
  </si>
  <si>
    <t>http://www.kpigreenenergy.com/</t>
  </si>
  <si>
    <t>KP House, Near KP Circle, Opp. Ishwar Farm Junction BRTS, Canal Road, Bhatar Surat City Surat Gujarat 395017 India</t>
  </si>
  <si>
    <t>KRONOX LAB SCIENCES LIMITED</t>
  </si>
  <si>
    <t>cs@kronoxlabsciences.com</t>
  </si>
  <si>
    <t>Block No. 353, Village Ekalbara Padra Vadodara Gujarat 391440 India</t>
  </si>
  <si>
    <t>KUSHAL LIMITED</t>
  </si>
  <si>
    <t>cs@kushallimited.com</t>
  </si>
  <si>
    <t>http://www.kushallimited.com/</t>
  </si>
  <si>
    <t>GF/ Q, Mondel Square Opp. Prahladnagar Garden, S.G. Highway Ahmedabad Ahmedabad Gujarat 380015 India</t>
  </si>
  <si>
    <t>LANDMARK CARS LIMITED</t>
  </si>
  <si>
    <t>companysecretary@landmarkindia.net</t>
  </si>
  <si>
    <t>https://grouplandmark.in/</t>
  </si>
  <si>
    <t>Landmark House, Opp AEC,S.G. Highway Thaltej,Near Gurudwara Ahmedabad Ahmedabad Gujarat 380059 India</t>
  </si>
  <si>
    <t>GURUDWARA</t>
  </si>
  <si>
    <t>LEXUS GRANITO (INDIA) LIMITED</t>
  </si>
  <si>
    <t>info@lexustile.com</t>
  </si>
  <si>
    <t>http://www.lexustile.com/</t>
  </si>
  <si>
    <t>SURVEY NO. 800, OPP. LAKHDHIRPUR VILLAGE LAKHDHIRPUR ROAD, N. H. 8A, TAL. MORBI LAKHDHIRPUR Rajkot Gujarat 363642 India</t>
  </si>
  <si>
    <t>LAKDHIRPUR</t>
  </si>
  <si>
    <t>LINCOLN PHARMACEUTICALS LTD</t>
  </si>
  <si>
    <t>cs@lincolnpharma.com</t>
  </si>
  <si>
    <t>http://www.lincolnpharma.com/</t>
  </si>
  <si>
    <t>LINCOLN HOUSE , Behind Satyam Complex Science City Road, Sola Ahmedabad Gujarat 380060 India</t>
  </si>
  <si>
    <t>LYKA LABS LIMITED</t>
  </si>
  <si>
    <t>companysecretary@lykalabs.com</t>
  </si>
  <si>
    <t>4801/B &amp; 4802/A GIDC INDUTRAIL ESTATE ANKLESHWAR Gujarat 393002 India</t>
  </si>
  <si>
    <t>M.R.ORGANISATION LIMITED</t>
  </si>
  <si>
    <t>http://www.mrorganisation.com/</t>
  </si>
  <si>
    <t>B-8, CAPITAL COMMERCIAL CENTRE, NEAR PATANG HOTEL, ASHRAM ROAD, AHMEDABAD Ahmedabad Gujarat 380009 India</t>
  </si>
  <si>
    <t>ASHRAM ROAD</t>
  </si>
  <si>
    <t>MACPOWER CNC MACHINES LIMITED</t>
  </si>
  <si>
    <t>cs@macpowercnc.com</t>
  </si>
  <si>
    <t>https://macpowercnc.com/</t>
  </si>
  <si>
    <t>PLOT NO.2234,NR.KRANTI GATE, GIDC METODA, TAL LODHIKA RAJKOT Rajkot Gujarat 360021 India</t>
  </si>
  <si>
    <t>MADHAV COPPER LIMITED</t>
  </si>
  <si>
    <t>mcopper2013@gmail.com</t>
  </si>
  <si>
    <t>http://www.madhavcopper.com/</t>
  </si>
  <si>
    <t>PLOT NO.2107/D, OFFICE NO.203, 2ND FLOOR D &amp; I EXCELUS, WAGHAWADI ROAD BHAVNAGAR Bhavnagar Gujarat 364001 India</t>
  </si>
  <si>
    <t>MADHAV INFRA PROJECTS LIMITED</t>
  </si>
  <si>
    <t>gopal.shah@madhavcorp.com</t>
  </si>
  <si>
    <t>Madhav House, Plot No. 04, Nr. Panchratna Building, Subhanpura Vadodara Vadodara Gujarat 390023 India</t>
  </si>
  <si>
    <t>MAFATLAL INDUSTRIES LIMITED</t>
  </si>
  <si>
    <t>ahmedabad@mafatlals.com</t>
  </si>
  <si>
    <t>http://www.mafatlals.com/</t>
  </si>
  <si>
    <t>301-302, HERITAGE HORIZON, THIRD FLOOR, OFF. C. G. ROAD, NAVRANGPURA, AHMEDABAD Ahmedabad Gujarat 380009 India</t>
  </si>
  <si>
    <t>MAHALAXMI RUBTECH LTD</t>
  </si>
  <si>
    <t>mfm@mahalaxmigroup.net</t>
  </si>
  <si>
    <t>http://www.mrtglobal.com/</t>
  </si>
  <si>
    <t>Mahalaxmi House, YSL Avenue, Opp. Ketav Petrol Pump, Ambawadi, Ahmadabad City Ahmedabad Gujarat 380015 India</t>
  </si>
  <si>
    <t>MAHESHWARI LOGISTICS LIMITED</t>
  </si>
  <si>
    <t>cs@mlpl.biz</t>
  </si>
  <si>
    <t>http://www.mlpl.biz/</t>
  </si>
  <si>
    <t>LL HOUSE , SHED NO. A2-3/2 OPP. UPL 1ST PHASE , GIDC VAPI Valsad Gujarat 396195 India</t>
  </si>
  <si>
    <t>MANGALAM ALLOYS LIMITED</t>
  </si>
  <si>
    <t>mangalam.accounts@gmail.com</t>
  </si>
  <si>
    <t>PLOT NO. 3123-3126, GIDC PHASE III, CHHATRAL DIST. GANDHINAGAR Gujarat 382729 India</t>
  </si>
  <si>
    <t>MANGALAM GLOBAL ENTERPRISE LIMITED</t>
  </si>
  <si>
    <t>cs@groupmangalam.com</t>
  </si>
  <si>
    <t>http://www.groupmangalam.com/</t>
  </si>
  <si>
    <t>101, Mangalam Corporate House, 42, Shrimali Society, Netaji Marg, Mithakhali, Navran gpura Ahmedabad Ahmedabad Gujarat 380009 India</t>
  </si>
  <si>
    <t>MANGALAM SEEDS LIMITED</t>
  </si>
  <si>
    <t>cs@mangalamseeds.com</t>
  </si>
  <si>
    <t>202, SAMPADA COMPLEX,B/H TULSI COMPLEX, MITHAKHALI SIX ROAD, NAVRANGPURA AHMEDABAD Gujarat 380009 India</t>
  </si>
  <si>
    <t>MANGALAM WORLDWIDE LIMITED</t>
  </si>
  <si>
    <t>cs@mangalamworldwide.com</t>
  </si>
  <si>
    <t>http://www.mangalamworldwide.com/</t>
  </si>
  <si>
    <t>102, Mangalam Corporate House, 42, Shrimali Society, Netaji Marg, Mithakhali, Navran gpura Ahmedabad Ahmedabad Gujarat 380009 India</t>
  </si>
  <si>
    <t>MANPASAND BEVERAGES LIMITED</t>
  </si>
  <si>
    <t>complianceofficer@manpasand.co.in</t>
  </si>
  <si>
    <t>http://www.manpasand.co.in/</t>
  </si>
  <si>
    <t>1768 &amp; 1774 PATKI - 1, VILLAGE MANJUSAR TAL. SAVLI VADODARA Gujarat 391775 India</t>
  </si>
  <si>
    <t>MARVEL DECOR LIMITED</t>
  </si>
  <si>
    <t>corporate@marvellifestyle.com</t>
  </si>
  <si>
    <t>http://www.marvellifestyle.com/</t>
  </si>
  <si>
    <t>PLOT NO 211 GIDC PHASE II, DARED JAMNAGAR Gujarat 361004 India</t>
  </si>
  <si>
    <t>JAMNAAGAR</t>
  </si>
  <si>
    <t>MASTEK LIMITED</t>
  </si>
  <si>
    <t>dinesh.kalani@mastek.com</t>
  </si>
  <si>
    <t>http://www.mastek.com/</t>
  </si>
  <si>
    <t>804/805 PRESIDENT HOUSEOPP C N VIDYALAYA NR AMBAWADI CIRCLE AHMEDABAD Gujarat 380006 India</t>
  </si>
  <si>
    <t>AMBAWADI</t>
  </si>
  <si>
    <t>MAZDA LIMITED</t>
  </si>
  <si>
    <t>nishith@mazdalimited.com</t>
  </si>
  <si>
    <t>http://www.mazdalimited.com/</t>
  </si>
  <si>
    <t>C/1 39/13/16G I D C NARODA AHMEDABAD Gujarat 382330 India</t>
  </si>
  <si>
    <t>NARODA</t>
  </si>
  <si>
    <t>MEGHMANI ORGANICS LIMITED</t>
  </si>
  <si>
    <t>jayesh.patel@meghmani.com</t>
  </si>
  <si>
    <t>http://www.meghmani.com/</t>
  </si>
  <si>
    <t>1st2nd3rd FL,Nr. Raj Bunglow,Nr.safal Profitaire, Prahlad Nagar, Satellite AHMEDABAD Ahmedabad Gujarat 380015 India</t>
  </si>
  <si>
    <t>kamlesh.mehta@meghmani.com</t>
  </si>
  <si>
    <t>184 GIDC PAHSE-IIVATVA AHMEDABAD Gujarat 382445 India</t>
  </si>
  <si>
    <t>METROGLOBAL LIMITED</t>
  </si>
  <si>
    <t>CS@METROGLOBAL.IN</t>
  </si>
  <si>
    <t>http://www.metrogloballimited.com/</t>
  </si>
  <si>
    <t>506-509, SHILP OPP. GIRISH COLD DRINKS, C. G. ROAD, NAVRANGPURA City Taluka Ahmedabad Gujarat 380009 India</t>
  </si>
  <si>
    <t>MISHTANN FOODS LIMITED</t>
  </si>
  <si>
    <t>cs@mishtann.com</t>
  </si>
  <si>
    <t>http://www.mishtann.com/</t>
  </si>
  <si>
    <t>B-905, Empire Business Hub, Opp. Shakti Farm, Science City Road Daskroi Ahmedabad Gujarat 380060 India</t>
  </si>
  <si>
    <t>MONARCH NETWORTH CAPITAL LIMITED</t>
  </si>
  <si>
    <t>cs@mnclgroup.com</t>
  </si>
  <si>
    <t>http://www.mnclgroup.com/</t>
  </si>
  <si>
    <t>Unit No. 803-804A, 8th Floor, X-Change Plaza, Block No. 53, Zone 5, Road- 5E, Gift Cit y, Gandhinagar Gandhinagar Gujarat 382355 India</t>
  </si>
  <si>
    <t>MUNJAL AUTO INDUSTRIES LIMITED</t>
  </si>
  <si>
    <t>cs@munjalauto.com</t>
  </si>
  <si>
    <t>187 GIDC ESTATE WAGHODIADISTT BARODA Gujarat 391760 India</t>
  </si>
  <si>
    <t>WAGHODIA</t>
  </si>
  <si>
    <t>N K INDUSTRIES LIMITED</t>
  </si>
  <si>
    <t>nkil@nkproteins.com</t>
  </si>
  <si>
    <t>7TH FLOOR POULAR HOUSEASHRAM ROAD AHMEDABAD GUJARAT Ahmedabad Gujarat 380009 India</t>
  </si>
  <si>
    <t>NANDAN DENIM LIMITED</t>
  </si>
  <si>
    <t>cs.ndl@chiripalgroup.com</t>
  </si>
  <si>
    <t>SURVEY NO 198/1 203/2 SAIJPUR GOPALPUR PIRANA ROAD, PIPLEJ AHMEDABAD Gujarat 382405 India</t>
  </si>
  <si>
    <t>PIPLEJ</t>
  </si>
  <si>
    <t>NARMADA MACPLAST DRIP IRRIGATION SYSTEMS LIMITED</t>
  </si>
  <si>
    <t>narmadadrip@gmail.com</t>
  </si>
  <si>
    <t>PLOT NO.119-120,SANTEJ VADSAR ROAD NEAR ALEX CABLE AT.SANTEJ TL.KALOL GANDHINAGAR Gandhinagar Gujarat 382721 India</t>
  </si>
  <si>
    <t>NAVKAR URBANSTRUCTURE LIMITED</t>
  </si>
  <si>
    <t>navkarbuilders@yahoo.co.in</t>
  </si>
  <si>
    <t>http://www.navkarurbanstructure.com/</t>
  </si>
  <si>
    <t>304, Circle P, near Prahlad Nagar, S.G. Highway, Ahmedabad Ahmedabad Gujarat 380051 India</t>
  </si>
  <si>
    <t>NILA INFRASTRUCTURES LIMITED</t>
  </si>
  <si>
    <t>DIPEN@NILAINFRA.COM</t>
  </si>
  <si>
    <t>http://www.nilainfra.com/</t>
  </si>
  <si>
    <t>I ST FLOOR, SAMBHAAV HOUSE, OPP.CHIEF JUSTICE'S BUNGALOW, BODAKDEV AHMEDABAD Gujarat 380015 India</t>
  </si>
  <si>
    <t>ORIENTAL CARBON &amp; CHEMICALS LTD</t>
  </si>
  <si>
    <t>investors@agventures.co.in</t>
  </si>
  <si>
    <t>http://www.agventuresltd.com/</t>
  </si>
  <si>
    <t>Plot No. 30-33, Survey No. 77 Nishant Park, Nana Kapaya Mundra Kachchh Gujarat 370415 India</t>
  </si>
  <si>
    <t>MUNDRA</t>
  </si>
  <si>
    <t>OSIA HYPER RETAIL LIMITED</t>
  </si>
  <si>
    <t>acct.ohrl@gmail.com</t>
  </si>
  <si>
    <t>http://www.osiahypermart.com/</t>
  </si>
  <si>
    <t>BASEMENT STORE 1, 4D SQUARE, Opp. IIT ENG COLLEGE, NR. D-MART, VISAT GANDHINAGAR HIGHWAY, M OTERA, AHMEDABAD Ahmedabad Gujarat 380005 India</t>
  </si>
  <si>
    <t>MOTERA</t>
  </si>
  <si>
    <t>P B M POLYTEX LIMITED</t>
  </si>
  <si>
    <t>pbmcs@patodiagroup.com</t>
  </si>
  <si>
    <t>https://www.pbmpolytex.com/</t>
  </si>
  <si>
    <t>OPPOSITE RAILWAYSTATION PETLAD Gujarat 388450 India</t>
  </si>
  <si>
    <t>PETLAD</t>
  </si>
  <si>
    <t>P G FOILS LIMITED</t>
  </si>
  <si>
    <t>pgfoils@pgfoils.in</t>
  </si>
  <si>
    <t>http://www.pgfoils.in/</t>
  </si>
  <si>
    <t>6 NEPTUNE TOWERASHRAM ROAD AHMEDABAD GUJARAT Gujarat 380009 India</t>
  </si>
  <si>
    <t>PANAMA PETROCHEM LIMITED</t>
  </si>
  <si>
    <t>cs@panamapetro.com</t>
  </si>
  <si>
    <t>PLOT NO 3303, GIDC ESTATE ANKLESHWAR Gujarat 393002 India</t>
  </si>
  <si>
    <t>PANASONIC ENERGY INDIA COMPANY LIMITED</t>
  </si>
  <si>
    <t>sraban.karan@in.panasonic.com</t>
  </si>
  <si>
    <t>http://www.panasonicenergy.in/</t>
  </si>
  <si>
    <t>GIDC, MAKARPURA P.B. NO. 719 VADODARA Gujarat 390010 India</t>
  </si>
  <si>
    <t>PAR DRUGS AND CHEMICALS LIMITED</t>
  </si>
  <si>
    <t>admin@pardrugs.com</t>
  </si>
  <si>
    <t>http://www.pardrugs.com/</t>
  </si>
  <si>
    <t>815, Nilamber Triumph, Gotri Vasna Road, Vadodara Vadodara Gujarat 390007 India</t>
  </si>
  <si>
    <t>GORTI</t>
  </si>
  <si>
    <t>PASHUPATI COTSPIN LIMITED</t>
  </si>
  <si>
    <t>cfo@pashupaticotspin.com</t>
  </si>
  <si>
    <t>http://www.pashupaticotspin.com/</t>
  </si>
  <si>
    <t>LAND SURVEY NO. 919/1, 919/2, C/O. PASHUPATI COTSPIN LIMITED, BALASAR, KADI DETROJ ROAD, KADI. Kadi Mahesana Gujarat 382715 India</t>
  </si>
  <si>
    <t>MEHSANA</t>
  </si>
  <si>
    <t>PATELS AIRTEMP (INDIA) LIMITED</t>
  </si>
  <si>
    <t>share@patelsairtemp.com</t>
  </si>
  <si>
    <t>http://www.patelsairtemp.com/</t>
  </si>
  <si>
    <t>5th Floor, Kalpana Complex, Near Memnagar Fire Sta Navrangpura, Ahmedabad Gujarat 380009 India</t>
  </si>
  <si>
    <t>PAUSHAK LIMITED</t>
  </si>
  <si>
    <t>investors@paushak.com</t>
  </si>
  <si>
    <t>http://www.paushak.com/</t>
  </si>
  <si>
    <t>ALEMBIC ROAD VADODARA Gujarat 390003 India</t>
  </si>
  <si>
    <t>POLYCAB INDIA LIMITED</t>
  </si>
  <si>
    <t>cs@polycab.com</t>
  </si>
  <si>
    <t>http://www.polycab.com/</t>
  </si>
  <si>
    <t>Unit 4,Plot No 105 ,Halol Vadodara Road Village Nurpura ,Taluka Halol, Panchamahal Panch Mahals Gujarat 389350 India</t>
  </si>
  <si>
    <t>PRAVEG LIMITED</t>
  </si>
  <si>
    <t>cs@praveg.com</t>
  </si>
  <si>
    <t>http://www.dizcoverpraveg.com/</t>
  </si>
  <si>
    <t>18th Floor, Westport, Opp. Montecristo Banquet, Sindhu Bhawan Road, Thaltej, Daskroi Ahmedabad Gujarat 380059 India</t>
  </si>
  <si>
    <t>PROLIFE INDUSTRIES LIMITED</t>
  </si>
  <si>
    <t>cs@prolifeindustries.in</t>
  </si>
  <si>
    <t>213,G.I.D.C. PANOLI ANKLESHWAR Gujarat 394116 India</t>
  </si>
  <si>
    <t>PRUDENT CORPORATE ADVISORY SERVICES LIMITED</t>
  </si>
  <si>
    <t>chiragkothari@prudentcorporate.com</t>
  </si>
  <si>
    <t>http://www.prudentcorporate.com/</t>
  </si>
  <si>
    <t>Prudent House, 3 Devang Park Society Panjarapole Cross Road, Ambawadi Ahmedabad Ahmedabad Gujarat 380015 India</t>
  </si>
  <si>
    <t>PSP PROJECTS LIMITED</t>
  </si>
  <si>
    <t>cs@pspprojects.com</t>
  </si>
  <si>
    <t>PSPHouse,Opp.CelestaCourtyard,Opp.laneofVikramNagarColony,Iscon- Ambli Road Ahmedabad Ahmedabad Gujarat 380054 India</t>
  </si>
  <si>
    <t>AMBALI</t>
  </si>
  <si>
    <t>PURETROP FRUITS LIMITED</t>
  </si>
  <si>
    <t>secretarial@freshtrop.com</t>
  </si>
  <si>
    <t>http://www.freshtrop.com/</t>
  </si>
  <si>
    <t>A-603, SAPATH -IV, OPP KARNAVATI CLUB, S G HIGHWAY AHMEDABAD Gujarat 380015 India</t>
  </si>
  <si>
    <t>PURITY FLEXPACK LIMITED</t>
  </si>
  <si>
    <t>account@purityflexpack.com</t>
  </si>
  <si>
    <t>http://www.purityflexpack.com/</t>
  </si>
  <si>
    <t>AT &amp; POST VANSETI NR BASKAHALOL PANCHMAHAL Gujarat 389350 India</t>
  </si>
  <si>
    <t>R &amp; B DENIMS LIMITED</t>
  </si>
  <si>
    <t>info@rnbdenims.com</t>
  </si>
  <si>
    <t>http://www.rnbdenims.com/</t>
  </si>
  <si>
    <t>BLOCK NO. 467 SACHIN PALSANA ROAD, PALSANA SURAT Gujarat 394315 India</t>
  </si>
  <si>
    <t>PALSANA</t>
  </si>
  <si>
    <t>RACHANA INFRASTRUCTURE LIMITED</t>
  </si>
  <si>
    <t>rachanainfra404@gmail.com</t>
  </si>
  <si>
    <t>http://www.rachanainfra.com/</t>
  </si>
  <si>
    <t>604, 6th Floor, Zion Z-One Near Hotel Avalon, Off. Sindhubhavan Road, Ahmadabad City Ahmedabad Gujarat 380054 India</t>
  </si>
  <si>
    <t>RADHIKA JEWELTECH LIMITED</t>
  </si>
  <si>
    <t>radhikajeweltech@gmail.com</t>
  </si>
  <si>
    <t>http://radhikajeweltech.com/</t>
  </si>
  <si>
    <t>Kalawad Road, Oppsite Swaminarayan Temple Near Mahila College, Rajkot Rajkot Gujarat 360001 India</t>
  </si>
  <si>
    <t>RAGHUVIR SYNTHETICS LIMITED</t>
  </si>
  <si>
    <t>info@raghuvir.com</t>
  </si>
  <si>
    <t>http://www.raghuvir.com/</t>
  </si>
  <si>
    <t>RAKHIAL ROAD, RAKHIAL AHMEDABAD Gujarat 380023 India</t>
  </si>
  <si>
    <t xml:space="preserve">RAKHIAL </t>
  </si>
  <si>
    <t>RAINBOW PAPERS LIMITED</t>
  </si>
  <si>
    <t>secretarial@rainbowpapers.com</t>
  </si>
  <si>
    <t>http://www.rainbowpapers.com/</t>
  </si>
  <si>
    <t>801 AVDESH HOUSE 8TH FLOOROPP GURU GOBIND GURUDWARA GANDHINAGAR-SARKHEJ HIGHWAY THALTEJ AHMEDABAD Gujarat 380054 India</t>
  </si>
  <si>
    <t>RAJOO ENGINEERS LIMITED</t>
  </si>
  <si>
    <t>compliances@rajoo.com</t>
  </si>
  <si>
    <t>http://www.rajoo.com/</t>
  </si>
  <si>
    <t>Rajoo Avenue, Survey No. 210, Plot No.1 Industrial Area, Veraval Shapar Rajkot Rajkot Gujarat 360024 India</t>
  </si>
  <si>
    <t>RAPICUT CARBIDES LIMITED</t>
  </si>
  <si>
    <t>investors@rapicutcarbides.com</t>
  </si>
  <si>
    <t>http://www.rapicutcarbides.com/</t>
  </si>
  <si>
    <t>119, GIDC INDUSTRIAL AREA, ANKLESHWAR Gujarat 393002 India</t>
  </si>
  <si>
    <t>RATNAMANI METALS AND TUBES LIMITED</t>
  </si>
  <si>
    <t>investor@ratnamani.com</t>
  </si>
  <si>
    <t>http://www.ratnamani.com/</t>
  </si>
  <si>
    <t>17 RAJMUGAT SOCIETY NARANPURA CHAR RASTA ANKUR ROAD NARANPURA AHMEDABAD Gujarat 380013 India</t>
  </si>
  <si>
    <t>NARANPURA</t>
  </si>
  <si>
    <t>RATNAVEER PRECISION ENGINEERING LIMITED</t>
  </si>
  <si>
    <t>cs@ratnaveer.com</t>
  </si>
  <si>
    <t>http://www.ratnaveer.com/</t>
  </si>
  <si>
    <t>E- 77 G I D CSAVLI (MANJUSAR) DIST BARODA Gujarat 391775 India</t>
  </si>
  <si>
    <t>MANJUSAR</t>
  </si>
  <si>
    <t>RBZ JEWELLERS LIMITED</t>
  </si>
  <si>
    <t>cs@rbzjewellers.com</t>
  </si>
  <si>
    <t>http://www.rbzjewellers.com/</t>
  </si>
  <si>
    <t>BLOCK-D, MONDEAL RETAIL PARK, NEAR RAJPATH CLUB, S.G. HIGHWAY, BESIDE ISCON MALL, AHMEDABAD Ahmedabad Gujarat 380054 India</t>
  </si>
  <si>
    <t>RAJPATH CLUB</t>
  </si>
  <si>
    <t>RIDDHI SIDDHI GLUCO BIOLS LIMITED</t>
  </si>
  <si>
    <t>ahmd@riddhisiddhi.co.in</t>
  </si>
  <si>
    <t>http://www.riddhisiddhi.co.in/</t>
  </si>
  <si>
    <t>10, ABHISHREE CORPORATE PARK, NR.SWAGAT BUNGLOWS BRTS BUSSTAND AMBALI BOPAL ROAD AHMEDABAD Ahmedabad Gujarat 380058 India</t>
  </si>
  <si>
    <t>ROLEX RINGS LIMITED</t>
  </si>
  <si>
    <t>compliance@rolexrings.com</t>
  </si>
  <si>
    <t>http://www.rolexrings.com/</t>
  </si>
  <si>
    <t>B/h. Glowtech Steel Private Limited Gondal Road, Kotharia Rajkot Rajkot Gujarat 360004 India</t>
  </si>
  <si>
    <t>RUDRA GLOBAL INFRA PRODUCTS LIMITED</t>
  </si>
  <si>
    <t>info@mdgroup.in</t>
  </si>
  <si>
    <t>https://www.rudratmx.com/</t>
  </si>
  <si>
    <t>BL D-60, Kaliabid Shivana, Kadiabid Nr Wahghawadi Bhavnagar Bhavnagar Gujarat 364002 India</t>
  </si>
  <si>
    <t>RUSHIL DECOR LIMITED</t>
  </si>
  <si>
    <t>ipo@rushil.com</t>
  </si>
  <si>
    <t>http://www.rushil.com/</t>
  </si>
  <si>
    <t>S. NO. 125, NEAR KALYANPURA PATIA, VILLAGE ITLA, GANDHINAGAR MANSA ROAD, TAL. KALOL, VILLAGE ITLA Gujarat 382845 India</t>
  </si>
  <si>
    <t>KALYANPURA</t>
  </si>
  <si>
    <t>S A L STEEL LIMITED</t>
  </si>
  <si>
    <t>cs@salsteel.co.in</t>
  </si>
  <si>
    <t>http://www.salsteel.co.in/</t>
  </si>
  <si>
    <t>5/1 SHREEJI HOUSE 5TH FLOORB/H M J LIBRARY ASHRAM ROAD AHMEDABAD0 Gujarat 380006 India</t>
  </si>
  <si>
    <t>S D RETAIL LIMITED</t>
  </si>
  <si>
    <t>sdrpl@sweetdreamsindia.com</t>
  </si>
  <si>
    <t>C-929, STRATUM AT VENUS GROUND, NR. JHANSI KI RANI STATUE, NEHRUNAGAR Ahmadabad City Ahmedabad Gujarat 380006 India</t>
  </si>
  <si>
    <t>NEHRUNAGAR</t>
  </si>
  <si>
    <t>SADBHAV ENGINEERING LIMITED</t>
  </si>
  <si>
    <t>investor@sadbhav.co.in</t>
  </si>
  <si>
    <t>http://www.sadbhaveng.com/</t>
  </si>
  <si>
    <t>SADBHAV HOUSE, OPP-LAW GARDEN POLICE CHOWKI, ELLISBRIDGE, AHMEDABAD Gujarat 380006 India</t>
  </si>
  <si>
    <t>SADBHAV INFRASTRUCTURE PROJECT LIMITED</t>
  </si>
  <si>
    <t>investor@sadbhavinfra.co.in</t>
  </si>
  <si>
    <t>http://www.sadbhavinfra.co.in/</t>
  </si>
  <si>
    <t>SADBHAV HOUSE,OPP.LAW GARDEN POLICE CHOWKI, ELLISBRIDGE,AHMEDABAD AHMEDABAD Gujarat 380006 India</t>
  </si>
  <si>
    <t>SAGAR DIAMONDS LIMITED</t>
  </si>
  <si>
    <t>cs@sagardiamonds.com</t>
  </si>
  <si>
    <t>http://www.sagardiamonds.com/</t>
  </si>
  <si>
    <t>PLOT NO. 266-B, SEZ DIAMOND PARK SACHIN, SURAT Surat Gujarat 394230 India</t>
  </si>
  <si>
    <t>SAGARDEEP ALLOYS LIMITED</t>
  </si>
  <si>
    <t>secretary@sdalloys.com</t>
  </si>
  <si>
    <t>http://www.zealaqua.com/</t>
  </si>
  <si>
    <t>PLOT NO. 2070 , RAJNAGAR PATIYA , SANTEJ KHATRAJ ROAD ,SANTEJ KALOL Gandhinagar Gujarat 382721 India</t>
  </si>
  <si>
    <t>SAKAR HEALTHCARE LIMITED</t>
  </si>
  <si>
    <t>cs@sakarhealthcare.com</t>
  </si>
  <si>
    <t>http://www.sakarhealthcare.com/</t>
  </si>
  <si>
    <t>Block No. 10/13, Village: Changodar, Sarkhej-Bavla Highway, Tal:Sanand, Dist: Ahmedabad Changodar Ahmedabad Gujarat 382213 India</t>
  </si>
  <si>
    <t>CHANGODAR</t>
  </si>
  <si>
    <t>SAMRAT PHARMACHEM LIMITED</t>
  </si>
  <si>
    <t>contact@samratpharmachem.in</t>
  </si>
  <si>
    <t>http://www.samratpharmachem.com/</t>
  </si>
  <si>
    <t>Plot No. A2-3444-3445, GIDC, Phase 4, Ankleshwar Vadodara Gujarat 393002 India</t>
  </si>
  <si>
    <t>SANGHI INDUSTRIES LIMITED</t>
  </si>
  <si>
    <t>companysecretary.sil@adani.com</t>
  </si>
  <si>
    <t>http://www.sanghicement.com/</t>
  </si>
  <si>
    <t>Adani Corporate House, Shantigram, Near Vaishnodevi Circle, S.G. Highway Daskroi Ahmedabad Gujarat 382421 India</t>
  </si>
  <si>
    <t>SAURASHTRA CEMENT LIMITED</t>
  </si>
  <si>
    <t>scl-mum@mehtagroup.com</t>
  </si>
  <si>
    <t>Near Railway Station, Ranavav Ranavav Porbandar Gujarat 360550 India</t>
  </si>
  <si>
    <t>RANAVAV</t>
  </si>
  <si>
    <t>PORBANDAR</t>
  </si>
  <si>
    <t>SAYAJI INDUSTRIES LIMITED</t>
  </si>
  <si>
    <t>msb@sayajigroup.in</t>
  </si>
  <si>
    <t>http://www.sayajigroup.in/</t>
  </si>
  <si>
    <t>P.O KATHWADA MAIZE PRODUCTS AHMEDABAD Ahmedabad Gujarat 382430 India</t>
  </si>
  <si>
    <t>KATHWADA</t>
  </si>
  <si>
    <t>SCHNEIDER ELECTRIC INFRASTRUCTURE LIMITED</t>
  </si>
  <si>
    <t>company.secretary@schneider-electric.com</t>
  </si>
  <si>
    <t>https://infra-in.se.com/</t>
  </si>
  <si>
    <t>Milestone 87, Vadodara, Halol Highway, Village Kotambi, Post office Jarod, Vadodara Gujarat 391510 India</t>
  </si>
  <si>
    <t>SETCO AUTOMOTIVE LIMITED</t>
  </si>
  <si>
    <t>investor.relations@setcoauto.com</t>
  </si>
  <si>
    <t>http://www.setcoauto.com/</t>
  </si>
  <si>
    <t>BARODA GODHRA HIGHWAY KALOL(PANCHMAHAL) NA Gujarat 389330 India</t>
  </si>
  <si>
    <t>KAALOL</t>
  </si>
  <si>
    <t>SHAILY ENGINEERING PLASTICS LIMITED</t>
  </si>
  <si>
    <t>secretarial@shaily.com</t>
  </si>
  <si>
    <t>http://www.shaily.com/</t>
  </si>
  <si>
    <t>SURVEY NO. 364/366 AT &amp; PO. RANIA, TALUKA SAVLI VADODARA Gujarat 391780 India</t>
  </si>
  <si>
    <t>RANIYA SAVLI</t>
  </si>
  <si>
    <t>SHALBY LIMITED</t>
  </si>
  <si>
    <t>companysecretary@shalby.in</t>
  </si>
  <si>
    <t>http://www.shalby.org/</t>
  </si>
  <si>
    <t>OPP: KARNAWATI CLUB,SARKHEJ GANDHINAGAR HIGHWAY NR.PRAHLADNAGAR GARDERN AHMEDABAD Gujarat 380015 India</t>
  </si>
  <si>
    <t>SHARE INDIA SECURITIES LIMITED.</t>
  </si>
  <si>
    <t>secretarial@shareindia.com</t>
  </si>
  <si>
    <t>http://www.shareindia.com/</t>
  </si>
  <si>
    <t>Unit no. 615 and 616, 6th Floor, X-Change Plaza, Dalal Street Commercial Co-operative Society Limited Road 5E, Block 53, Zone 5 Gandhi Nagar Gandhi Nagar Gujarat 382355 India</t>
  </si>
  <si>
    <t>SHEETAL COOL PRODUCTS LIMITED</t>
  </si>
  <si>
    <t>cssheetal9@gmail.com</t>
  </si>
  <si>
    <t>G I D C PLOT NO. 75 to 81 Amreli Amreli Gujarat 365601 India</t>
  </si>
  <si>
    <t>SHEKHAWATI INDUSTRIES LIMITED</t>
  </si>
  <si>
    <t>compliance@shekhawatiyarn.com</t>
  </si>
  <si>
    <t>http://www.shekhawatiyarn.com/</t>
  </si>
  <si>
    <t>Unit No.1102/1103,A-wing,11th Floor Express Zone,Nr.Patel Vatika,Off.Western Express Highway Malad East Mumbai Maharashtra 400097 India</t>
  </si>
  <si>
    <t>MALAD</t>
  </si>
  <si>
    <t>MUMBAI</t>
  </si>
  <si>
    <t>SHILCHAR TECHNOLOGIES LIMITED</t>
  </si>
  <si>
    <t>alay@shilchar.com</t>
  </si>
  <si>
    <t>http://www.shilchar.com/</t>
  </si>
  <si>
    <t>BLOCK NO. 460, NEAR MUVAL SUB-STATION PADRA-JAMBUSAR HIGHWAY Padra Vadodara Gujarat 391430 India</t>
  </si>
  <si>
    <t>SHILP GRAVURES LIMITED</t>
  </si>
  <si>
    <t>SHREEAJIT@SHREEAJIT.COM</t>
  </si>
  <si>
    <t>http://www.shilpgravures.com/</t>
  </si>
  <si>
    <t>778/6 PRAMUKH INDUSTRIAL ESTATE, SOLA - SANTEJ ROAD, VILLAGE: RAKANPUR KALOL Gujarat 382721 India</t>
  </si>
  <si>
    <t>SANTEJ-RANAKPUR</t>
  </si>
  <si>
    <t>SHREE AJIT PULP AND PAPER LIMITED</t>
  </si>
  <si>
    <t>http://www.shreeajit.com/</t>
  </si>
  <si>
    <t>SURVEY NO. 239, NEAR MORAI RAILWAY CROSSING, VILLAGE SALVAV, VIA-VAPI, VAPI Gujarat 396191 India</t>
  </si>
  <si>
    <t>SHREE DIGVIJAY CEMENT CO LIMITED</t>
  </si>
  <si>
    <t>viral.thaker@digvijaycement.com</t>
  </si>
  <si>
    <t>http://www.digvijaycement.com/</t>
  </si>
  <si>
    <t>POST-DIGVIJAY GRAM, VIA-JAMNAGAR, DIGVIJAY GRAM JAMNAGAR Gujarat 361140 India</t>
  </si>
  <si>
    <t>SHREE GANESH REMEDIES LIMITED</t>
  </si>
  <si>
    <t>investors@ganeshremedies.com</t>
  </si>
  <si>
    <t>http://www.ganeshremedies.com/</t>
  </si>
  <si>
    <t>Plot No.6002, 6003, 6011 &amp; 6012, G.I.D.C., Anklesvar Bharuch Gujarat 393001 India</t>
  </si>
  <si>
    <t>SHREE RAM PROTEINS LIMITED</t>
  </si>
  <si>
    <t>shree_ramcotton@yahoo.com</t>
  </si>
  <si>
    <t>http://www.shreeramproteins.com/</t>
  </si>
  <si>
    <t>IMPERIAL HEIGHTS TOWER-B, SECOND FLOOR, OFFICE NO. B-206, 150 FT RING ROAD, OPP BIG BAZAR RAJKOT Rajkot Gujarat 360005 India</t>
  </si>
  <si>
    <t>SHREE RAMA MULTI-TECH LIMITED</t>
  </si>
  <si>
    <t>cslegal@srmtl.com</t>
  </si>
  <si>
    <t>http://www.srmtl.com/</t>
  </si>
  <si>
    <t>Block No. 1557, Village - Moti-Bhoyan, Kalol-Khatraj Road, Taluka - Kalol, Gandhinagar, Gujarat, 382721 Kalol Gandhi Nagar Gujarat 382721 India</t>
  </si>
  <si>
    <t>KHATRAJ</t>
  </si>
  <si>
    <t>SHRENIK LIMITED</t>
  </si>
  <si>
    <t>cs@shrenik.co.in</t>
  </si>
  <si>
    <t>B-1710, WEST GATE, NR. YMCA CLUB S.G. HIGHWAY, MAKARBA Ahmadabad City Ahmedabad Gujarat 380015 India</t>
  </si>
  <si>
    <t>SHRI JAGDAMBA POLYMERS LIMITED</t>
  </si>
  <si>
    <t>admin@jagdambapolymers.com</t>
  </si>
  <si>
    <t>http://www.shrijagdamba.com/</t>
  </si>
  <si>
    <t>HARMONY, 4th Floor,15/A, SHREE VIDHYANAGAR CO.OP. HSG. SOC. LTD. OPP. NABARD,NR. USMANPURA GARDEN, Ahmedabad Ahmedabad Gujarat 380014 India</t>
  </si>
  <si>
    <t>USMNAPURA</t>
  </si>
  <si>
    <t>SHRI TECHTEX LIMITED</t>
  </si>
  <si>
    <t>cs@shritechtex.co.in</t>
  </si>
  <si>
    <t>https://www.shritechtex.com/</t>
  </si>
  <si>
    <t>HARMONY, 2nd Floor,15/A, SHREE VIDHYANAGAR CO.OP. HSG. SOC. LTD. OPP. NABARD,NR. USMANPURA GARDEN Ahmedabad Ahmedabad Gujarat 380014 India</t>
  </si>
  <si>
    <t>SILVER TOUCH TECHNOLOGIES LIMITED</t>
  </si>
  <si>
    <t>cs@silvertouch.com</t>
  </si>
  <si>
    <t>2ND FLOOR, SAFFRON, NR. PANCHWATI CIRCLE, AMBAWADI AHMEDABAD Gujarat 380006 India</t>
  </si>
  <si>
    <t>SINTEX PLASTICS TECHNOLOGY LIMITED</t>
  </si>
  <si>
    <t>share@sintex-plastics.com</t>
  </si>
  <si>
    <t>http://www.sintexplastics.com/</t>
  </si>
  <si>
    <t>In the premises of Sintex-BAPL Limited Near Seven Garnala Kalol Gandhinagar Gujarat 382721 India</t>
  </si>
  <si>
    <t>SONAM LIMITED</t>
  </si>
  <si>
    <t>info@sonamquartz.com</t>
  </si>
  <si>
    <t>http://www.sonamquartz.com/</t>
  </si>
  <si>
    <t>Survey No. 337/p, Morbi Rajkot Highway, Tal. Tankara, Dist. Morbi, Lajai Rajkot Gujarat 363641 India</t>
  </si>
  <si>
    <t>MORBI</t>
  </si>
  <si>
    <t>SPAN DIVERGENT LIMITED</t>
  </si>
  <si>
    <t>secretarial@span.co.in</t>
  </si>
  <si>
    <t>http://www.span.in/</t>
  </si>
  <si>
    <t>9th Floor, 902-904, Rajhans Bonista, Behind Ram Chowk Temple, Ghod Dod Road, Surat Surat Gujarat 395007 India</t>
  </si>
  <si>
    <t>STEELCAST LIMITED</t>
  </si>
  <si>
    <t>cs@steelcast.net</t>
  </si>
  <si>
    <t>http://www.steelcast.net/</t>
  </si>
  <si>
    <t>RUVAPARI ROAD, BHAVNAGAR Gujarat 364005 India</t>
  </si>
  <si>
    <t>STOVEC INDUSTRIES LIMITED</t>
  </si>
  <si>
    <t>secretarial@stovec.com</t>
  </si>
  <si>
    <t>http://www.stovec.com/</t>
  </si>
  <si>
    <t>N.I.D.C. Near Lambha Village, Post: Narol Ahmedabad Gujarat 382405 India</t>
  </si>
  <si>
    <t>STYRENIX PERFORMANCE MATERIALS LIMITED</t>
  </si>
  <si>
    <t>secshare@styrenix.com</t>
  </si>
  <si>
    <t>http://www.styrenix.com/</t>
  </si>
  <si>
    <t>9th Floor, Shiva, Sarabhai Complex, Dr. Vikram Sarabhai Marg, Vadiwadi, Vadodara Gujarat 390023 India</t>
  </si>
  <si>
    <t>SUMEET INDUSTRIES LIMITED</t>
  </si>
  <si>
    <t>corporate@sumeetindustries.com</t>
  </si>
  <si>
    <t>http://www.sumeetindustries.com/</t>
  </si>
  <si>
    <t>504 TRIVIDHCHAMRERSOPP FIRE STATION RING ROAD SURAT Gujarat 395002 India</t>
  </si>
  <si>
    <t>SUN PHARMA ADVANCED RESEARCH COMPANY LIMITED</t>
  </si>
  <si>
    <t>secretarial@sparcmail.com</t>
  </si>
  <si>
    <t>http://www.sparc.life/</t>
  </si>
  <si>
    <t>Plot No. 5 &amp; 6/1, Savli G.I.D.C. Estate, Savli â_x0080__x0093_ Vadodara Highway, Manjusar Vadodara Gujarat 391775 IndiaG.I.D.C. Estate, Savli</t>
  </si>
  <si>
    <t>G.I.D.C. Estate, Savli</t>
  </si>
  <si>
    <t>SUN PHARMACEUTICAL INDUSTRIES LIMITED</t>
  </si>
  <si>
    <t>anoop.deshpande@sunpharma.com</t>
  </si>
  <si>
    <t>http://www.sunpharma.com/</t>
  </si>
  <si>
    <t>SPARC, TANDALJA, VADODARA Vadodara Gujarat 390012 India</t>
  </si>
  <si>
    <t>SUPER CROP SAFE LIMITED</t>
  </si>
  <si>
    <t>super_crop_safe@yahoo.com</t>
  </si>
  <si>
    <t>http://www.supercropsafe.com/</t>
  </si>
  <si>
    <t>C-1/290, GIDC ESTATE, NARODA, AHMEDABAD Gujarat 382330 India</t>
  </si>
  <si>
    <t>GIDC ESTATE, NARODA</t>
  </si>
  <si>
    <t>SUPREME (INDIA) IMPEX LTD</t>
  </si>
  <si>
    <t>supreme_india@hotmail.com</t>
  </si>
  <si>
    <t>http://www.supremeexports.com/</t>
  </si>
  <si>
    <t>PLOT NO.823/2, ROAD NO.8 GIDC, SACHIN SURAT Gujarat 394230 India</t>
  </si>
  <si>
    <t>GIDC, SACHIN SURAT</t>
  </si>
  <si>
    <t>SURAJ LIMITED</t>
  </si>
  <si>
    <t>secretary@surajgroup.com</t>
  </si>
  <si>
    <t>http://www.surajgroup.com/</t>
  </si>
  <si>
    <t xml:space="preserve">SURAJ HOUSE, OPP. USMANPURA GARDEN USMANPURA AHMEDABAD Gujarat 380014 IndiaUSMANPURA </t>
  </si>
  <si>
    <t xml:space="preserve">USMANPURA </t>
  </si>
  <si>
    <t>SURAT TRADE AND MERCANTILE LIMITED</t>
  </si>
  <si>
    <t>sharedepartment@stml.in</t>
  </si>
  <si>
    <t>http://www.surattextilemillsltd.com/</t>
  </si>
  <si>
    <t>Tulsi Krupa Arcade, 6th Floor, Near Aai Mata Chowk Puna-Kumbharia Road, Dumbhal, SURAT Surat Gujarat 395010 India</t>
  </si>
  <si>
    <t>Dumbhal</t>
  </si>
  <si>
    <t>SUVIDHAA INFOSERVE LIMITED</t>
  </si>
  <si>
    <t>cs@suvidhaa.com</t>
  </si>
  <si>
    <t>Unit No 02, 28th Floor, GIFT-II Building, Block No. 56, Road-5C, Zone-5, Gift City Gandhinagar GandhinaGift City Gandhinagargar Gujarat 382355 India</t>
  </si>
  <si>
    <t>Gift City Gandhinagar</t>
  </si>
  <si>
    <t>SUZLON ENERGY LIMITED</t>
  </si>
  <si>
    <t>mca@suzlon.com</t>
  </si>
  <si>
    <t>http://www.suzlon.com/</t>
  </si>
  <si>
    <t>SUZLON 5,SHRIMALI SOCIETY NEAR SHRI KRISHNA COMPLEX NAVRANGPURA AHMEDABAD Gujarat 380009 India</t>
  </si>
  <si>
    <t>SYMPHONY LIMITED</t>
  </si>
  <si>
    <t>companysecretary@symphonylimited.com</t>
  </si>
  <si>
    <t>http://www.symphonylimited.com/</t>
  </si>
  <si>
    <t>Symphony House, Third Floor, FP-12, TP-50, Off S.G. Highway, Bodakdev, Ahmedabad Ahmedabad Gujarat 380059 India</t>
  </si>
  <si>
    <t>Bodakdev</t>
  </si>
  <si>
    <t>TATVA CHINTAN PHARMA CHEM LIMITED</t>
  </si>
  <si>
    <t>chintan@tatvachintan.com</t>
  </si>
  <si>
    <t>http://www.tatvachintan.com/</t>
  </si>
  <si>
    <t>Plot No 502/17 GIDC Estate Ankleshwar GIDC Ankleshwar Bharuch Gujarat 393002 India</t>
  </si>
  <si>
    <t xml:space="preserve">Ankleshwar GIDC </t>
  </si>
  <si>
    <t>Bharuch</t>
  </si>
  <si>
    <t>TGB BANQUETS AND HOTELS LIMITED</t>
  </si>
  <si>
    <t>cs@tgbhotels.com</t>
  </si>
  <si>
    <t>http://www.thegrandbhagwati.com/</t>
  </si>
  <si>
    <t>THE GRAND BHAGWATIS G HIGHWAY BODAKDEV AHMEDABAD 9 Gujarat 380054 India</t>
  </si>
  <si>
    <t>THE ANUP ENGINEERING LIMITED</t>
  </si>
  <si>
    <t>cs@anupengg.com</t>
  </si>
  <si>
    <t>http://www.anupengg.com/</t>
  </si>
  <si>
    <t>BEHIND 66 KV, ELEC.SUB-STATION,ODHAV ROAD, AHMEDABAD Ahmedabad Gujarat 382415 India</t>
  </si>
  <si>
    <t>ODHAV ROAD</t>
  </si>
  <si>
    <t>THE SANDESH LIMITED</t>
  </si>
  <si>
    <t>cs@sandesh.com</t>
  </si>
  <si>
    <t>http://www.sandesh.com/</t>
  </si>
  <si>
    <t>SANDESH BHAVAN, LAD SOCIETY ROAD, B/H VASTRAPUR GAM, P.O.BODAKDEV AHMEDABAD Gujarat 380054 India</t>
  </si>
  <si>
    <t>TRANSPEK INDUSTRY LIMITED</t>
  </si>
  <si>
    <t>SECRETARIAL@TRANSPEK.COM</t>
  </si>
  <si>
    <t>http://www.transpek.com/</t>
  </si>
  <si>
    <t>4th Floor, Lilleria 1038 Gotri Sevasi Road Vadodara Vadodara Gujarat 390021 India</t>
  </si>
  <si>
    <t>Gotri Sevasi Road</t>
  </si>
  <si>
    <t>UMA CONVERTER LIMITED</t>
  </si>
  <si>
    <t>cs@umaconverter.com</t>
  </si>
  <si>
    <t>http://www.umaconverter.com/</t>
  </si>
  <si>
    <t>BLOCK NO. 868, NR. CNG PETROL PUMP, SANTEJ ROAD, VILLAGE:- SANTEJ, TALUKA:- KALOL, KALOL Gandhinagar Gujarat 382721 India</t>
  </si>
  <si>
    <t>UNIPHOS ENTERPRISES LIMITED</t>
  </si>
  <si>
    <t>thackerkm@upl-ltd.com</t>
  </si>
  <si>
    <t>http://www.uelonline.com/</t>
  </si>
  <si>
    <t>11,GIDC VAPI VALSAD Gujarat 396195 India</t>
  </si>
  <si>
    <t xml:space="preserve"> VAPI  </t>
  </si>
  <si>
    <t>UPL LIMITED</t>
  </si>
  <si>
    <t>sandeep.deshmukh@upl-ltd.com</t>
  </si>
  <si>
    <t>http://www.upl-ltd.com/</t>
  </si>
  <si>
    <t>3-11, G.I.D.C., VAPI, DISTT. VALSAD Gujarat 396195 India</t>
  </si>
  <si>
    <t>VADILAL CHEMICALS LIMITED</t>
  </si>
  <si>
    <t>cs.vcl@vadilalgroup.com</t>
  </si>
  <si>
    <t>http://www.vadilalchemicals.in/</t>
  </si>
  <si>
    <t>201, 2ND FLOOR, PUNISKA HOUSE, NEXT TO ONE 42, OPP. JAYANTILAL PARK BRTS BUS STOP, AMBLI BOPAL ROAD, AHMEDABAD Daskroi Ahmedabad Gujarat 380058 India</t>
  </si>
  <si>
    <t>AMBLI BOPAL ROAD,</t>
  </si>
  <si>
    <t>THEMIS MEDICARE LIMITED</t>
  </si>
  <si>
    <t>pradeep.chandan@themismedicare.com</t>
  </si>
  <si>
    <t>http://www.themismedicare.com/</t>
  </si>
  <si>
    <t>PLOT NO 69-A, GIDC IND ESTATE, DIST- VALSAD VAPI Gujarat 396195 India</t>
  </si>
  <si>
    <t>TIRUPATI FORGE LIMITED</t>
  </si>
  <si>
    <t>info@tirupatiforge.com</t>
  </si>
  <si>
    <t>http://www.tirupatiforge.com/</t>
  </si>
  <si>
    <t>PLOT NO. 1-5, SURVEY NO. 92/1,NEAR SHAN CEMENT, HADAMTALA INDUSTRIAL AREA,TAL: KOTDA SAN GANI HADAMTALA Rajkot Gujarat 360311 India</t>
  </si>
  <si>
    <t>TIRUPATI SARJAN LIMITED</t>
  </si>
  <si>
    <t>cs.tirupatisarjan@gmail.com</t>
  </si>
  <si>
    <t>A-11,12,13, SATYAMEV COMPLEX, OPP. GUJARAT HIGH COURT, S.G. HIGHWAY, AHMEDABAD Ahmedabad Gujarat 380060 India</t>
  </si>
  <si>
    <t>S.G. HIGHWAY,</t>
  </si>
  <si>
    <t>TORRENT POWER LIMITED</t>
  </si>
  <si>
    <t>cs@torrentpower.com</t>
  </si>
  <si>
    <t>http://www.torrentpower.com/</t>
  </si>
  <si>
    <t>'SAMANVAY'', 600, TAPOVAN, AMBAWADI AHMEDABAD Ahmedabad Gujarat 380015 India</t>
  </si>
  <si>
    <t>TRANSFORMERS AND RECTIFIERS (INDIA) LIMITED</t>
  </si>
  <si>
    <t>cs@transformerindia.com</t>
  </si>
  <si>
    <t>http://www.transformerindia.com/</t>
  </si>
  <si>
    <t>Survey No. 427 P/3-4 &amp; 431 P/1-2 Sarkhej Bavla Highway, Village:Moraiya, Tal:Sanand Ahmedabad Ahmedabad Gujarat 382213 India</t>
  </si>
  <si>
    <t>VADILAL INDUSTRIES LIMITED</t>
  </si>
  <si>
    <t>SHARESLOGS@VADILALGROUP.COM</t>
  </si>
  <si>
    <t>http://www.vadilalgroup.com/</t>
  </si>
  <si>
    <t>VADILAL HOUSE53 SHRIMALI SOCIETY NR NAVRANGPURA POLICE STATION AHMEDABAD- Gujarat 380009 India</t>
  </si>
  <si>
    <t>NAVRANGPURA POLICE STATION</t>
  </si>
  <si>
    <t>VAX HOUSING FINANCE CORPORATION LIMITED</t>
  </si>
  <si>
    <t>vax1994@yahoo.co.in</t>
  </si>
  <si>
    <t>301, SIMANDHAR ESTATE, NR SAKAR-III INCOMETAX AHMEDABAD Ahmedabad Gujarat 380014 India</t>
  </si>
  <si>
    <t>VENUS PIPES &amp; TUBES LIMITED</t>
  </si>
  <si>
    <t>cs@venuspipes.com</t>
  </si>
  <si>
    <t>Survey No. 233/2 and 234/1 Dhaneti BHUJ Kachchh Gujarat 370020 India</t>
  </si>
  <si>
    <t xml:space="preserve">BHUJ </t>
  </si>
  <si>
    <t>KACHCHH</t>
  </si>
  <si>
    <t>VIKRAM THERMO (INDIA) LIMITED</t>
  </si>
  <si>
    <t>legal@vikramthermo.com</t>
  </si>
  <si>
    <t>http://www.vikramthermo.com/</t>
  </si>
  <si>
    <t>A/704-714 THE CAPITAL SCIENCE CITY ROAD AHMEDABAD Ahmedabad Gujarat 380060 India</t>
  </si>
  <si>
    <t>SCIENCE CITY ROAD</t>
  </si>
  <si>
    <t>VILAS TRANSCORE LIMITED</t>
  </si>
  <si>
    <t>nilesh@vilastranscore.com</t>
  </si>
  <si>
    <t>http://www.vilastranscore.com/</t>
  </si>
  <si>
    <t>Plot No 435 To 437 Nr Galaxy Hotel N H No 8 Village Por Vadodara Vadodara Gujarat 391243 India</t>
  </si>
  <si>
    <t>VIMAL OIL &amp; FOODS LTD</t>
  </si>
  <si>
    <t>sec.vimal@gmail.com</t>
  </si>
  <si>
    <t>http://www.vimaloil.com/</t>
  </si>
  <si>
    <t>VILLAGE- HANUMANT HEDUVA, NR. PALVASNA RAILWAY CROSSING, HIGHWAY MEHSANA Gujarat 384002 India</t>
  </si>
  <si>
    <t>VISHAL BEARINGS LIMITED</t>
  </si>
  <si>
    <t>legal@vishalbearings.com</t>
  </si>
  <si>
    <t>http://www.vishalbearings.com/</t>
  </si>
  <si>
    <t>SURVEY NO 22/1 PLOT NO 1SHAPAR MAIN ROAD SHAPAR (VERAVAL) RAJKOT Gujarat 360002 India</t>
  </si>
  <si>
    <t>VISHAL FABRICS LIMITED</t>
  </si>
  <si>
    <t>cs.vfl@vishalfabrics.co.in</t>
  </si>
  <si>
    <t>http://www.vishalfabricsltd.com/</t>
  </si>
  <si>
    <t>Shanti Corporate House, Nr. Hira Rupa Hall, Bopal-Ambli Road, Bopal Sanand Ahmedabad Gujarat 380058 India</t>
  </si>
  <si>
    <t>Bopal-Ambli Road, Bopal Sanand</t>
  </si>
  <si>
    <t>VOLTAMP TRANSFORMERS LIMITED</t>
  </si>
  <si>
    <t>sanket_act@voltamptransformers.com</t>
  </si>
  <si>
    <t>http://www.voltamptransformers.com/</t>
  </si>
  <si>
    <t>MAKARPURA VADODARA Vadodara Gujarat 390019 India</t>
  </si>
  <si>
    <t>MAKARPURA</t>
  </si>
  <si>
    <t>WEALTH FIRST PORTFOLIO MANAGERS LIMITED</t>
  </si>
  <si>
    <t>manish@wealthfirst.biz</t>
  </si>
  <si>
    <t>Capitol House, 10 Paras-II, Near Campus Cornor, Prahaladnagar, Anand Nagar Ahmedabad Gujarat 380051 India</t>
  </si>
  <si>
    <t xml:space="preserve"> Prahaladnagar, Anand Nagar</t>
  </si>
  <si>
    <t>WELSPUN CORP LIMITED</t>
  </si>
  <si>
    <t>CS_WCL@WELSPUN.COM</t>
  </si>
  <si>
    <t>http://www.welspuncorp.com/</t>
  </si>
  <si>
    <t>Welspun City, Village Versamedi, Taluka Anjar Anjar Kachchh Gujarat 370110 India</t>
  </si>
  <si>
    <t>WELSPUN ENTERPRISES LIMITED</t>
  </si>
  <si>
    <t>companysecretary_wel@welspun.com</t>
  </si>
  <si>
    <t>http://www.welspunenterprises.com/</t>
  </si>
  <si>
    <t>Welspun City, Village Versamedi, Taluka Anjar, Anjar Gujarat 370110 India</t>
  </si>
  <si>
    <t>WELSPUN LIVING LIMITED</t>
  </si>
  <si>
    <t>companysecretary_wil@welspun.com</t>
  </si>
  <si>
    <t>http://www.welspunliving.com/</t>
  </si>
  <si>
    <t>WELSPUN CITY VILLAGE VERSAMEDI ANJAR Gujarat 370110 India</t>
  </si>
  <si>
    <t>ZEAL AQUA LIMITED</t>
  </si>
  <si>
    <t>zealaqua@gmail.com</t>
  </si>
  <si>
    <t>Block No. 347 Vill. Orma, Ta: Olpad Surat Surat Gujarat 394540 India</t>
  </si>
  <si>
    <t>OPLAD</t>
  </si>
  <si>
    <t>ZODIAC ENERGY LIMITED</t>
  </si>
  <si>
    <t>compliance@zodiacenergy.com</t>
  </si>
  <si>
    <t>http://www.zodiacenergy.com/</t>
  </si>
  <si>
    <t>U.G.F-4,5,6, MILESTONE BUILDING,NEAR KHODIYAR RESTAURANT, NEAR DRIVE IN CINEMA,THALTEJ AHMEDABAD Ahmedabad Gujarat 380054 India</t>
  </si>
  <si>
    <t>ZOTA HEALTH CARE LIMITED</t>
  </si>
  <si>
    <t>info@zotahealthcare.com</t>
  </si>
  <si>
    <t>http://www.zotahealthcare.com/</t>
  </si>
  <si>
    <t>ZOTA HOUSE 2/896 HIRA MODI STREET SAGRAMPURA SURAT Gujarat 395002 India</t>
  </si>
  <si>
    <t>SAGRAMPURA</t>
  </si>
  <si>
    <t>ZYDUS LIFESCIENCES LIMITED</t>
  </si>
  <si>
    <t>dhavalsoni@zyduslife.com</t>
  </si>
  <si>
    <t>http://www.zyduslife.com/</t>
  </si>
  <si>
    <t>Zydus Corporate Park,Scheme No. 63, Survey No. 536 Khoraj(Gandhinagar),Nr. Vaishnodevi Circ le, Ahmedabad Ahmedabad Gujarat 382481 India</t>
  </si>
  <si>
    <t>Nr. Vaishnodevi Circ le</t>
  </si>
  <si>
    <t>ZYDUS WELLNESS LIMITED</t>
  </si>
  <si>
    <t>Up</t>
  </si>
  <si>
    <t>www.adanienergysolutions.com</t>
  </si>
  <si>
    <t>jaladhi.shukla@adani.com</t>
  </si>
  <si>
    <t>www.adaniports.com</t>
  </si>
  <si>
    <t>www.adanipower.com</t>
  </si>
  <si>
    <t>investors.relation@adani.com</t>
  </si>
  <si>
    <t>www.amrapali.com</t>
  </si>
  <si>
    <t>www.gokulagro.com</t>
  </si>
  <si>
    <t>www.gujaratgas.com</t>
  </si>
  <si>
    <t>www.gpelindia.in</t>
  </si>
  <si>
    <t>www.ia.ooo</t>
  </si>
  <si>
    <t>www.kalpatarupower.com</t>
  </si>
  <si>
    <t>www.mnclgroup.com</t>
  </si>
  <si>
    <t>www.sanghicement.com</t>
  </si>
  <si>
    <t>www.shareindia.com</t>
  </si>
  <si>
    <t>www.fairchem.in</t>
  </si>
  <si>
    <t>www.harshaengineers.com</t>
  </si>
  <si>
    <t>www.sakarhealthcare.com</t>
  </si>
  <si>
    <t>www.transformerindia.com</t>
  </si>
  <si>
    <t>Address</t>
  </si>
  <si>
    <t>www.aakashexploration.com</t>
  </si>
  <si>
    <t>www.aarveedenims.com</t>
  </si>
  <si>
    <t>www.accentmicrocell.com</t>
  </si>
  <si>
    <t>www.adaniwilmar.com</t>
  </si>
  <si>
    <t>www.ase.life</t>
  </si>
  <si>
    <t>amenon@ase.life</t>
  </si>
  <si>
    <t>www.arvindsmartspaces.com</t>
  </si>
  <si>
    <t>arvindinfra@arvind.in</t>
  </si>
  <si>
    <t>www.aglasiangranito.com</t>
  </si>
  <si>
    <t>www.atul.co.in</t>
  </si>
  <si>
    <t>contact@atulfoundation.org</t>
  </si>
  <si>
    <t>www.dishmangroup.com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</si>
</sst>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Shruti"/>
      <scheme val="minor"/>
    </font>
    <font>
      <sz val="11.0"/>
      <color theme="1"/>
      <name val="Shruti"/>
    </font>
    <font>
      <b/>
      <sz val="11.0"/>
      <color rgb="FF351C42"/>
      <name val="Quicksand"/>
    </font>
    <font>
      <u/>
      <sz val="11.0"/>
      <color rgb="FF0000FF"/>
      <name val="Shruti"/>
    </font>
    <font>
      <sz val="11.0"/>
      <color theme="1"/>
      <name val="Arial"/>
    </font>
    <font>
      <sz val="11.0"/>
      <color rgb="FF757277"/>
      <name val="DM Sans"/>
    </font>
    <font>
      <u/>
      <sz val="11.0"/>
      <color rgb="FF0000FF"/>
      <name val="Arial"/>
    </font>
    <font>
      <u/>
      <sz val="11.0"/>
      <color rgb="FF757277"/>
      <name val="DM Sans"/>
    </font>
    <font>
      <u/>
      <sz val="11.0"/>
      <color rgb="FF0563C1"/>
      <name val="Arial"/>
    </font>
    <font>
      <u/>
      <sz val="11.0"/>
      <color theme="10"/>
      <name val="Shrut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0" xfId="0" applyFont="1"/>
    <xf borderId="1" fillId="2" fontId="2" numFmtId="0" xfId="0" applyAlignment="1" applyBorder="1" applyFill="1" applyFont="1">
      <alignment horizontal="left" vertical="top"/>
    </xf>
    <xf borderId="0" fillId="0" fontId="3" numFmtId="0" xfId="0" applyFont="1"/>
    <xf borderId="0" fillId="0" fontId="4" numFmtId="0" xfId="0" applyFont="1"/>
    <xf borderId="1" fillId="2" fontId="5" numFmtId="0" xfId="0" applyBorder="1" applyFont="1"/>
    <xf borderId="0" fillId="0" fontId="6" numFmtId="0" xfId="0" applyFont="1"/>
    <xf borderId="1" fillId="2" fontId="7" numFmtId="0" xfId="0" applyBorder="1" applyFont="1"/>
    <xf borderId="0" fillId="0" fontId="8" numFmtId="0" xfId="0" applyFont="1"/>
    <xf quotePrefix="1" borderId="0" fillId="0" fontId="4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hruti"/>
        <a:ea typeface="Shruti"/>
        <a:cs typeface="Shruti"/>
      </a:majorFont>
      <a:minorFont>
        <a:latin typeface="Shruti"/>
        <a:ea typeface="Shruti"/>
        <a:cs typeface="Shru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axtelindia.com/" TargetMode="External"/><Relationship Id="rId190" Type="http://schemas.openxmlformats.org/officeDocument/2006/relationships/hyperlink" Target="http://www.digvijaycement.com/" TargetMode="External"/><Relationship Id="rId42" Type="http://schemas.openxmlformats.org/officeDocument/2006/relationships/hyperlink" Target="http://www.bplindia.in/" TargetMode="External"/><Relationship Id="rId41" Type="http://schemas.openxmlformats.org/officeDocument/2006/relationships/hyperlink" Target="http://www.bancoindia.com/" TargetMode="External"/><Relationship Id="rId44" Type="http://schemas.openxmlformats.org/officeDocument/2006/relationships/hyperlink" Target="http://www.bodal.com/" TargetMode="External"/><Relationship Id="rId194" Type="http://schemas.openxmlformats.org/officeDocument/2006/relationships/hyperlink" Target="http://www.shrijagdamba.com/" TargetMode="External"/><Relationship Id="rId43" Type="http://schemas.openxmlformats.org/officeDocument/2006/relationships/hyperlink" Target="http://www.bhatiamobile.com/" TargetMode="External"/><Relationship Id="rId193" Type="http://schemas.openxmlformats.org/officeDocument/2006/relationships/hyperlink" Target="http://www.srmtl.com/" TargetMode="External"/><Relationship Id="rId46" Type="http://schemas.openxmlformats.org/officeDocument/2006/relationships/hyperlink" Target="http://www.captainpolyplast.com/" TargetMode="External"/><Relationship Id="rId192" Type="http://schemas.openxmlformats.org/officeDocument/2006/relationships/hyperlink" Target="http://www.shreeramproteins.com/" TargetMode="External"/><Relationship Id="rId45" Type="http://schemas.openxmlformats.org/officeDocument/2006/relationships/hyperlink" Target="http://www.brightsolarltd.com/" TargetMode="External"/><Relationship Id="rId191" Type="http://schemas.openxmlformats.org/officeDocument/2006/relationships/hyperlink" Target="http://www.ganeshremedies.com/" TargetMode="External"/><Relationship Id="rId48" Type="http://schemas.openxmlformats.org/officeDocument/2006/relationships/hyperlink" Target="http://www.chemcrux.com/" TargetMode="External"/><Relationship Id="rId187" Type="http://schemas.openxmlformats.org/officeDocument/2006/relationships/hyperlink" Target="http://www.shilchar.com/" TargetMode="External"/><Relationship Id="rId47" Type="http://schemas.openxmlformats.org/officeDocument/2006/relationships/hyperlink" Target="http://www.cera-india.com/" TargetMode="External"/><Relationship Id="rId186" Type="http://schemas.openxmlformats.org/officeDocument/2006/relationships/hyperlink" Target="http://www.shekhawatiyarn.com/" TargetMode="External"/><Relationship Id="rId185" Type="http://schemas.openxmlformats.org/officeDocument/2006/relationships/hyperlink" Target="http://www.shareindia.com/" TargetMode="External"/><Relationship Id="rId49" Type="http://schemas.openxmlformats.org/officeDocument/2006/relationships/hyperlink" Target="http://www.deemrolls.com/" TargetMode="External"/><Relationship Id="rId184" Type="http://schemas.openxmlformats.org/officeDocument/2006/relationships/hyperlink" Target="http://www.shalby.org/" TargetMode="External"/><Relationship Id="rId189" Type="http://schemas.openxmlformats.org/officeDocument/2006/relationships/hyperlink" Target="http://www.shreeajit.com/" TargetMode="External"/><Relationship Id="rId188" Type="http://schemas.openxmlformats.org/officeDocument/2006/relationships/hyperlink" Target="http://www.shilpgravures.com/" TargetMode="External"/><Relationship Id="rId31" Type="http://schemas.openxmlformats.org/officeDocument/2006/relationships/hyperlink" Target="http://www.apar.com/" TargetMode="External"/><Relationship Id="rId30" Type="http://schemas.openxmlformats.org/officeDocument/2006/relationships/hyperlink" Target="http://www.anupamrasayan.com/" TargetMode="External"/><Relationship Id="rId33" Type="http://schemas.openxmlformats.org/officeDocument/2006/relationships/hyperlink" Target="http://www.arvindsmartspaces.com/" TargetMode="External"/><Relationship Id="rId183" Type="http://schemas.openxmlformats.org/officeDocument/2006/relationships/hyperlink" Target="http://www.shaily.com/" TargetMode="External"/><Relationship Id="rId32" Type="http://schemas.openxmlformats.org/officeDocument/2006/relationships/hyperlink" Target="http://www.arfin.co.in/" TargetMode="External"/><Relationship Id="rId182" Type="http://schemas.openxmlformats.org/officeDocument/2006/relationships/hyperlink" Target="http://www.setcoauto.com/" TargetMode="External"/><Relationship Id="rId35" Type="http://schemas.openxmlformats.org/officeDocument/2006/relationships/hyperlink" Target="http://www.aglasiangranito.com/" TargetMode="External"/><Relationship Id="rId181" Type="http://schemas.openxmlformats.org/officeDocument/2006/relationships/hyperlink" Target="https://infra-in.se.com/" TargetMode="External"/><Relationship Id="rId34" Type="http://schemas.openxmlformats.org/officeDocument/2006/relationships/hyperlink" Target="http://www.asahisongwon.com/" TargetMode="External"/><Relationship Id="rId180" Type="http://schemas.openxmlformats.org/officeDocument/2006/relationships/hyperlink" Target="http://www.sayajigroup.in/" TargetMode="External"/><Relationship Id="rId37" Type="http://schemas.openxmlformats.org/officeDocument/2006/relationships/hyperlink" Target="http://www.astronpaper.com/" TargetMode="External"/><Relationship Id="rId176" Type="http://schemas.openxmlformats.org/officeDocument/2006/relationships/hyperlink" Target="http://www.zealaqua.com/" TargetMode="External"/><Relationship Id="rId36" Type="http://schemas.openxmlformats.org/officeDocument/2006/relationships/hyperlink" Target="http://www.astralltd.com/" TargetMode="External"/><Relationship Id="rId175" Type="http://schemas.openxmlformats.org/officeDocument/2006/relationships/hyperlink" Target="http://www.sagardiamonds.com/" TargetMode="External"/><Relationship Id="rId39" Type="http://schemas.openxmlformats.org/officeDocument/2006/relationships/hyperlink" Target="http://www.axitacotton.com/" TargetMode="External"/><Relationship Id="rId174" Type="http://schemas.openxmlformats.org/officeDocument/2006/relationships/hyperlink" Target="http://www.sadbhavinfra.co.in/" TargetMode="External"/><Relationship Id="rId38" Type="http://schemas.openxmlformats.org/officeDocument/2006/relationships/hyperlink" Target="http://www.atu.co.in/" TargetMode="External"/><Relationship Id="rId173" Type="http://schemas.openxmlformats.org/officeDocument/2006/relationships/hyperlink" Target="http://www.sadbhaveng.com/" TargetMode="External"/><Relationship Id="rId179" Type="http://schemas.openxmlformats.org/officeDocument/2006/relationships/hyperlink" Target="http://www.sanghicement.com/" TargetMode="External"/><Relationship Id="rId178" Type="http://schemas.openxmlformats.org/officeDocument/2006/relationships/hyperlink" Target="http://www.samratpharmachem.com/" TargetMode="External"/><Relationship Id="rId177" Type="http://schemas.openxmlformats.org/officeDocument/2006/relationships/hyperlink" Target="http://www.sakarhealthcare.com/" TargetMode="External"/><Relationship Id="rId20" Type="http://schemas.openxmlformats.org/officeDocument/2006/relationships/hyperlink" Target="http://www.aditya-ultra-steel.com/" TargetMode="External"/><Relationship Id="rId22" Type="http://schemas.openxmlformats.org/officeDocument/2006/relationships/hyperlink" Target="http://www.aegisindia.com/" TargetMode="External"/><Relationship Id="rId21" Type="http://schemas.openxmlformats.org/officeDocument/2006/relationships/hyperlink" Target="http://www.advaitgroup.co.in/" TargetMode="External"/><Relationship Id="rId24" Type="http://schemas.openxmlformats.org/officeDocument/2006/relationships/hyperlink" Target="http://www.alembiclimited.com/" TargetMode="External"/><Relationship Id="rId23" Type="http://schemas.openxmlformats.org/officeDocument/2006/relationships/hyperlink" Target="http://www.aether.co.in/" TargetMode="External"/><Relationship Id="rId26" Type="http://schemas.openxmlformats.org/officeDocument/2006/relationships/hyperlink" Target="http://www.ase.life/" TargetMode="External"/><Relationship Id="rId25" Type="http://schemas.openxmlformats.org/officeDocument/2006/relationships/hyperlink" Target="http://www.alembicpharmaceuticals.com/" TargetMode="External"/><Relationship Id="rId28" Type="http://schemas.openxmlformats.org/officeDocument/2006/relationships/hyperlink" Target="http://www.amiorganics.com/" TargetMode="External"/><Relationship Id="rId27" Type="http://schemas.openxmlformats.org/officeDocument/2006/relationships/hyperlink" Target="http://www.ambujacement.com/" TargetMode="External"/><Relationship Id="rId29" Type="http://schemas.openxmlformats.org/officeDocument/2006/relationships/hyperlink" Target="http://www.amrapali.com/" TargetMode="External"/><Relationship Id="rId11" Type="http://schemas.openxmlformats.org/officeDocument/2006/relationships/hyperlink" Target="http://www.adanigreenenergy.com/" TargetMode="External"/><Relationship Id="rId10" Type="http://schemas.openxmlformats.org/officeDocument/2006/relationships/hyperlink" Target="http://www.adanienterprises.com/" TargetMode="External"/><Relationship Id="rId13" Type="http://schemas.openxmlformats.org/officeDocument/2006/relationships/hyperlink" Target="http://www.adanipower.com/" TargetMode="External"/><Relationship Id="rId12" Type="http://schemas.openxmlformats.org/officeDocument/2006/relationships/hyperlink" Target="http://www.adaniports.com/" TargetMode="External"/><Relationship Id="rId15" Type="http://schemas.openxmlformats.org/officeDocument/2006/relationships/hyperlink" Target="http://www.adaniwilmar.com/" TargetMode="External"/><Relationship Id="rId198" Type="http://schemas.openxmlformats.org/officeDocument/2006/relationships/hyperlink" Target="http://www.span.in/" TargetMode="External"/><Relationship Id="rId14" Type="http://schemas.openxmlformats.org/officeDocument/2006/relationships/hyperlink" Target="http://www.adanigas.com/" TargetMode="External"/><Relationship Id="rId197" Type="http://schemas.openxmlformats.org/officeDocument/2006/relationships/hyperlink" Target="http://www.sonamquartz.com/" TargetMode="External"/><Relationship Id="rId17" Type="http://schemas.openxmlformats.org/officeDocument/2006/relationships/hyperlink" Target="http://www.adf-foods.com/" TargetMode="External"/><Relationship Id="rId196" Type="http://schemas.openxmlformats.org/officeDocument/2006/relationships/hyperlink" Target="http://www.sintexplastics.com/" TargetMode="External"/><Relationship Id="rId16" Type="http://schemas.openxmlformats.org/officeDocument/2006/relationships/hyperlink" Target="http://www.addshop.co/" TargetMode="External"/><Relationship Id="rId195" Type="http://schemas.openxmlformats.org/officeDocument/2006/relationships/hyperlink" Target="https://www.shritechtex.com/" TargetMode="External"/><Relationship Id="rId19" Type="http://schemas.openxmlformats.org/officeDocument/2006/relationships/hyperlink" Target="http://www.adityabirlanuvo.com/" TargetMode="External"/><Relationship Id="rId18" Type="http://schemas.openxmlformats.org/officeDocument/2006/relationships/hyperlink" Target="https://stocksandsecurities.adityabirlacapital.com/" TargetMode="External"/><Relationship Id="rId199" Type="http://schemas.openxmlformats.org/officeDocument/2006/relationships/hyperlink" Target="http://www.steelcast.net/" TargetMode="External"/><Relationship Id="rId84" Type="http://schemas.openxmlformats.org/officeDocument/2006/relationships/hyperlink" Target="http://www.gujaratintrux.com/" TargetMode="External"/><Relationship Id="rId83" Type="http://schemas.openxmlformats.org/officeDocument/2006/relationships/hyperlink" Target="http://www.gipcl.com/" TargetMode="External"/><Relationship Id="rId86" Type="http://schemas.openxmlformats.org/officeDocument/2006/relationships/hyperlink" Target="http://www.gnfc.in/" TargetMode="External"/><Relationship Id="rId85" Type="http://schemas.openxmlformats.org/officeDocument/2006/relationships/hyperlink" Target="http://www.gmdcltd.com/" TargetMode="External"/><Relationship Id="rId88" Type="http://schemas.openxmlformats.org/officeDocument/2006/relationships/hyperlink" Target="http://wwwgpelindia.in/" TargetMode="External"/><Relationship Id="rId150" Type="http://schemas.openxmlformats.org/officeDocument/2006/relationships/hyperlink" Target="http://www.pashupaticotspin.com/" TargetMode="External"/><Relationship Id="rId87" Type="http://schemas.openxmlformats.org/officeDocument/2006/relationships/hyperlink" Target="http://www.pipavav.com/" TargetMode="External"/><Relationship Id="rId89" Type="http://schemas.openxmlformats.org/officeDocument/2006/relationships/hyperlink" Target="http://www.gujaratsidheecementlimited.com/" TargetMode="External"/><Relationship Id="rId80" Type="http://schemas.openxmlformats.org/officeDocument/2006/relationships/hyperlink" Target="http://www.apollo.co.in/" TargetMode="External"/><Relationship Id="rId82" Type="http://schemas.openxmlformats.org/officeDocument/2006/relationships/hyperlink" Target="http://www.gujaratgas.com/" TargetMode="External"/><Relationship Id="rId81" Type="http://schemas.openxmlformats.org/officeDocument/2006/relationships/hyperlink" Target="http://www.gfl.co.in/" TargetMode="External"/><Relationship Id="rId1" Type="http://schemas.openxmlformats.org/officeDocument/2006/relationships/hyperlink" Target="mailto:co_secretary@20microns.com" TargetMode="External"/><Relationship Id="rId2" Type="http://schemas.openxmlformats.org/officeDocument/2006/relationships/hyperlink" Target="http://www.20microns.com/" TargetMode="External"/><Relationship Id="rId3" Type="http://schemas.openxmlformats.org/officeDocument/2006/relationships/hyperlink" Target="http://www.a-1limited.com/" TargetMode="External"/><Relationship Id="rId149" Type="http://schemas.openxmlformats.org/officeDocument/2006/relationships/hyperlink" Target="http://www.pardrugs.com/" TargetMode="External"/><Relationship Id="rId4" Type="http://schemas.openxmlformats.org/officeDocument/2006/relationships/hyperlink" Target="http://www.aarti-industries.com/" TargetMode="External"/><Relationship Id="rId148" Type="http://schemas.openxmlformats.org/officeDocument/2006/relationships/hyperlink" Target="http://www.panasonicenergy.in/" TargetMode="External"/><Relationship Id="rId9" Type="http://schemas.openxmlformats.org/officeDocument/2006/relationships/hyperlink" Target="http://www.adanienergysolutions.com/" TargetMode="External"/><Relationship Id="rId143" Type="http://schemas.openxmlformats.org/officeDocument/2006/relationships/hyperlink" Target="http://www.nilainfra.com/" TargetMode="External"/><Relationship Id="rId142" Type="http://schemas.openxmlformats.org/officeDocument/2006/relationships/hyperlink" Target="http://www.navkarurbanstructure.com/" TargetMode="External"/><Relationship Id="rId141" Type="http://schemas.openxmlformats.org/officeDocument/2006/relationships/hyperlink" Target="http://www.mnclgroup.com/" TargetMode="External"/><Relationship Id="rId140" Type="http://schemas.openxmlformats.org/officeDocument/2006/relationships/hyperlink" Target="http://www.mishtann.com/" TargetMode="External"/><Relationship Id="rId5" Type="http://schemas.openxmlformats.org/officeDocument/2006/relationships/hyperlink" Target="http://www.aartipharmalabs.com/" TargetMode="External"/><Relationship Id="rId147" Type="http://schemas.openxmlformats.org/officeDocument/2006/relationships/hyperlink" Target="http://www.pgfoils.in/" TargetMode="External"/><Relationship Id="rId6" Type="http://schemas.openxmlformats.org/officeDocument/2006/relationships/hyperlink" Target="http://www.aarveedenims.com/" TargetMode="External"/><Relationship Id="rId146" Type="http://schemas.openxmlformats.org/officeDocument/2006/relationships/hyperlink" Target="https://www.pbmpolytex.com/" TargetMode="External"/><Relationship Id="rId7" Type="http://schemas.openxmlformats.org/officeDocument/2006/relationships/hyperlink" Target="http://www.accentmicrocell.com/" TargetMode="External"/><Relationship Id="rId145" Type="http://schemas.openxmlformats.org/officeDocument/2006/relationships/hyperlink" Target="http://www.osiahypermart.com/" TargetMode="External"/><Relationship Id="rId8" Type="http://schemas.openxmlformats.org/officeDocument/2006/relationships/hyperlink" Target="http://www.aslindia.net/" TargetMode="External"/><Relationship Id="rId144" Type="http://schemas.openxmlformats.org/officeDocument/2006/relationships/hyperlink" Target="http://www.agventuresltd.com/" TargetMode="External"/><Relationship Id="rId73" Type="http://schemas.openxmlformats.org/officeDocument/2006/relationships/hyperlink" Target="http://www.globetextiles.net/" TargetMode="External"/><Relationship Id="rId72" Type="http://schemas.openxmlformats.org/officeDocument/2006/relationships/hyperlink" Target="http://www.globalhospital.co.in/" TargetMode="External"/><Relationship Id="rId75" Type="http://schemas.openxmlformats.org/officeDocument/2006/relationships/hyperlink" Target="http://www.gokulagro.com/" TargetMode="External"/><Relationship Id="rId74" Type="http://schemas.openxmlformats.org/officeDocument/2006/relationships/hyperlink" Target="http://www.gmmpfaudler.com/" TargetMode="External"/><Relationship Id="rId77" Type="http://schemas.openxmlformats.org/officeDocument/2006/relationships/hyperlink" Target="http://www.gtpl.net/" TargetMode="External"/><Relationship Id="rId76" Type="http://schemas.openxmlformats.org/officeDocument/2006/relationships/hyperlink" Target="http://www.gokulgroup.com/" TargetMode="External"/><Relationship Id="rId79" Type="http://schemas.openxmlformats.org/officeDocument/2006/relationships/hyperlink" Target="http://www.ambujagroup.com/" TargetMode="External"/><Relationship Id="rId78" Type="http://schemas.openxmlformats.org/officeDocument/2006/relationships/hyperlink" Target="http://www.gacl.com/" TargetMode="External"/><Relationship Id="rId71" Type="http://schemas.openxmlformats.org/officeDocument/2006/relationships/hyperlink" Target="http://www.ghcl.co.in/" TargetMode="External"/><Relationship Id="rId70" Type="http://schemas.openxmlformats.org/officeDocument/2006/relationships/hyperlink" Target="http://www.ganeshhousing.com/" TargetMode="External"/><Relationship Id="rId139" Type="http://schemas.openxmlformats.org/officeDocument/2006/relationships/hyperlink" Target="http://www.metrogloballimited.com/" TargetMode="External"/><Relationship Id="rId138" Type="http://schemas.openxmlformats.org/officeDocument/2006/relationships/hyperlink" Target="http://www.meghmani.com/" TargetMode="External"/><Relationship Id="rId137" Type="http://schemas.openxmlformats.org/officeDocument/2006/relationships/hyperlink" Target="http://www.meghmani.com/" TargetMode="External"/><Relationship Id="rId132" Type="http://schemas.openxmlformats.org/officeDocument/2006/relationships/hyperlink" Target="http://www.mangalamworldwide.com/" TargetMode="External"/><Relationship Id="rId131" Type="http://schemas.openxmlformats.org/officeDocument/2006/relationships/hyperlink" Target="http://www.groupmangalam.com/" TargetMode="External"/><Relationship Id="rId130" Type="http://schemas.openxmlformats.org/officeDocument/2006/relationships/hyperlink" Target="http://www.mlpl.biz/" TargetMode="External"/><Relationship Id="rId136" Type="http://schemas.openxmlformats.org/officeDocument/2006/relationships/hyperlink" Target="http://www.mazdalimited.com/" TargetMode="External"/><Relationship Id="rId135" Type="http://schemas.openxmlformats.org/officeDocument/2006/relationships/hyperlink" Target="http://www.mastek.com/" TargetMode="External"/><Relationship Id="rId134" Type="http://schemas.openxmlformats.org/officeDocument/2006/relationships/hyperlink" Target="http://www.marvellifestyle.com/" TargetMode="External"/><Relationship Id="rId133" Type="http://schemas.openxmlformats.org/officeDocument/2006/relationships/hyperlink" Target="http://www.manpasand.co.in/" TargetMode="External"/><Relationship Id="rId62" Type="http://schemas.openxmlformats.org/officeDocument/2006/relationships/hyperlink" Target="http://www.elecon.com/" TargetMode="External"/><Relationship Id="rId61" Type="http://schemas.openxmlformats.org/officeDocument/2006/relationships/hyperlink" Target="http://www.ecoplastindia.com/" TargetMode="External"/><Relationship Id="rId64" Type="http://schemas.openxmlformats.org/officeDocument/2006/relationships/hyperlink" Target="http://www.epigral.com/" TargetMode="External"/><Relationship Id="rId63" Type="http://schemas.openxmlformats.org/officeDocument/2006/relationships/hyperlink" Target="http://www.electrotherm.com/" TargetMode="External"/><Relationship Id="rId66" Type="http://schemas.openxmlformats.org/officeDocument/2006/relationships/hyperlink" Target="http://www.essenspeciality.com/" TargetMode="External"/><Relationship Id="rId172" Type="http://schemas.openxmlformats.org/officeDocument/2006/relationships/hyperlink" Target="http://www.salsteel.co.in/" TargetMode="External"/><Relationship Id="rId65" Type="http://schemas.openxmlformats.org/officeDocument/2006/relationships/hyperlink" Target="https://eris.co.in/" TargetMode="External"/><Relationship Id="rId171" Type="http://schemas.openxmlformats.org/officeDocument/2006/relationships/hyperlink" Target="http://www.rushil.com/" TargetMode="External"/><Relationship Id="rId68" Type="http://schemas.openxmlformats.org/officeDocument/2006/relationships/hyperlink" Target="http://www.fazethreeautofab.com/" TargetMode="External"/><Relationship Id="rId170" Type="http://schemas.openxmlformats.org/officeDocument/2006/relationships/hyperlink" Target="https://www.rudratmx.com/" TargetMode="External"/><Relationship Id="rId67" Type="http://schemas.openxmlformats.org/officeDocument/2006/relationships/hyperlink" Target="http://www.fairchem.in/" TargetMode="External"/><Relationship Id="rId60" Type="http://schemas.openxmlformats.org/officeDocument/2006/relationships/hyperlink" Target="http://www.dynaind.com/" TargetMode="External"/><Relationship Id="rId165" Type="http://schemas.openxmlformats.org/officeDocument/2006/relationships/hyperlink" Target="http://www.ratnamani.com/" TargetMode="External"/><Relationship Id="rId69" Type="http://schemas.openxmlformats.org/officeDocument/2006/relationships/hyperlink" Target="http://www.grinfra.com/" TargetMode="External"/><Relationship Id="rId164" Type="http://schemas.openxmlformats.org/officeDocument/2006/relationships/hyperlink" Target="http://www.rapicutcarbides.com/" TargetMode="External"/><Relationship Id="rId163" Type="http://schemas.openxmlformats.org/officeDocument/2006/relationships/hyperlink" Target="http://www.rajoo.com/" TargetMode="External"/><Relationship Id="rId162" Type="http://schemas.openxmlformats.org/officeDocument/2006/relationships/hyperlink" Target="http://www.rainbowpapers.com/" TargetMode="External"/><Relationship Id="rId169" Type="http://schemas.openxmlformats.org/officeDocument/2006/relationships/hyperlink" Target="http://www.rolexrings.com/" TargetMode="External"/><Relationship Id="rId168" Type="http://schemas.openxmlformats.org/officeDocument/2006/relationships/hyperlink" Target="http://www.riddhisiddhi.co.in/" TargetMode="External"/><Relationship Id="rId167" Type="http://schemas.openxmlformats.org/officeDocument/2006/relationships/hyperlink" Target="http://www.rbzjewellers.com/" TargetMode="External"/><Relationship Id="rId166" Type="http://schemas.openxmlformats.org/officeDocument/2006/relationships/hyperlink" Target="http://www.ratnaveer.com/" TargetMode="External"/><Relationship Id="rId51" Type="http://schemas.openxmlformats.org/officeDocument/2006/relationships/hyperlink" Target="http://www.deepindustries.com/" TargetMode="External"/><Relationship Id="rId50" Type="http://schemas.openxmlformats.org/officeDocument/2006/relationships/hyperlink" Target="http://www.deepenergy.ooo/" TargetMode="External"/><Relationship Id="rId53" Type="http://schemas.openxmlformats.org/officeDocument/2006/relationships/hyperlink" Target="http://www.denischemlab.com/" TargetMode="External"/><Relationship Id="rId52" Type="http://schemas.openxmlformats.org/officeDocument/2006/relationships/hyperlink" Target="http://www.godeepak.com/" TargetMode="External"/><Relationship Id="rId55" Type="http://schemas.openxmlformats.org/officeDocument/2006/relationships/hyperlink" Target="http://www.dacl.co.in/" TargetMode="External"/><Relationship Id="rId161" Type="http://schemas.openxmlformats.org/officeDocument/2006/relationships/hyperlink" Target="http://www.raghuvir.com/" TargetMode="External"/><Relationship Id="rId54" Type="http://schemas.openxmlformats.org/officeDocument/2006/relationships/hyperlink" Target="https://www.dharmajcrop.com/" TargetMode="External"/><Relationship Id="rId160" Type="http://schemas.openxmlformats.org/officeDocument/2006/relationships/hyperlink" Target="http://radhikajeweltech.com/" TargetMode="External"/><Relationship Id="rId57" Type="http://schemas.openxmlformats.org/officeDocument/2006/relationships/hyperlink" Target="http://www.dishmangroup.com/" TargetMode="External"/><Relationship Id="rId56" Type="http://schemas.openxmlformats.org/officeDocument/2006/relationships/hyperlink" Target="http://www.imdcal.com/" TargetMode="External"/><Relationship Id="rId159" Type="http://schemas.openxmlformats.org/officeDocument/2006/relationships/hyperlink" Target="http://www.rachanainfra.com/" TargetMode="External"/><Relationship Id="rId59" Type="http://schemas.openxmlformats.org/officeDocument/2006/relationships/hyperlink" Target="http://www.domsindia.com/" TargetMode="External"/><Relationship Id="rId154" Type="http://schemas.openxmlformats.org/officeDocument/2006/relationships/hyperlink" Target="http://www.dizcoverpraveg.com/" TargetMode="External"/><Relationship Id="rId58" Type="http://schemas.openxmlformats.org/officeDocument/2006/relationships/hyperlink" Target="http://www.dolatalgotech.in/" TargetMode="External"/><Relationship Id="rId153" Type="http://schemas.openxmlformats.org/officeDocument/2006/relationships/hyperlink" Target="http://www.polycab.com/" TargetMode="External"/><Relationship Id="rId152" Type="http://schemas.openxmlformats.org/officeDocument/2006/relationships/hyperlink" Target="http://www.paushak.com/" TargetMode="External"/><Relationship Id="rId151" Type="http://schemas.openxmlformats.org/officeDocument/2006/relationships/hyperlink" Target="http://www.patelsairtemp.com/" TargetMode="External"/><Relationship Id="rId158" Type="http://schemas.openxmlformats.org/officeDocument/2006/relationships/hyperlink" Target="http://www.rnbdenims.com/" TargetMode="External"/><Relationship Id="rId157" Type="http://schemas.openxmlformats.org/officeDocument/2006/relationships/hyperlink" Target="http://www.purityflexpack.com/" TargetMode="External"/><Relationship Id="rId156" Type="http://schemas.openxmlformats.org/officeDocument/2006/relationships/hyperlink" Target="http://www.freshtrop.com/" TargetMode="External"/><Relationship Id="rId155" Type="http://schemas.openxmlformats.org/officeDocument/2006/relationships/hyperlink" Target="http://www.prudentcorporate.com/" TargetMode="External"/><Relationship Id="rId107" Type="http://schemas.openxmlformats.org/officeDocument/2006/relationships/hyperlink" Target="http://www.jindaltextiles.com/" TargetMode="External"/><Relationship Id="rId228" Type="http://schemas.openxmlformats.org/officeDocument/2006/relationships/hyperlink" Target="http://www.vishalbearings.com/" TargetMode="External"/><Relationship Id="rId106" Type="http://schemas.openxmlformats.org/officeDocument/2006/relationships/hyperlink" Target="http://www.jinaam.com/" TargetMode="External"/><Relationship Id="rId227" Type="http://schemas.openxmlformats.org/officeDocument/2006/relationships/hyperlink" Target="http://www.vimaloil.com/" TargetMode="External"/><Relationship Id="rId105" Type="http://schemas.openxmlformats.org/officeDocument/2006/relationships/hyperlink" Target="http://www.ishandyes.com/" TargetMode="External"/><Relationship Id="rId226" Type="http://schemas.openxmlformats.org/officeDocument/2006/relationships/hyperlink" Target="http://www.vilastranscore.com/" TargetMode="External"/><Relationship Id="rId104" Type="http://schemas.openxmlformats.org/officeDocument/2006/relationships/hyperlink" Target="http://www.irmenergy.com/" TargetMode="External"/><Relationship Id="rId225" Type="http://schemas.openxmlformats.org/officeDocument/2006/relationships/hyperlink" Target="http://www.vikramthermo.com/" TargetMode="External"/><Relationship Id="rId109" Type="http://schemas.openxmlformats.org/officeDocument/2006/relationships/hyperlink" Target="http://www.jkpaper.com/" TargetMode="External"/><Relationship Id="rId108" Type="http://schemas.openxmlformats.org/officeDocument/2006/relationships/hyperlink" Target="http://www.jiyaeco.com/" TargetMode="External"/><Relationship Id="rId229" Type="http://schemas.openxmlformats.org/officeDocument/2006/relationships/hyperlink" Target="http://www.vishalfabricsltd.com/" TargetMode="External"/><Relationship Id="rId220" Type="http://schemas.openxmlformats.org/officeDocument/2006/relationships/hyperlink" Target="http://www.themismedicare.com/" TargetMode="External"/><Relationship Id="rId103" Type="http://schemas.openxmlformats.org/officeDocument/2006/relationships/hyperlink" Target="http://www.ipcl.in/" TargetMode="External"/><Relationship Id="rId224" Type="http://schemas.openxmlformats.org/officeDocument/2006/relationships/hyperlink" Target="http://www.vadilalgroup.com/" TargetMode="External"/><Relationship Id="rId102" Type="http://schemas.openxmlformats.org/officeDocument/2006/relationships/hyperlink" Target="http://www.inoxcva.com/" TargetMode="External"/><Relationship Id="rId223" Type="http://schemas.openxmlformats.org/officeDocument/2006/relationships/hyperlink" Target="http://www.transformerindia.com/" TargetMode="External"/><Relationship Id="rId101" Type="http://schemas.openxmlformats.org/officeDocument/2006/relationships/hyperlink" Target="http://www.inoxgreen.com/" TargetMode="External"/><Relationship Id="rId222" Type="http://schemas.openxmlformats.org/officeDocument/2006/relationships/hyperlink" Target="http://www.torrentpower.com/" TargetMode="External"/><Relationship Id="rId100" Type="http://schemas.openxmlformats.org/officeDocument/2006/relationships/hyperlink" Target="http://www.ia.ooo/" TargetMode="External"/><Relationship Id="rId221" Type="http://schemas.openxmlformats.org/officeDocument/2006/relationships/hyperlink" Target="http://www.tirupatiforge.com/" TargetMode="External"/><Relationship Id="rId217" Type="http://schemas.openxmlformats.org/officeDocument/2006/relationships/hyperlink" Target="http://www.uelonline.com/" TargetMode="External"/><Relationship Id="rId216" Type="http://schemas.openxmlformats.org/officeDocument/2006/relationships/hyperlink" Target="http://www.umaconverter.com/" TargetMode="External"/><Relationship Id="rId215" Type="http://schemas.openxmlformats.org/officeDocument/2006/relationships/hyperlink" Target="http://www.transpek.com/" TargetMode="External"/><Relationship Id="rId214" Type="http://schemas.openxmlformats.org/officeDocument/2006/relationships/hyperlink" Target="http://www.sandesh.com/" TargetMode="External"/><Relationship Id="rId219" Type="http://schemas.openxmlformats.org/officeDocument/2006/relationships/hyperlink" Target="http://www.vadilalchemicals.in/" TargetMode="External"/><Relationship Id="rId218" Type="http://schemas.openxmlformats.org/officeDocument/2006/relationships/hyperlink" Target="http://www.upl-ltd.com/" TargetMode="External"/><Relationship Id="rId213" Type="http://schemas.openxmlformats.org/officeDocument/2006/relationships/hyperlink" Target="http://www.anupengg.com/" TargetMode="External"/><Relationship Id="rId212" Type="http://schemas.openxmlformats.org/officeDocument/2006/relationships/hyperlink" Target="http://www.thegrandbhagwati.com/" TargetMode="External"/><Relationship Id="rId211" Type="http://schemas.openxmlformats.org/officeDocument/2006/relationships/hyperlink" Target="http://www.tatvachintan.com/" TargetMode="External"/><Relationship Id="rId210" Type="http://schemas.openxmlformats.org/officeDocument/2006/relationships/hyperlink" Target="http://www.symphonylimited.com/" TargetMode="External"/><Relationship Id="rId129" Type="http://schemas.openxmlformats.org/officeDocument/2006/relationships/hyperlink" Target="http://www.mrtglobal.com/" TargetMode="External"/><Relationship Id="rId128" Type="http://schemas.openxmlformats.org/officeDocument/2006/relationships/hyperlink" Target="http://www.mafatlals.com/" TargetMode="External"/><Relationship Id="rId127" Type="http://schemas.openxmlformats.org/officeDocument/2006/relationships/hyperlink" Target="http://www.madhavcopper.com/" TargetMode="External"/><Relationship Id="rId126" Type="http://schemas.openxmlformats.org/officeDocument/2006/relationships/hyperlink" Target="https://macpowercnc.com/" TargetMode="External"/><Relationship Id="rId121" Type="http://schemas.openxmlformats.org/officeDocument/2006/relationships/hyperlink" Target="http://www.kushallimited.com/" TargetMode="External"/><Relationship Id="rId120" Type="http://schemas.openxmlformats.org/officeDocument/2006/relationships/hyperlink" Target="http://www.kpigreenenergy.com/" TargetMode="External"/><Relationship Id="rId125" Type="http://schemas.openxmlformats.org/officeDocument/2006/relationships/hyperlink" Target="http://www.mrorganisation.com/" TargetMode="External"/><Relationship Id="rId124" Type="http://schemas.openxmlformats.org/officeDocument/2006/relationships/hyperlink" Target="http://www.lincolnpharma.com/" TargetMode="External"/><Relationship Id="rId123" Type="http://schemas.openxmlformats.org/officeDocument/2006/relationships/hyperlink" Target="http://www.lexustile.com/" TargetMode="External"/><Relationship Id="rId122" Type="http://schemas.openxmlformats.org/officeDocument/2006/relationships/hyperlink" Target="https://grouplandmark.in/" TargetMode="External"/><Relationship Id="rId95" Type="http://schemas.openxmlformats.org/officeDocument/2006/relationships/hyperlink" Target="http://www.hester.in/" TargetMode="External"/><Relationship Id="rId94" Type="http://schemas.openxmlformats.org/officeDocument/2006/relationships/hyperlink" Target="http://www.heranba.co.in/" TargetMode="External"/><Relationship Id="rId97" Type="http://schemas.openxmlformats.org/officeDocument/2006/relationships/hyperlink" Target="http://www.hleglascoat.com/" TargetMode="External"/><Relationship Id="rId96" Type="http://schemas.openxmlformats.org/officeDocument/2006/relationships/hyperlink" Target="https://www.hoec.com/" TargetMode="External"/><Relationship Id="rId99" Type="http://schemas.openxmlformats.org/officeDocument/2006/relationships/hyperlink" Target="http://www.indiagelatine.com/" TargetMode="External"/><Relationship Id="rId98" Type="http://schemas.openxmlformats.org/officeDocument/2006/relationships/hyperlink" Target="http://www.icemakeindia.com/" TargetMode="External"/><Relationship Id="rId91" Type="http://schemas.openxmlformats.org/officeDocument/2006/relationships/hyperlink" Target="http://www.gtbl.in/" TargetMode="External"/><Relationship Id="rId90" Type="http://schemas.openxmlformats.org/officeDocument/2006/relationships/hyperlink" Target="http://www.gsfclimited.com/" TargetMode="External"/><Relationship Id="rId93" Type="http://schemas.openxmlformats.org/officeDocument/2006/relationships/hyperlink" Target="http://www.harshaengineers.com/" TargetMode="External"/><Relationship Id="rId92" Type="http://schemas.openxmlformats.org/officeDocument/2006/relationships/hyperlink" Target="http://www.haldynglass.com/" TargetMode="External"/><Relationship Id="rId118" Type="http://schemas.openxmlformats.org/officeDocument/2006/relationships/hyperlink" Target="http://www.kiriindustries.com/" TargetMode="External"/><Relationship Id="rId117" Type="http://schemas.openxmlformats.org/officeDocument/2006/relationships/hyperlink" Target="http://www.khemanigroup.net/" TargetMode="External"/><Relationship Id="rId238" Type="http://schemas.openxmlformats.org/officeDocument/2006/relationships/drawing" Target="../drawings/drawing1.xml"/><Relationship Id="rId116" Type="http://schemas.openxmlformats.org/officeDocument/2006/relationships/hyperlink" Target="http://www.kalpatarupower.com/" TargetMode="External"/><Relationship Id="rId237" Type="http://schemas.openxmlformats.org/officeDocument/2006/relationships/hyperlink" Target="http://www.zyduslife.com/" TargetMode="External"/><Relationship Id="rId115" Type="http://schemas.openxmlformats.org/officeDocument/2006/relationships/hyperlink" Target="http://www.kakaprofile.com/" TargetMode="External"/><Relationship Id="rId236" Type="http://schemas.openxmlformats.org/officeDocument/2006/relationships/hyperlink" Target="http://www.zyduslife.com/" TargetMode="External"/><Relationship Id="rId119" Type="http://schemas.openxmlformats.org/officeDocument/2006/relationships/hyperlink" Target="http://www.kotyark.com/" TargetMode="External"/><Relationship Id="rId110" Type="http://schemas.openxmlformats.org/officeDocument/2006/relationships/hyperlink" Target="http://www.jmcprojects.com/" TargetMode="External"/><Relationship Id="rId231" Type="http://schemas.openxmlformats.org/officeDocument/2006/relationships/hyperlink" Target="http://www.welspuncorp.com/" TargetMode="External"/><Relationship Id="rId230" Type="http://schemas.openxmlformats.org/officeDocument/2006/relationships/hyperlink" Target="http://www.voltamptransformers.com/" TargetMode="External"/><Relationship Id="rId114" Type="http://schemas.openxmlformats.org/officeDocument/2006/relationships/hyperlink" Target="http://www.kpenergy.in/" TargetMode="External"/><Relationship Id="rId235" Type="http://schemas.openxmlformats.org/officeDocument/2006/relationships/hyperlink" Target="http://www.zotahealthcare.com/" TargetMode="External"/><Relationship Id="rId113" Type="http://schemas.openxmlformats.org/officeDocument/2006/relationships/hyperlink" Target="https://euro7000.com/" TargetMode="External"/><Relationship Id="rId234" Type="http://schemas.openxmlformats.org/officeDocument/2006/relationships/hyperlink" Target="http://www.zodiacenergy.com/" TargetMode="External"/><Relationship Id="rId112" Type="http://schemas.openxmlformats.org/officeDocument/2006/relationships/hyperlink" Target="http://www.jyoti.co.in/" TargetMode="External"/><Relationship Id="rId233" Type="http://schemas.openxmlformats.org/officeDocument/2006/relationships/hyperlink" Target="http://www.welspunliving.com/" TargetMode="External"/><Relationship Id="rId111" Type="http://schemas.openxmlformats.org/officeDocument/2006/relationships/hyperlink" Target="https://buy.hitachiaircon.in/content/" TargetMode="External"/><Relationship Id="rId232" Type="http://schemas.openxmlformats.org/officeDocument/2006/relationships/hyperlink" Target="http://www.welspunenterprises.com/" TargetMode="External"/><Relationship Id="rId206" Type="http://schemas.openxmlformats.org/officeDocument/2006/relationships/hyperlink" Target="http://www.supremeexports.com/" TargetMode="External"/><Relationship Id="rId205" Type="http://schemas.openxmlformats.org/officeDocument/2006/relationships/hyperlink" Target="http://www.supercropsafe.com/" TargetMode="External"/><Relationship Id="rId204" Type="http://schemas.openxmlformats.org/officeDocument/2006/relationships/hyperlink" Target="http://www.sunpharma.com/" TargetMode="External"/><Relationship Id="rId203" Type="http://schemas.openxmlformats.org/officeDocument/2006/relationships/hyperlink" Target="http://www.sparc.life/" TargetMode="External"/><Relationship Id="rId209" Type="http://schemas.openxmlformats.org/officeDocument/2006/relationships/hyperlink" Target="http://www.suzlon.com/" TargetMode="External"/><Relationship Id="rId208" Type="http://schemas.openxmlformats.org/officeDocument/2006/relationships/hyperlink" Target="http://www.surattextilemillsltd.com/" TargetMode="External"/><Relationship Id="rId207" Type="http://schemas.openxmlformats.org/officeDocument/2006/relationships/hyperlink" Target="http://www.surajgroup.com/" TargetMode="External"/><Relationship Id="rId202" Type="http://schemas.openxmlformats.org/officeDocument/2006/relationships/hyperlink" Target="http://www.sumeetindustries.com/" TargetMode="External"/><Relationship Id="rId201" Type="http://schemas.openxmlformats.org/officeDocument/2006/relationships/hyperlink" Target="http://www.styrenix.com/" TargetMode="External"/><Relationship Id="rId200" Type="http://schemas.openxmlformats.org/officeDocument/2006/relationships/hyperlink" Target="http://www.stovec.com/" TargetMode="Externa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hyperlink" Target="mailto:cs@suvidhaa.com" TargetMode="External"/><Relationship Id="rId30" Type="http://schemas.openxmlformats.org/officeDocument/2006/relationships/hyperlink" Target="http://www.shareindia.com/" TargetMode="External"/><Relationship Id="rId32" Type="http://schemas.openxmlformats.org/officeDocument/2006/relationships/drawing" Target="../drawings/drawing2.xml"/><Relationship Id="rId20" Type="http://schemas.openxmlformats.org/officeDocument/2006/relationships/hyperlink" Target="mailto:gpel@kilachand.com" TargetMode="External"/><Relationship Id="rId22" Type="http://schemas.openxmlformats.org/officeDocument/2006/relationships/hyperlink" Target="http://www.ia.ooo/" TargetMode="External"/><Relationship Id="rId21" Type="http://schemas.openxmlformats.org/officeDocument/2006/relationships/hyperlink" Target="mailto:vishal.mehta@ia.ooo" TargetMode="External"/><Relationship Id="rId24" Type="http://schemas.openxmlformats.org/officeDocument/2006/relationships/hyperlink" Target="http://www.kalpatarupower.com/" TargetMode="External"/><Relationship Id="rId23" Type="http://schemas.openxmlformats.org/officeDocument/2006/relationships/hyperlink" Target="mailto:cs@kalpataruprojects.com" TargetMode="External"/><Relationship Id="rId26" Type="http://schemas.openxmlformats.org/officeDocument/2006/relationships/hyperlink" Target="http://www.mnclgroup.com/" TargetMode="External"/><Relationship Id="rId25" Type="http://schemas.openxmlformats.org/officeDocument/2006/relationships/hyperlink" Target="mailto:cs@mnclgroup.com" TargetMode="External"/><Relationship Id="rId28" Type="http://schemas.openxmlformats.org/officeDocument/2006/relationships/hyperlink" Target="http://www.sanghicement.com/" TargetMode="External"/><Relationship Id="rId27" Type="http://schemas.openxmlformats.org/officeDocument/2006/relationships/hyperlink" Target="mailto:companysecretary.sil@adani.com" TargetMode="External"/><Relationship Id="rId29" Type="http://schemas.openxmlformats.org/officeDocument/2006/relationships/hyperlink" Target="mailto:secretarial@shareindia.com" TargetMode="External"/><Relationship Id="rId11" Type="http://schemas.openxmlformats.org/officeDocument/2006/relationships/hyperlink" Target="mailto:investors.relation@adani.com" TargetMode="External"/><Relationship Id="rId10" Type="http://schemas.openxmlformats.org/officeDocument/2006/relationships/hyperlink" Target="mailto:mira.soni@adani.com" TargetMode="External"/><Relationship Id="rId13" Type="http://schemas.openxmlformats.org/officeDocument/2006/relationships/hyperlink" Target="http://www.amrapali.com/" TargetMode="External"/><Relationship Id="rId12" Type="http://schemas.openxmlformats.org/officeDocument/2006/relationships/hyperlink" Target="mailto:ail@amrapali.com" TargetMode="External"/><Relationship Id="rId15" Type="http://schemas.openxmlformats.org/officeDocument/2006/relationships/hyperlink" Target="mailto:compliances@gokulagro.com" TargetMode="External"/><Relationship Id="rId14" Type="http://schemas.openxmlformats.org/officeDocument/2006/relationships/hyperlink" Target="mailto:compliance@dolatalgotech.in" TargetMode="External"/><Relationship Id="rId17" Type="http://schemas.openxmlformats.org/officeDocument/2006/relationships/hyperlink" Target="mailto:sandeep.dave@gujaratgas.com" TargetMode="External"/><Relationship Id="rId16" Type="http://schemas.openxmlformats.org/officeDocument/2006/relationships/hyperlink" Target="http://www.gokulagro.com/" TargetMode="External"/><Relationship Id="rId19" Type="http://schemas.openxmlformats.org/officeDocument/2006/relationships/hyperlink" Target="http://www.gpelindia.in/" TargetMode="External"/><Relationship Id="rId18" Type="http://schemas.openxmlformats.org/officeDocument/2006/relationships/hyperlink" Target="http://www.gujaratgas.com/" TargetMode="External"/><Relationship Id="rId1" Type="http://schemas.openxmlformats.org/officeDocument/2006/relationships/hyperlink" Target="mailto:acc-investorsupport@adani.com" TargetMode="External"/><Relationship Id="rId2" Type="http://schemas.openxmlformats.org/officeDocument/2006/relationships/hyperlink" Target="mailto:pritesh.shah@adani.com" TargetMode="External"/><Relationship Id="rId3" Type="http://schemas.openxmlformats.org/officeDocument/2006/relationships/hyperlink" Target="http://www.adanienergysolutions.com/" TargetMode="External"/><Relationship Id="rId4" Type="http://schemas.openxmlformats.org/officeDocument/2006/relationships/hyperlink" Target="mailto:jaladhi.shukla@adani.com" TargetMode="External"/><Relationship Id="rId9" Type="http://schemas.openxmlformats.org/officeDocument/2006/relationships/hyperlink" Target="http://www.adanipower.com/" TargetMode="External"/><Relationship Id="rId5" Type="http://schemas.openxmlformats.org/officeDocument/2006/relationships/hyperlink" Target="mailto:pragnesh.darji@adani.com" TargetMode="External"/><Relationship Id="rId6" Type="http://schemas.openxmlformats.org/officeDocument/2006/relationships/hyperlink" Target="mailto:kamlesh.bhagia@adani.com" TargetMode="External"/><Relationship Id="rId7" Type="http://schemas.openxmlformats.org/officeDocument/2006/relationships/hyperlink" Target="http://www.adaniports.com/" TargetMode="External"/><Relationship Id="rId8" Type="http://schemas.openxmlformats.org/officeDocument/2006/relationships/hyperlink" Target="mailto:deepak.pandya@adani.com" TargetMode="External"/></Relationships>
</file>

<file path=xl/worksheets/_rels/sheet3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3.xml"/><Relationship Id="rId1" Type="http://schemas.openxmlformats.org/officeDocument/2006/relationships/hyperlink" Target="mailto:ausom.ael@gmail.com" TargetMode="External"/><Relationship Id="rId2" Type="http://schemas.openxmlformats.org/officeDocument/2006/relationships/hyperlink" Target="mailto:cs@fairchem.in" TargetMode="External"/><Relationship Id="rId3" Type="http://schemas.openxmlformats.org/officeDocument/2006/relationships/hyperlink" Target="http://www.fairchem.in/" TargetMode="External"/><Relationship Id="rId4" Type="http://schemas.openxmlformats.org/officeDocument/2006/relationships/hyperlink" Target="mailto:sec@harshaengineers.com" TargetMode="External"/><Relationship Id="rId9" Type="http://schemas.openxmlformats.org/officeDocument/2006/relationships/hyperlink" Target="http://www.transformerindia.com/" TargetMode="External"/><Relationship Id="rId5" Type="http://schemas.openxmlformats.org/officeDocument/2006/relationships/hyperlink" Target="http://www.harshaengineers.com/" TargetMode="External"/><Relationship Id="rId6" Type="http://schemas.openxmlformats.org/officeDocument/2006/relationships/hyperlink" Target="mailto:cs@sakarhealthcare.com" TargetMode="External"/><Relationship Id="rId7" Type="http://schemas.openxmlformats.org/officeDocument/2006/relationships/hyperlink" Target="http://www.sakarhealthcare.com/" TargetMode="External"/><Relationship Id="rId8" Type="http://schemas.openxmlformats.org/officeDocument/2006/relationships/hyperlink" Target="mailto:cs@transformerindia.com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://www.dishmangroup.com/" TargetMode="External"/><Relationship Id="rId21" Type="http://schemas.openxmlformats.org/officeDocument/2006/relationships/drawing" Target="../drawings/drawing4.xml"/><Relationship Id="rId11" Type="http://schemas.openxmlformats.org/officeDocument/2006/relationships/hyperlink" Target="http://www.ase.life/" TargetMode="External"/><Relationship Id="rId10" Type="http://schemas.openxmlformats.org/officeDocument/2006/relationships/hyperlink" Target="mailto:dpunjani@ase.life" TargetMode="External"/><Relationship Id="rId13" Type="http://schemas.openxmlformats.org/officeDocument/2006/relationships/hyperlink" Target="http://www.arvindsmartspaces.com/" TargetMode="External"/><Relationship Id="rId12" Type="http://schemas.openxmlformats.org/officeDocument/2006/relationships/hyperlink" Target="mailto:prakash.makwana@arvind.in" TargetMode="External"/><Relationship Id="rId15" Type="http://schemas.openxmlformats.org/officeDocument/2006/relationships/hyperlink" Target="mailto:cs@aglasiangranito.com" TargetMode="External"/><Relationship Id="rId14" Type="http://schemas.openxmlformats.org/officeDocument/2006/relationships/hyperlink" Target="mailto:ashima2007@ashima.in" TargetMode="External"/><Relationship Id="rId17" Type="http://schemas.openxmlformats.org/officeDocument/2006/relationships/hyperlink" Target="mailto:legal@atul.co.in" TargetMode="External"/><Relationship Id="rId16" Type="http://schemas.openxmlformats.org/officeDocument/2006/relationships/hyperlink" Target="http://www.aglasiangranito.com/" TargetMode="External"/><Relationship Id="rId19" Type="http://schemas.openxmlformats.org/officeDocument/2006/relationships/hyperlink" Target="mailto:grievance@dishmangroup.com" TargetMode="External"/><Relationship Id="rId18" Type="http://schemas.openxmlformats.org/officeDocument/2006/relationships/hyperlink" Target="http://www.atul.co.in/" TargetMode="External"/><Relationship Id="rId1" Type="http://schemas.openxmlformats.org/officeDocument/2006/relationships/hyperlink" Target="mailto:hemang@aakashexploration.com" TargetMode="External"/><Relationship Id="rId2" Type="http://schemas.openxmlformats.org/officeDocument/2006/relationships/hyperlink" Target="http://www.aakashexploration.com/" TargetMode="External"/><Relationship Id="rId3" Type="http://schemas.openxmlformats.org/officeDocument/2006/relationships/hyperlink" Target="mailto:cs@aarveedenims.com" TargetMode="External"/><Relationship Id="rId4" Type="http://schemas.openxmlformats.org/officeDocument/2006/relationships/hyperlink" Target="http://www.aarveedenims.com/" TargetMode="External"/><Relationship Id="rId9" Type="http://schemas.openxmlformats.org/officeDocument/2006/relationships/hyperlink" Target="mailto:airanlimited@gmail.com" TargetMode="External"/><Relationship Id="rId5" Type="http://schemas.openxmlformats.org/officeDocument/2006/relationships/hyperlink" Target="mailto:info@accentmicrocell.com" TargetMode="External"/><Relationship Id="rId6" Type="http://schemas.openxmlformats.org/officeDocument/2006/relationships/hyperlink" Target="http://www.accentmicrocell.com/" TargetMode="External"/><Relationship Id="rId7" Type="http://schemas.openxmlformats.org/officeDocument/2006/relationships/hyperlink" Target="mailto:darshil.lakhia@adaniwilmar.in" TargetMode="External"/><Relationship Id="rId8" Type="http://schemas.openxmlformats.org/officeDocument/2006/relationships/hyperlink" Target="http://www.adaniwilma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4.38"/>
    <col customWidth="1" min="3" max="3" width="21.63"/>
    <col customWidth="1" min="4" max="4" width="12.75"/>
    <col customWidth="1" min="5" max="5" width="15.13"/>
    <col customWidth="1" min="6" max="6" width="29.0"/>
    <col customWidth="1" min="7" max="7" width="11.25"/>
    <col customWidth="1" min="8" max="8" width="11.13"/>
    <col customWidth="1" min="9" max="9" width="8.5"/>
    <col customWidth="1" min="10" max="10" width="35.0"/>
    <col customWidth="1" min="11" max="11" width="30.0"/>
    <col customWidth="1" min="12" max="27" width="8.63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7</v>
      </c>
    </row>
    <row r="2" ht="19.5" customHeight="1">
      <c r="A2" s="3">
        <f>1</f>
        <v>1</v>
      </c>
      <c r="B2" s="4" t="s">
        <v>8</v>
      </c>
      <c r="C2" s="5" t="s">
        <v>9</v>
      </c>
      <c r="D2" s="5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3" t="s">
        <v>15</v>
      </c>
      <c r="J2" s="3" t="s">
        <v>16</v>
      </c>
      <c r="K2" s="3" t="s">
        <v>17</v>
      </c>
    </row>
    <row r="3" ht="19.5" customHeight="1">
      <c r="B3" s="4"/>
      <c r="C3" s="3"/>
      <c r="D3" s="3"/>
      <c r="E3" s="6"/>
      <c r="F3" s="6"/>
      <c r="J3" s="3" t="s">
        <v>18</v>
      </c>
      <c r="K3" s="3" t="s">
        <v>19</v>
      </c>
    </row>
    <row r="4" ht="19.5" customHeight="1">
      <c r="B4" s="4"/>
      <c r="C4" s="3"/>
      <c r="D4" s="3"/>
      <c r="E4" s="6"/>
      <c r="F4" s="6"/>
      <c r="J4" s="3" t="s">
        <v>20</v>
      </c>
      <c r="K4" s="3" t="s">
        <v>21</v>
      </c>
    </row>
    <row r="5" ht="19.5" customHeight="1">
      <c r="B5" s="4"/>
      <c r="C5" s="3"/>
      <c r="D5" s="3"/>
      <c r="E5" s="6"/>
      <c r="F5" s="6"/>
      <c r="J5" s="3" t="s">
        <v>22</v>
      </c>
      <c r="K5" s="3" t="s">
        <v>23</v>
      </c>
    </row>
    <row r="6" ht="19.5" customHeight="1">
      <c r="A6" s="3">
        <f>A2+1</f>
        <v>2</v>
      </c>
      <c r="B6" s="4" t="s">
        <v>24</v>
      </c>
      <c r="C6" s="3" t="s">
        <v>25</v>
      </c>
      <c r="D6" s="5" t="s">
        <v>26</v>
      </c>
      <c r="E6" s="6">
        <v>7.940091111E9</v>
      </c>
      <c r="F6" s="6" t="s">
        <v>27</v>
      </c>
      <c r="G6" s="6" t="s">
        <v>28</v>
      </c>
      <c r="H6" s="6" t="s">
        <v>29</v>
      </c>
      <c r="I6" s="3" t="s">
        <v>15</v>
      </c>
      <c r="J6" s="6" t="s">
        <v>30</v>
      </c>
      <c r="K6" s="3" t="s">
        <v>31</v>
      </c>
    </row>
    <row r="7" ht="19.5" customHeight="1">
      <c r="B7" s="4"/>
      <c r="C7" s="3" t="s">
        <v>32</v>
      </c>
      <c r="D7" s="3"/>
      <c r="E7" s="6"/>
      <c r="F7" s="6"/>
      <c r="J7" s="3" t="s">
        <v>33</v>
      </c>
      <c r="K7" s="3" t="s">
        <v>34</v>
      </c>
    </row>
    <row r="8" ht="19.5" customHeight="1">
      <c r="A8" s="3">
        <f>A6+1</f>
        <v>3</v>
      </c>
      <c r="B8" s="4" t="s">
        <v>35</v>
      </c>
      <c r="C8" s="3" t="s">
        <v>36</v>
      </c>
      <c r="D8" s="3"/>
      <c r="E8" s="6">
        <v>7.948006633E9</v>
      </c>
      <c r="F8" s="6" t="s">
        <v>37</v>
      </c>
      <c r="G8" s="6" t="s">
        <v>38</v>
      </c>
      <c r="H8" s="6" t="s">
        <v>29</v>
      </c>
      <c r="I8" s="3" t="s">
        <v>15</v>
      </c>
      <c r="J8" s="3" t="s">
        <v>39</v>
      </c>
      <c r="K8" s="3" t="s">
        <v>36</v>
      </c>
    </row>
    <row r="9" ht="19.5" customHeight="1">
      <c r="A9" s="3">
        <f>A8+1</f>
        <v>4</v>
      </c>
      <c r="B9" s="4" t="s">
        <v>40</v>
      </c>
      <c r="C9" s="3" t="s">
        <v>41</v>
      </c>
      <c r="D9" s="5" t="s">
        <v>42</v>
      </c>
      <c r="E9" s="6" t="s">
        <v>43</v>
      </c>
      <c r="F9" s="6" t="s">
        <v>44</v>
      </c>
      <c r="G9" s="6" t="s">
        <v>45</v>
      </c>
      <c r="H9" s="6" t="s">
        <v>45</v>
      </c>
      <c r="I9" s="3" t="s">
        <v>15</v>
      </c>
      <c r="J9" s="3" t="s">
        <v>46</v>
      </c>
      <c r="K9" s="3" t="s">
        <v>47</v>
      </c>
    </row>
    <row r="10" ht="19.5" customHeight="1">
      <c r="B10" s="4"/>
      <c r="C10" s="3"/>
      <c r="D10" s="3"/>
      <c r="E10" s="6"/>
      <c r="F10" s="6"/>
      <c r="J10" s="3" t="s">
        <v>48</v>
      </c>
      <c r="K10" s="3" t="s">
        <v>49</v>
      </c>
    </row>
    <row r="11" ht="19.5" customHeight="1">
      <c r="A11" s="3">
        <f>A9+1</f>
        <v>5</v>
      </c>
      <c r="B11" s="4" t="s">
        <v>50</v>
      </c>
      <c r="C11" s="3" t="s">
        <v>51</v>
      </c>
      <c r="D11" s="5" t="s">
        <v>52</v>
      </c>
      <c r="E11" s="6">
        <v>2.267976666E9</v>
      </c>
      <c r="F11" s="6" t="s">
        <v>53</v>
      </c>
      <c r="G11" s="6" t="s">
        <v>45</v>
      </c>
      <c r="H11" s="6" t="s">
        <v>45</v>
      </c>
      <c r="I11" s="3" t="s">
        <v>15</v>
      </c>
      <c r="J11" s="3" t="s">
        <v>54</v>
      </c>
    </row>
    <row r="12" ht="19.5" customHeight="1">
      <c r="A12" s="3">
        <f t="shared" ref="A12:A284" si="1">A11+1</f>
        <v>6</v>
      </c>
      <c r="B12" s="4" t="s">
        <v>55</v>
      </c>
      <c r="C12" s="3" t="s">
        <v>56</v>
      </c>
      <c r="D12" s="5" t="s">
        <v>57</v>
      </c>
      <c r="E12" s="6">
        <v>7.968147E9</v>
      </c>
      <c r="F12" s="6" t="s">
        <v>58</v>
      </c>
      <c r="G12" s="6" t="s">
        <v>59</v>
      </c>
      <c r="H12" s="6" t="s">
        <v>29</v>
      </c>
      <c r="I12" s="3" t="s">
        <v>15</v>
      </c>
    </row>
    <row r="13" ht="19.5" customHeight="1">
      <c r="A13" s="3">
        <f t="shared" si="1"/>
        <v>7</v>
      </c>
      <c r="B13" s="4" t="s">
        <v>60</v>
      </c>
      <c r="C13" s="3" t="s">
        <v>61</v>
      </c>
      <c r="D13" s="3"/>
      <c r="E13" s="6">
        <v>7.926565555E9</v>
      </c>
      <c r="F13" s="6" t="s">
        <v>62</v>
      </c>
      <c r="G13" s="6" t="s">
        <v>63</v>
      </c>
      <c r="H13" s="6" t="s">
        <v>64</v>
      </c>
      <c r="I13" s="3" t="s">
        <v>15</v>
      </c>
    </row>
    <row r="14" ht="19.5" customHeight="1">
      <c r="A14" s="3">
        <f t="shared" si="1"/>
        <v>8</v>
      </c>
      <c r="B14" s="4" t="s">
        <v>65</v>
      </c>
      <c r="C14" s="3" t="s">
        <v>66</v>
      </c>
      <c r="D14" s="5" t="s">
        <v>67</v>
      </c>
      <c r="E14" s="6">
        <v>7.940042367E9</v>
      </c>
      <c r="F14" s="6" t="s">
        <v>68</v>
      </c>
      <c r="G14" s="6" t="s">
        <v>69</v>
      </c>
      <c r="H14" s="6" t="s">
        <v>29</v>
      </c>
      <c r="I14" s="3" t="s">
        <v>15</v>
      </c>
      <c r="K14" s="6" t="s">
        <v>70</v>
      </c>
    </row>
    <row r="15" ht="19.5" customHeight="1">
      <c r="A15" s="3">
        <f t="shared" si="1"/>
        <v>9</v>
      </c>
      <c r="B15" s="4" t="s">
        <v>71</v>
      </c>
      <c r="C15" s="3" t="s">
        <v>72</v>
      </c>
      <c r="D15" s="5" t="s">
        <v>73</v>
      </c>
      <c r="E15" s="6">
        <v>9.726547777E9</v>
      </c>
      <c r="F15" s="6" t="s">
        <v>74</v>
      </c>
      <c r="G15" s="6" t="s">
        <v>75</v>
      </c>
      <c r="H15" s="6" t="s">
        <v>76</v>
      </c>
      <c r="I15" s="3" t="s">
        <v>15</v>
      </c>
    </row>
    <row r="16" ht="19.5" customHeight="1">
      <c r="A16" s="3">
        <f t="shared" si="1"/>
        <v>10</v>
      </c>
      <c r="B16" s="4" t="s">
        <v>77</v>
      </c>
      <c r="C16" s="3" t="s">
        <v>78</v>
      </c>
      <c r="D16" s="5" t="s">
        <v>79</v>
      </c>
      <c r="E16" s="6">
        <v>7.925555366E9</v>
      </c>
      <c r="F16" s="6" t="s">
        <v>80</v>
      </c>
      <c r="G16" s="6" t="s">
        <v>63</v>
      </c>
      <c r="H16" s="6" t="s">
        <v>29</v>
      </c>
      <c r="I16" s="3" t="s">
        <v>15</v>
      </c>
    </row>
    <row r="17" ht="19.5" customHeight="1">
      <c r="A17" s="3">
        <f t="shared" si="1"/>
        <v>11</v>
      </c>
      <c r="B17" s="4" t="s">
        <v>81</v>
      </c>
      <c r="C17" s="3" t="s">
        <v>78</v>
      </c>
      <c r="D17" s="5" t="s">
        <v>82</v>
      </c>
      <c r="E17" s="6">
        <v>7.925555366E9</v>
      </c>
      <c r="F17" s="6" t="s">
        <v>80</v>
      </c>
      <c r="G17" s="6" t="s">
        <v>63</v>
      </c>
      <c r="H17" s="6" t="s">
        <v>29</v>
      </c>
      <c r="I17" s="3" t="s">
        <v>15</v>
      </c>
    </row>
    <row r="18" ht="19.5" customHeight="1">
      <c r="A18" s="3">
        <f t="shared" si="1"/>
        <v>12</v>
      </c>
      <c r="B18" s="4" t="s">
        <v>83</v>
      </c>
      <c r="C18" s="3" t="s">
        <v>84</v>
      </c>
      <c r="D18" s="5" t="s">
        <v>85</v>
      </c>
      <c r="E18" s="6">
        <v>7.925555555E9</v>
      </c>
      <c r="F18" s="6" t="s">
        <v>80</v>
      </c>
      <c r="G18" s="6" t="s">
        <v>63</v>
      </c>
      <c r="H18" s="6" t="s">
        <v>29</v>
      </c>
      <c r="I18" s="3" t="s">
        <v>15</v>
      </c>
    </row>
    <row r="19" ht="19.5" customHeight="1">
      <c r="A19" s="3">
        <f t="shared" si="1"/>
        <v>13</v>
      </c>
      <c r="B19" s="4" t="s">
        <v>86</v>
      </c>
      <c r="C19" s="3" t="s">
        <v>87</v>
      </c>
      <c r="D19" s="5" t="s">
        <v>88</v>
      </c>
      <c r="E19" s="6">
        <v>7.925554444E9</v>
      </c>
      <c r="F19" s="6" t="s">
        <v>89</v>
      </c>
      <c r="G19" s="6" t="s">
        <v>63</v>
      </c>
      <c r="H19" s="6" t="s">
        <v>29</v>
      </c>
      <c r="I19" s="3" t="s">
        <v>15</v>
      </c>
    </row>
    <row r="20" ht="19.5" customHeight="1">
      <c r="A20" s="3">
        <f t="shared" si="1"/>
        <v>14</v>
      </c>
      <c r="B20" s="4" t="s">
        <v>90</v>
      </c>
      <c r="C20" s="3" t="s">
        <v>91</v>
      </c>
      <c r="D20" s="5" t="s">
        <v>92</v>
      </c>
      <c r="E20" s="6">
        <v>7.925555696E9</v>
      </c>
      <c r="F20" s="6" t="s">
        <v>89</v>
      </c>
      <c r="G20" s="6" t="s">
        <v>63</v>
      </c>
      <c r="H20" s="6" t="s">
        <v>29</v>
      </c>
      <c r="I20" s="3" t="s">
        <v>15</v>
      </c>
    </row>
    <row r="21" ht="19.5" customHeight="1">
      <c r="A21" s="3">
        <f t="shared" si="1"/>
        <v>15</v>
      </c>
      <c r="B21" s="4" t="s">
        <v>93</v>
      </c>
      <c r="C21" s="3" t="s">
        <v>94</v>
      </c>
      <c r="D21" s="5" t="s">
        <v>95</v>
      </c>
      <c r="E21" s="6">
        <v>7.9662432E9</v>
      </c>
      <c r="F21" s="6" t="s">
        <v>89</v>
      </c>
      <c r="G21" s="6" t="s">
        <v>63</v>
      </c>
      <c r="H21" s="6" t="s">
        <v>29</v>
      </c>
      <c r="I21" s="3" t="s">
        <v>15</v>
      </c>
    </row>
    <row r="22" ht="19.5" customHeight="1">
      <c r="A22" s="3">
        <f t="shared" si="1"/>
        <v>16</v>
      </c>
      <c r="B22" s="4" t="s">
        <v>96</v>
      </c>
      <c r="C22" s="3" t="s">
        <v>97</v>
      </c>
      <c r="D22" s="5" t="s">
        <v>98</v>
      </c>
      <c r="E22" s="6">
        <v>7.92645565E9</v>
      </c>
      <c r="F22" s="6" t="s">
        <v>99</v>
      </c>
      <c r="G22" s="6" t="s">
        <v>100</v>
      </c>
      <c r="H22" s="6" t="s">
        <v>29</v>
      </c>
      <c r="I22" s="3" t="s">
        <v>15</v>
      </c>
    </row>
    <row r="23" ht="19.5" customHeight="1">
      <c r="A23" s="3">
        <f t="shared" si="1"/>
        <v>17</v>
      </c>
      <c r="B23" s="4" t="s">
        <v>101</v>
      </c>
      <c r="C23" s="3" t="s">
        <v>102</v>
      </c>
      <c r="D23" s="5" t="s">
        <v>103</v>
      </c>
      <c r="E23" s="6">
        <v>2.812363023E9</v>
      </c>
      <c r="F23" s="6" t="s">
        <v>104</v>
      </c>
      <c r="G23" s="6" t="s">
        <v>105</v>
      </c>
      <c r="H23" s="6" t="s">
        <v>105</v>
      </c>
      <c r="I23" s="3" t="s">
        <v>15</v>
      </c>
    </row>
    <row r="24" ht="19.5" customHeight="1">
      <c r="A24" s="3">
        <f t="shared" si="1"/>
        <v>18</v>
      </c>
      <c r="B24" s="4" t="s">
        <v>106</v>
      </c>
      <c r="C24" s="3" t="s">
        <v>107</v>
      </c>
      <c r="D24" s="5" t="s">
        <v>108</v>
      </c>
      <c r="E24" s="6">
        <v>2.261415555E9</v>
      </c>
      <c r="F24" s="6" t="s">
        <v>109</v>
      </c>
      <c r="G24" s="6" t="s">
        <v>110</v>
      </c>
      <c r="H24" s="6" t="s">
        <v>110</v>
      </c>
      <c r="I24" s="3" t="s">
        <v>15</v>
      </c>
    </row>
    <row r="25" ht="19.5" customHeight="1">
      <c r="A25" s="3">
        <f t="shared" si="1"/>
        <v>19</v>
      </c>
      <c r="B25" s="4" t="s">
        <v>111</v>
      </c>
      <c r="C25" s="3" t="s">
        <v>112</v>
      </c>
      <c r="D25" s="5" t="s">
        <v>113</v>
      </c>
      <c r="E25" s="6">
        <v>4.44949E9</v>
      </c>
      <c r="F25" s="6" t="s">
        <v>114</v>
      </c>
      <c r="G25" s="6" t="s">
        <v>115</v>
      </c>
      <c r="H25" s="6" t="s">
        <v>115</v>
      </c>
      <c r="I25" s="3" t="s">
        <v>15</v>
      </c>
    </row>
    <row r="26" ht="19.5" customHeight="1">
      <c r="A26" s="3">
        <f t="shared" si="1"/>
        <v>20</v>
      </c>
      <c r="B26" s="4" t="s">
        <v>116</v>
      </c>
      <c r="C26" s="3" t="s">
        <v>117</v>
      </c>
      <c r="D26" s="5" t="s">
        <v>118</v>
      </c>
      <c r="E26" s="6">
        <v>2.876243257E9</v>
      </c>
      <c r="F26" s="6" t="s">
        <v>119</v>
      </c>
      <c r="G26" s="6" t="s">
        <v>115</v>
      </c>
      <c r="H26" s="6" t="s">
        <v>115</v>
      </c>
      <c r="I26" s="3" t="s">
        <v>15</v>
      </c>
    </row>
    <row r="27" ht="19.5" customHeight="1">
      <c r="A27" s="3">
        <f t="shared" si="1"/>
        <v>21</v>
      </c>
      <c r="B27" s="4" t="s">
        <v>120</v>
      </c>
      <c r="C27" s="3" t="s">
        <v>121</v>
      </c>
      <c r="D27" s="5" t="s">
        <v>122</v>
      </c>
      <c r="E27" s="6">
        <v>6.357585716E9</v>
      </c>
      <c r="F27" s="6" t="s">
        <v>123</v>
      </c>
      <c r="G27" s="6" t="s">
        <v>124</v>
      </c>
      <c r="H27" s="6" t="s">
        <v>105</v>
      </c>
      <c r="I27" s="3" t="s">
        <v>15</v>
      </c>
    </row>
    <row r="28" ht="19.5" customHeight="1">
      <c r="A28" s="3">
        <f t="shared" si="1"/>
        <v>22</v>
      </c>
      <c r="B28" s="4" t="s">
        <v>125</v>
      </c>
      <c r="C28" s="3" t="s">
        <v>126</v>
      </c>
      <c r="D28" s="5" t="s">
        <v>127</v>
      </c>
      <c r="E28" s="6">
        <v>7.948956677E9</v>
      </c>
      <c r="F28" s="6" t="s">
        <v>128</v>
      </c>
      <c r="G28" s="6" t="s">
        <v>129</v>
      </c>
      <c r="H28" s="6" t="s">
        <v>29</v>
      </c>
      <c r="I28" s="3" t="s">
        <v>15</v>
      </c>
    </row>
    <row r="29" ht="19.5" customHeight="1">
      <c r="A29" s="3">
        <f t="shared" si="1"/>
        <v>23</v>
      </c>
      <c r="B29" s="4" t="s">
        <v>130</v>
      </c>
      <c r="C29" s="3" t="s">
        <v>131</v>
      </c>
      <c r="D29" s="5" t="s">
        <v>132</v>
      </c>
      <c r="E29" s="6">
        <v>2.266663666E9</v>
      </c>
      <c r="F29" s="6" t="s">
        <v>133</v>
      </c>
      <c r="G29" s="6" t="s">
        <v>45</v>
      </c>
      <c r="H29" s="6" t="s">
        <v>45</v>
      </c>
      <c r="I29" s="3" t="s">
        <v>15</v>
      </c>
    </row>
    <row r="30" ht="19.5" customHeight="1">
      <c r="A30" s="3">
        <f t="shared" si="1"/>
        <v>24</v>
      </c>
      <c r="B30" s="4" t="s">
        <v>134</v>
      </c>
      <c r="C30" s="3" t="s">
        <v>135</v>
      </c>
      <c r="D30" s="5" t="s">
        <v>136</v>
      </c>
      <c r="E30" s="6">
        <v>9.12616603E11</v>
      </c>
      <c r="F30" s="6" t="s">
        <v>137</v>
      </c>
      <c r="G30" s="6" t="s">
        <v>138</v>
      </c>
      <c r="H30" s="6" t="s">
        <v>138</v>
      </c>
      <c r="I30" s="3" t="s">
        <v>15</v>
      </c>
    </row>
    <row r="31" ht="19.5" customHeight="1">
      <c r="A31" s="3">
        <f t="shared" si="1"/>
        <v>25</v>
      </c>
      <c r="B31" s="4" t="s">
        <v>139</v>
      </c>
      <c r="C31" s="3" t="s">
        <v>140</v>
      </c>
      <c r="E31" s="6">
        <v>7.926462233E9</v>
      </c>
      <c r="F31" s="6" t="s">
        <v>141</v>
      </c>
      <c r="G31" s="6" t="s">
        <v>142</v>
      </c>
      <c r="H31" s="6" t="s">
        <v>29</v>
      </c>
      <c r="I31" s="3" t="s">
        <v>15</v>
      </c>
    </row>
    <row r="32" ht="19.5" customHeight="1">
      <c r="A32" s="3">
        <f t="shared" si="1"/>
        <v>26</v>
      </c>
      <c r="B32" s="4" t="s">
        <v>143</v>
      </c>
      <c r="C32" s="3" t="s">
        <v>144</v>
      </c>
      <c r="D32" s="7"/>
      <c r="E32" s="6">
        <v>7.574887015E9</v>
      </c>
      <c r="F32" s="6" t="s">
        <v>145</v>
      </c>
      <c r="G32" s="6" t="s">
        <v>146</v>
      </c>
      <c r="H32" s="6" t="s">
        <v>146</v>
      </c>
      <c r="I32" s="3" t="s">
        <v>15</v>
      </c>
    </row>
    <row r="33" ht="19.5" customHeight="1">
      <c r="A33" s="3">
        <f t="shared" si="1"/>
        <v>27</v>
      </c>
      <c r="B33" s="4" t="s">
        <v>147</v>
      </c>
      <c r="C33" s="3" t="s">
        <v>148</v>
      </c>
      <c r="E33" s="6">
        <v>2.764233007E9</v>
      </c>
      <c r="F33" s="6" t="s">
        <v>149</v>
      </c>
      <c r="G33" s="6" t="s">
        <v>150</v>
      </c>
      <c r="H33" s="6" t="s">
        <v>151</v>
      </c>
      <c r="I33" s="3" t="s">
        <v>15</v>
      </c>
    </row>
    <row r="34" ht="19.5" customHeight="1">
      <c r="A34" s="3">
        <f t="shared" si="1"/>
        <v>28</v>
      </c>
      <c r="B34" s="4" t="s">
        <v>152</v>
      </c>
      <c r="C34" s="3" t="s">
        <v>153</v>
      </c>
      <c r="D34" s="5" t="s">
        <v>154</v>
      </c>
      <c r="E34" s="6">
        <v>2.6566373E9</v>
      </c>
      <c r="F34" s="6" t="s">
        <v>155</v>
      </c>
      <c r="G34" s="6" t="s">
        <v>14</v>
      </c>
      <c r="H34" s="6" t="s">
        <v>14</v>
      </c>
      <c r="I34" s="3" t="s">
        <v>15</v>
      </c>
    </row>
    <row r="35" ht="19.5" customHeight="1">
      <c r="A35" s="3">
        <f t="shared" si="1"/>
        <v>29</v>
      </c>
      <c r="B35" s="4" t="s">
        <v>156</v>
      </c>
      <c r="C35" s="3" t="s">
        <v>157</v>
      </c>
      <c r="D35" s="5" t="s">
        <v>158</v>
      </c>
      <c r="E35" s="6">
        <v>2.6566373E9</v>
      </c>
      <c r="F35" s="6" t="s">
        <v>159</v>
      </c>
      <c r="G35" s="6" t="s">
        <v>14</v>
      </c>
      <c r="H35" s="6" t="s">
        <v>14</v>
      </c>
      <c r="I35" s="3" t="s">
        <v>15</v>
      </c>
    </row>
    <row r="36" ht="19.5" customHeight="1">
      <c r="A36" s="3">
        <f t="shared" si="1"/>
        <v>30</v>
      </c>
      <c r="B36" s="4" t="s">
        <v>160</v>
      </c>
      <c r="C36" s="3" t="s">
        <v>161</v>
      </c>
      <c r="D36" s="5" t="s">
        <v>162</v>
      </c>
      <c r="E36" s="6">
        <v>7.925507671E9</v>
      </c>
      <c r="F36" s="6" t="s">
        <v>163</v>
      </c>
      <c r="G36" s="6" t="s">
        <v>164</v>
      </c>
      <c r="H36" s="6" t="s">
        <v>29</v>
      </c>
      <c r="I36" s="3" t="s">
        <v>15</v>
      </c>
    </row>
    <row r="37" ht="19.5" customHeight="1">
      <c r="A37" s="3">
        <f t="shared" si="1"/>
        <v>31</v>
      </c>
      <c r="B37" s="4" t="s">
        <v>165</v>
      </c>
      <c r="C37" s="3" t="s">
        <v>166</v>
      </c>
      <c r="D37" s="5" t="s">
        <v>167</v>
      </c>
      <c r="E37" s="6">
        <v>7.926565555E9</v>
      </c>
      <c r="F37" s="6" t="s">
        <v>168</v>
      </c>
      <c r="G37" s="6" t="s">
        <v>63</v>
      </c>
      <c r="H37" s="6" t="s">
        <v>29</v>
      </c>
      <c r="I37" s="3" t="s">
        <v>15</v>
      </c>
    </row>
    <row r="38" ht="19.5" customHeight="1">
      <c r="A38" s="3">
        <f t="shared" si="1"/>
        <v>32</v>
      </c>
      <c r="B38" s="4" t="s">
        <v>169</v>
      </c>
      <c r="C38" s="3" t="s">
        <v>166</v>
      </c>
      <c r="D38" s="5" t="s">
        <v>170</v>
      </c>
      <c r="E38" s="6">
        <v>7.227977744E9</v>
      </c>
      <c r="F38" s="6" t="s">
        <v>171</v>
      </c>
      <c r="G38" s="6" t="s">
        <v>138</v>
      </c>
      <c r="H38" s="6" t="s">
        <v>138</v>
      </c>
      <c r="I38" s="3" t="s">
        <v>15</v>
      </c>
    </row>
    <row r="39" ht="19.5" customHeight="1">
      <c r="A39" s="3">
        <f t="shared" si="1"/>
        <v>33</v>
      </c>
      <c r="B39" s="4" t="s">
        <v>172</v>
      </c>
      <c r="C39" s="3" t="s">
        <v>173</v>
      </c>
      <c r="D39" s="5" t="s">
        <v>174</v>
      </c>
      <c r="E39" s="6">
        <v>7.926575105E9</v>
      </c>
      <c r="F39" s="6" t="s">
        <v>175</v>
      </c>
      <c r="G39" s="6" t="s">
        <v>176</v>
      </c>
      <c r="H39" s="6" t="s">
        <v>64</v>
      </c>
      <c r="I39" s="3" t="s">
        <v>15</v>
      </c>
    </row>
    <row r="40" ht="19.5" customHeight="1">
      <c r="A40" s="3">
        <f t="shared" si="1"/>
        <v>34</v>
      </c>
      <c r="B40" s="4" t="s">
        <v>177</v>
      </c>
      <c r="C40" s="3" t="s">
        <v>178</v>
      </c>
      <c r="D40" s="5" t="s">
        <v>179</v>
      </c>
      <c r="E40" s="6">
        <v>2.612398991E9</v>
      </c>
      <c r="F40" s="6" t="s">
        <v>180</v>
      </c>
      <c r="G40" s="6" t="s">
        <v>176</v>
      </c>
      <c r="H40" s="6" t="s">
        <v>64</v>
      </c>
      <c r="I40" s="3" t="s">
        <v>15</v>
      </c>
    </row>
    <row r="41" ht="19.5" customHeight="1">
      <c r="A41" s="3">
        <f t="shared" si="1"/>
        <v>35</v>
      </c>
      <c r="B41" s="4" t="s">
        <v>181</v>
      </c>
      <c r="C41" s="3" t="s">
        <v>182</v>
      </c>
      <c r="D41" s="5" t="s">
        <v>183</v>
      </c>
      <c r="E41" s="6">
        <v>2.652339906E9</v>
      </c>
      <c r="F41" s="6" t="s">
        <v>184</v>
      </c>
      <c r="G41" s="6" t="s">
        <v>138</v>
      </c>
      <c r="H41" s="6" t="s">
        <v>138</v>
      </c>
      <c r="I41" s="3" t="s">
        <v>15</v>
      </c>
    </row>
    <row r="42" ht="19.5" customHeight="1">
      <c r="A42" s="3">
        <f t="shared" si="1"/>
        <v>36</v>
      </c>
      <c r="B42" s="4" t="s">
        <v>185</v>
      </c>
      <c r="C42" s="3" t="s">
        <v>186</v>
      </c>
      <c r="D42" s="5" t="s">
        <v>187</v>
      </c>
      <c r="E42" s="6">
        <v>2.764232621E9</v>
      </c>
      <c r="F42" s="6" t="s">
        <v>188</v>
      </c>
      <c r="G42" s="6" t="s">
        <v>189</v>
      </c>
      <c r="H42" s="6" t="s">
        <v>64</v>
      </c>
      <c r="I42" s="3" t="s">
        <v>15</v>
      </c>
    </row>
    <row r="43" ht="19.5" customHeight="1">
      <c r="A43" s="3">
        <f t="shared" si="1"/>
        <v>37</v>
      </c>
      <c r="B43" s="4" t="s">
        <v>190</v>
      </c>
      <c r="C43" s="3" t="s">
        <v>191</v>
      </c>
      <c r="D43" s="5" t="s">
        <v>192</v>
      </c>
      <c r="E43" s="6">
        <v>7.968267059E9</v>
      </c>
      <c r="F43" s="6" t="s">
        <v>193</v>
      </c>
      <c r="G43" s="6" t="s">
        <v>100</v>
      </c>
      <c r="H43" s="6" t="s">
        <v>29</v>
      </c>
      <c r="I43" s="3" t="s">
        <v>15</v>
      </c>
    </row>
    <row r="44" ht="19.5" customHeight="1">
      <c r="A44" s="3">
        <f t="shared" si="1"/>
        <v>38</v>
      </c>
      <c r="B44" s="4" t="s">
        <v>194</v>
      </c>
      <c r="C44" s="3" t="s">
        <v>195</v>
      </c>
      <c r="D44" s="5" t="s">
        <v>196</v>
      </c>
      <c r="E44" s="6">
        <v>7.948239998E9</v>
      </c>
      <c r="F44" s="6" t="s">
        <v>197</v>
      </c>
      <c r="G44" s="6" t="s">
        <v>198</v>
      </c>
      <c r="H44" s="6" t="s">
        <v>29</v>
      </c>
      <c r="I44" s="3" t="s">
        <v>15</v>
      </c>
    </row>
    <row r="45" ht="19.5" customHeight="1">
      <c r="A45" s="3">
        <f t="shared" si="1"/>
        <v>39</v>
      </c>
      <c r="B45" s="4" t="s">
        <v>199</v>
      </c>
      <c r="C45" s="3" t="s">
        <v>200</v>
      </c>
      <c r="E45" s="6">
        <v>7.967777E9</v>
      </c>
      <c r="F45" s="6" t="s">
        <v>201</v>
      </c>
      <c r="G45" s="6" t="s">
        <v>202</v>
      </c>
      <c r="H45" s="6" t="s">
        <v>29</v>
      </c>
      <c r="I45" s="3" t="s">
        <v>15</v>
      </c>
    </row>
    <row r="46" ht="19.5" customHeight="1">
      <c r="A46" s="3">
        <f t="shared" si="1"/>
        <v>40</v>
      </c>
      <c r="B46" s="4" t="s">
        <v>203</v>
      </c>
      <c r="C46" s="3" t="s">
        <v>204</v>
      </c>
      <c r="D46" s="5" t="s">
        <v>205</v>
      </c>
      <c r="E46" s="6">
        <v>7.9661255E9</v>
      </c>
      <c r="F46" s="6" t="s">
        <v>206</v>
      </c>
      <c r="G46" s="6" t="s">
        <v>207</v>
      </c>
      <c r="H46" s="6" t="s">
        <v>29</v>
      </c>
      <c r="I46" s="3" t="s">
        <v>15</v>
      </c>
    </row>
    <row r="47" ht="19.5" customHeight="1">
      <c r="A47" s="3">
        <f t="shared" si="1"/>
        <v>41</v>
      </c>
      <c r="B47" s="4" t="s">
        <v>208</v>
      </c>
      <c r="C47" s="3" t="s">
        <v>209</v>
      </c>
      <c r="D47" s="5" t="s">
        <v>210</v>
      </c>
      <c r="E47" s="6">
        <v>7.966212E9</v>
      </c>
      <c r="F47" s="6" t="s">
        <v>211</v>
      </c>
      <c r="G47" s="6" t="s">
        <v>207</v>
      </c>
      <c r="H47" s="6" t="s">
        <v>29</v>
      </c>
      <c r="I47" s="3" t="s">
        <v>15</v>
      </c>
    </row>
    <row r="48" ht="19.5" customHeight="1">
      <c r="A48" s="3">
        <f t="shared" si="1"/>
        <v>42</v>
      </c>
      <c r="B48" s="4" t="s">
        <v>212</v>
      </c>
      <c r="C48" s="3" t="s">
        <v>213</v>
      </c>
      <c r="D48" s="5" t="s">
        <v>214</v>
      </c>
      <c r="E48" s="6">
        <v>7.940081221E9</v>
      </c>
      <c r="F48" s="6" t="s">
        <v>215</v>
      </c>
      <c r="G48" s="6" t="s">
        <v>216</v>
      </c>
      <c r="H48" s="6" t="s">
        <v>29</v>
      </c>
      <c r="I48" s="3" t="s">
        <v>15</v>
      </c>
    </row>
    <row r="49" ht="19.5" customHeight="1">
      <c r="A49" s="3">
        <f t="shared" si="1"/>
        <v>43</v>
      </c>
      <c r="B49" s="4" t="s">
        <v>217</v>
      </c>
      <c r="C49" s="3" t="s">
        <v>218</v>
      </c>
      <c r="D49" s="5" t="s">
        <v>219</v>
      </c>
      <c r="E49" s="6">
        <v>2.63223E9</v>
      </c>
      <c r="F49" s="6" t="s">
        <v>220</v>
      </c>
      <c r="G49" s="6" t="s">
        <v>29</v>
      </c>
      <c r="H49" s="6" t="s">
        <v>29</v>
      </c>
      <c r="I49" s="3" t="s">
        <v>15</v>
      </c>
    </row>
    <row r="50" ht="19.5" customHeight="1">
      <c r="A50" s="3">
        <f t="shared" si="1"/>
        <v>44</v>
      </c>
      <c r="B50" s="4" t="s">
        <v>221</v>
      </c>
      <c r="C50" s="3" t="s">
        <v>222</v>
      </c>
      <c r="E50" s="6">
        <v>7.926421422E9</v>
      </c>
      <c r="F50" s="6" t="s">
        <v>223</v>
      </c>
      <c r="G50" s="6" t="s">
        <v>224</v>
      </c>
      <c r="H50" s="6" t="s">
        <v>29</v>
      </c>
      <c r="I50" s="3" t="s">
        <v>15</v>
      </c>
    </row>
    <row r="51" ht="19.5" customHeight="1">
      <c r="A51" s="3">
        <f t="shared" si="1"/>
        <v>45</v>
      </c>
      <c r="B51" s="4" t="s">
        <v>225</v>
      </c>
      <c r="C51" s="3" t="s">
        <v>226</v>
      </c>
      <c r="D51" s="5" t="s">
        <v>227</v>
      </c>
      <c r="E51" s="6">
        <v>9.16358747514E11</v>
      </c>
      <c r="F51" s="6" t="s">
        <v>228</v>
      </c>
      <c r="G51" s="6" t="s">
        <v>229</v>
      </c>
      <c r="H51" s="6" t="s">
        <v>151</v>
      </c>
      <c r="I51" s="3" t="s">
        <v>15</v>
      </c>
    </row>
    <row r="52" ht="19.5" customHeight="1">
      <c r="A52" s="3">
        <f t="shared" si="1"/>
        <v>46</v>
      </c>
      <c r="B52" s="4" t="s">
        <v>230</v>
      </c>
      <c r="C52" s="3" t="s">
        <v>231</v>
      </c>
      <c r="D52" s="5" t="s">
        <v>232</v>
      </c>
      <c r="E52" s="6">
        <v>2.6762479E9</v>
      </c>
      <c r="F52" s="6" t="s">
        <v>233</v>
      </c>
      <c r="G52" s="6" t="s">
        <v>234</v>
      </c>
      <c r="H52" s="6" t="s">
        <v>235</v>
      </c>
      <c r="I52" s="3" t="s">
        <v>15</v>
      </c>
    </row>
    <row r="53" ht="19.5" customHeight="1">
      <c r="A53" s="3">
        <f t="shared" si="1"/>
        <v>47</v>
      </c>
      <c r="B53" s="4" t="s">
        <v>236</v>
      </c>
      <c r="C53" s="3" t="s">
        <v>237</v>
      </c>
      <c r="D53" s="5" t="s">
        <v>238</v>
      </c>
      <c r="E53" s="6">
        <v>2.652318226E9</v>
      </c>
      <c r="F53" s="6" t="s">
        <v>239</v>
      </c>
      <c r="G53" s="6" t="s">
        <v>240</v>
      </c>
      <c r="H53" s="6" t="s">
        <v>14</v>
      </c>
      <c r="I53" s="3" t="s">
        <v>15</v>
      </c>
    </row>
    <row r="54" ht="19.5" customHeight="1">
      <c r="A54" s="3">
        <f t="shared" si="1"/>
        <v>48</v>
      </c>
      <c r="B54" s="4" t="s">
        <v>241</v>
      </c>
      <c r="C54" s="3" t="s">
        <v>242</v>
      </c>
      <c r="E54" s="6">
        <v>2.612328902E9</v>
      </c>
      <c r="F54" s="6" t="s">
        <v>243</v>
      </c>
      <c r="G54" s="6" t="s">
        <v>138</v>
      </c>
      <c r="H54" s="6" t="s">
        <v>138</v>
      </c>
      <c r="I54" s="3" t="s">
        <v>15</v>
      </c>
    </row>
    <row r="55" ht="19.5" customHeight="1">
      <c r="A55" s="3">
        <f t="shared" si="1"/>
        <v>49</v>
      </c>
      <c r="B55" s="4" t="s">
        <v>244</v>
      </c>
      <c r="C55" s="3" t="s">
        <v>245</v>
      </c>
      <c r="D55" s="5" t="s">
        <v>246</v>
      </c>
      <c r="E55" s="6">
        <v>9.909928332E9</v>
      </c>
      <c r="F55" s="6" t="s">
        <v>247</v>
      </c>
      <c r="G55" s="6" t="s">
        <v>248</v>
      </c>
      <c r="H55" s="6" t="s">
        <v>14</v>
      </c>
      <c r="I55" s="3" t="s">
        <v>15</v>
      </c>
    </row>
    <row r="56" ht="19.5" customHeight="1">
      <c r="A56" s="3">
        <f t="shared" si="1"/>
        <v>50</v>
      </c>
      <c r="B56" s="4" t="s">
        <v>249</v>
      </c>
      <c r="C56" s="3" t="s">
        <v>250</v>
      </c>
      <c r="D56" s="5" t="s">
        <v>251</v>
      </c>
      <c r="E56" s="6">
        <v>9.727714477E9</v>
      </c>
      <c r="F56" s="6" t="s">
        <v>252</v>
      </c>
      <c r="G56" s="6" t="s">
        <v>138</v>
      </c>
      <c r="H56" s="6" t="s">
        <v>138</v>
      </c>
      <c r="I56" s="3" t="s">
        <v>15</v>
      </c>
    </row>
    <row r="57" ht="19.5" customHeight="1">
      <c r="A57" s="3">
        <f t="shared" si="1"/>
        <v>51</v>
      </c>
      <c r="B57" s="4" t="s">
        <v>253</v>
      </c>
      <c r="C57" s="3" t="s">
        <v>254</v>
      </c>
      <c r="D57" s="5" t="s">
        <v>255</v>
      </c>
      <c r="E57" s="6">
        <v>7.9681601E9</v>
      </c>
      <c r="F57" s="6" t="s">
        <v>256</v>
      </c>
      <c r="G57" s="6" t="s">
        <v>257</v>
      </c>
      <c r="H57" s="6" t="s">
        <v>29</v>
      </c>
      <c r="I57" s="3" t="s">
        <v>15</v>
      </c>
    </row>
    <row r="58" ht="19.5" customHeight="1">
      <c r="A58" s="3">
        <f t="shared" si="1"/>
        <v>52</v>
      </c>
      <c r="B58" s="4" t="s">
        <v>258</v>
      </c>
      <c r="C58" s="3" t="s">
        <v>259</v>
      </c>
      <c r="D58" s="7"/>
      <c r="E58" s="6">
        <v>9.687967096E9</v>
      </c>
      <c r="F58" s="6" t="s">
        <v>260</v>
      </c>
      <c r="G58" s="6" t="s">
        <v>105</v>
      </c>
      <c r="H58" s="6" t="s">
        <v>105</v>
      </c>
      <c r="I58" s="3" t="s">
        <v>15</v>
      </c>
    </row>
    <row r="59" ht="19.5" customHeight="1">
      <c r="A59" s="3">
        <f t="shared" si="1"/>
        <v>53</v>
      </c>
      <c r="B59" s="4" t="s">
        <v>261</v>
      </c>
      <c r="C59" s="3" t="s">
        <v>262</v>
      </c>
      <c r="D59" s="5" t="s">
        <v>263</v>
      </c>
      <c r="E59" s="6">
        <v>7.948926868E9</v>
      </c>
      <c r="F59" s="6" t="s">
        <v>264</v>
      </c>
      <c r="G59" s="6" t="s">
        <v>198</v>
      </c>
      <c r="H59" s="6" t="s">
        <v>29</v>
      </c>
      <c r="I59" s="3" t="s">
        <v>15</v>
      </c>
    </row>
    <row r="60" ht="19.5" customHeight="1">
      <c r="A60" s="3">
        <f t="shared" si="1"/>
        <v>54</v>
      </c>
      <c r="B60" s="4" t="s">
        <v>265</v>
      </c>
      <c r="C60" s="3" t="s">
        <v>266</v>
      </c>
      <c r="D60" s="5" t="s">
        <v>267</v>
      </c>
      <c r="E60" s="6">
        <v>2.812226361E9</v>
      </c>
      <c r="F60" s="6" t="s">
        <v>268</v>
      </c>
      <c r="G60" s="6" t="s">
        <v>105</v>
      </c>
      <c r="H60" s="6" t="s">
        <v>105</v>
      </c>
      <c r="I60" s="3" t="s">
        <v>15</v>
      </c>
    </row>
    <row r="61" ht="19.5" customHeight="1">
      <c r="A61" s="3">
        <f t="shared" si="1"/>
        <v>55</v>
      </c>
      <c r="B61" s="4" t="s">
        <v>269</v>
      </c>
      <c r="C61" s="3" t="s">
        <v>270</v>
      </c>
      <c r="D61" s="5" t="s">
        <v>271</v>
      </c>
      <c r="E61" s="6">
        <v>7.949112222E9</v>
      </c>
      <c r="F61" s="6" t="s">
        <v>272</v>
      </c>
      <c r="G61" s="6" t="s">
        <v>273</v>
      </c>
      <c r="H61" s="6" t="s">
        <v>151</v>
      </c>
      <c r="I61" s="3" t="s">
        <v>15</v>
      </c>
    </row>
    <row r="62" ht="19.5" customHeight="1">
      <c r="A62" s="3">
        <f t="shared" si="1"/>
        <v>56</v>
      </c>
      <c r="B62" s="4" t="s">
        <v>274</v>
      </c>
      <c r="C62" s="3" t="s">
        <v>275</v>
      </c>
      <c r="D62" s="5" t="s">
        <v>276</v>
      </c>
      <c r="E62" s="6">
        <v>2.652984803E9</v>
      </c>
      <c r="F62" s="6" t="s">
        <v>277</v>
      </c>
      <c r="G62" s="6" t="s">
        <v>14</v>
      </c>
      <c r="H62" s="6" t="s">
        <v>14</v>
      </c>
      <c r="I62" s="3" t="s">
        <v>15</v>
      </c>
    </row>
    <row r="63" ht="19.5" customHeight="1">
      <c r="A63" s="3">
        <f t="shared" si="1"/>
        <v>57</v>
      </c>
      <c r="B63" s="4" t="s">
        <v>278</v>
      </c>
      <c r="C63" s="3" t="s">
        <v>279</v>
      </c>
      <c r="E63" s="6">
        <v>9.099033987E9</v>
      </c>
      <c r="F63" s="6" t="s">
        <v>280</v>
      </c>
      <c r="G63" s="6" t="s">
        <v>224</v>
      </c>
      <c r="H63" s="6" t="s">
        <v>29</v>
      </c>
      <c r="I63" s="3" t="s">
        <v>15</v>
      </c>
    </row>
    <row r="64" ht="19.5" customHeight="1">
      <c r="A64" s="3">
        <f t="shared" si="1"/>
        <v>58</v>
      </c>
      <c r="B64" s="4" t="s">
        <v>281</v>
      </c>
      <c r="C64" s="3" t="s">
        <v>282</v>
      </c>
      <c r="D64" s="5" t="s">
        <v>283</v>
      </c>
      <c r="E64" s="6">
        <v>8.511006469E9</v>
      </c>
      <c r="F64" s="6" t="s">
        <v>284</v>
      </c>
      <c r="G64" s="6" t="s">
        <v>285</v>
      </c>
      <c r="H64" s="6" t="s">
        <v>151</v>
      </c>
      <c r="I64" s="3" t="s">
        <v>15</v>
      </c>
    </row>
    <row r="65" ht="19.5" customHeight="1">
      <c r="A65" s="3">
        <f t="shared" si="1"/>
        <v>59</v>
      </c>
      <c r="B65" s="4" t="s">
        <v>286</v>
      </c>
      <c r="C65" s="3" t="s">
        <v>287</v>
      </c>
      <c r="D65" s="5" t="s">
        <v>288</v>
      </c>
      <c r="E65" s="6">
        <v>2.71729851E9</v>
      </c>
      <c r="F65" s="6" t="s">
        <v>289</v>
      </c>
      <c r="G65" s="6" t="s">
        <v>290</v>
      </c>
      <c r="H65" s="6" t="s">
        <v>29</v>
      </c>
      <c r="I65" s="3" t="s">
        <v>15</v>
      </c>
    </row>
    <row r="66" ht="19.5" customHeight="1">
      <c r="A66" s="3">
        <f t="shared" si="1"/>
        <v>60</v>
      </c>
      <c r="B66" s="4" t="s">
        <v>291</v>
      </c>
      <c r="C66" s="3" t="s">
        <v>292</v>
      </c>
      <c r="D66" s="5" t="s">
        <v>293</v>
      </c>
      <c r="E66" s="6">
        <v>2.71729851E9</v>
      </c>
      <c r="F66" s="6" t="s">
        <v>289</v>
      </c>
      <c r="G66" s="6" t="s">
        <v>290</v>
      </c>
      <c r="H66" s="6" t="s">
        <v>29</v>
      </c>
      <c r="I66" s="3" t="s">
        <v>15</v>
      </c>
      <c r="J66" s="3" t="s">
        <v>294</v>
      </c>
      <c r="K66" s="3" t="s">
        <v>295</v>
      </c>
    </row>
    <row r="67" ht="19.5" customHeight="1">
      <c r="A67" s="3">
        <f t="shared" si="1"/>
        <v>61</v>
      </c>
      <c r="B67" s="4" t="s">
        <v>296</v>
      </c>
      <c r="C67" s="3" t="s">
        <v>297</v>
      </c>
      <c r="D67" s="5" t="s">
        <v>298</v>
      </c>
      <c r="E67" s="6">
        <v>2.6527652E9</v>
      </c>
      <c r="F67" s="6" t="s">
        <v>299</v>
      </c>
      <c r="G67" s="6" t="s">
        <v>14</v>
      </c>
      <c r="H67" s="6" t="s">
        <v>14</v>
      </c>
      <c r="I67" s="3" t="s">
        <v>15</v>
      </c>
    </row>
    <row r="68" ht="19.5" customHeight="1">
      <c r="A68" s="3">
        <f t="shared" si="1"/>
        <v>62</v>
      </c>
      <c r="B68" s="4" t="s">
        <v>300</v>
      </c>
      <c r="C68" s="3" t="s">
        <v>301</v>
      </c>
      <c r="D68" s="5" t="s">
        <v>302</v>
      </c>
      <c r="E68" s="6">
        <v>7.926925716E9</v>
      </c>
      <c r="F68" s="6" t="s">
        <v>303</v>
      </c>
      <c r="G68" s="6" t="s">
        <v>189</v>
      </c>
      <c r="H68" s="6" t="s">
        <v>304</v>
      </c>
      <c r="I68" s="3" t="s">
        <v>15</v>
      </c>
    </row>
    <row r="69" ht="19.5" customHeight="1">
      <c r="A69" s="3">
        <f t="shared" si="1"/>
        <v>63</v>
      </c>
      <c r="B69" s="4" t="s">
        <v>305</v>
      </c>
      <c r="C69" s="3" t="s">
        <v>306</v>
      </c>
      <c r="E69" s="6">
        <v>9.429899852E9</v>
      </c>
      <c r="F69" s="6" t="s">
        <v>307</v>
      </c>
      <c r="G69" s="6" t="s">
        <v>198</v>
      </c>
      <c r="H69" s="6" t="s">
        <v>29</v>
      </c>
      <c r="I69" s="3" t="s">
        <v>15</v>
      </c>
    </row>
    <row r="70" ht="19.5" customHeight="1">
      <c r="A70" s="3">
        <f t="shared" si="1"/>
        <v>64</v>
      </c>
      <c r="B70" s="4" t="s">
        <v>308</v>
      </c>
      <c r="C70" s="3" t="s">
        <v>309</v>
      </c>
      <c r="D70" s="5" t="s">
        <v>310</v>
      </c>
      <c r="E70" s="6">
        <v>7.929603735E9</v>
      </c>
      <c r="F70" s="6" t="s">
        <v>311</v>
      </c>
      <c r="G70" s="6" t="s">
        <v>312</v>
      </c>
      <c r="H70" s="6" t="s">
        <v>29</v>
      </c>
      <c r="I70" s="3" t="s">
        <v>15</v>
      </c>
    </row>
    <row r="71" ht="19.5" customHeight="1">
      <c r="A71" s="3">
        <f t="shared" si="1"/>
        <v>65</v>
      </c>
      <c r="B71" s="4" t="s">
        <v>313</v>
      </c>
      <c r="C71" s="3" t="s">
        <v>314</v>
      </c>
      <c r="D71" s="5" t="s">
        <v>315</v>
      </c>
      <c r="E71" s="6">
        <v>2.6535342E9</v>
      </c>
      <c r="F71" s="6" t="s">
        <v>316</v>
      </c>
      <c r="G71" s="6" t="s">
        <v>14</v>
      </c>
      <c r="H71" s="6" t="s">
        <v>14</v>
      </c>
      <c r="I71" s="3" t="s">
        <v>15</v>
      </c>
    </row>
    <row r="72" ht="19.5" customHeight="1">
      <c r="A72" s="3">
        <f t="shared" si="1"/>
        <v>66</v>
      </c>
      <c r="B72" s="4" t="s">
        <v>317</v>
      </c>
      <c r="C72" s="3" t="s">
        <v>318</v>
      </c>
      <c r="D72" s="5" t="s">
        <v>319</v>
      </c>
      <c r="E72" s="6">
        <v>2.717420102E9</v>
      </c>
      <c r="F72" s="6" t="s">
        <v>320</v>
      </c>
      <c r="G72" s="6" t="s">
        <v>290</v>
      </c>
      <c r="H72" s="6" t="s">
        <v>29</v>
      </c>
      <c r="I72" s="3" t="s">
        <v>15</v>
      </c>
    </row>
    <row r="73" ht="19.5" customHeight="1">
      <c r="A73" s="3">
        <f t="shared" si="1"/>
        <v>67</v>
      </c>
      <c r="B73" s="4" t="s">
        <v>321</v>
      </c>
      <c r="C73" s="3" t="s">
        <v>322</v>
      </c>
      <c r="D73" s="5" t="s">
        <v>323</v>
      </c>
      <c r="E73" s="6">
        <v>7.926443053E9</v>
      </c>
      <c r="F73" s="6" t="s">
        <v>324</v>
      </c>
      <c r="G73" s="6" t="s">
        <v>100</v>
      </c>
      <c r="H73" s="6" t="s">
        <v>29</v>
      </c>
      <c r="I73" s="3" t="s">
        <v>15</v>
      </c>
    </row>
    <row r="74" ht="19.5" customHeight="1">
      <c r="A74" s="3">
        <f t="shared" si="1"/>
        <v>68</v>
      </c>
      <c r="B74" s="4" t="s">
        <v>325</v>
      </c>
      <c r="C74" s="3" t="s">
        <v>326</v>
      </c>
      <c r="D74" s="5" t="s">
        <v>327</v>
      </c>
      <c r="E74" s="6">
        <v>2.261554038E9</v>
      </c>
      <c r="F74" s="6" t="s">
        <v>328</v>
      </c>
      <c r="G74" s="6" t="s">
        <v>176</v>
      </c>
      <c r="H74" s="6" t="s">
        <v>64</v>
      </c>
      <c r="I74" s="3" t="s">
        <v>15</v>
      </c>
    </row>
    <row r="75" ht="19.5" customHeight="1">
      <c r="A75" s="3">
        <f t="shared" si="1"/>
        <v>69</v>
      </c>
      <c r="B75" s="4" t="s">
        <v>329</v>
      </c>
      <c r="C75" s="3" t="s">
        <v>330</v>
      </c>
      <c r="D75" s="5" t="s">
        <v>331</v>
      </c>
      <c r="E75" s="6">
        <v>7.434888445E9</v>
      </c>
      <c r="F75" s="6" t="s">
        <v>332</v>
      </c>
      <c r="G75" s="6" t="s">
        <v>333</v>
      </c>
      <c r="I75" s="3" t="s">
        <v>15</v>
      </c>
    </row>
    <row r="76" ht="19.5" customHeight="1">
      <c r="A76" s="3">
        <f t="shared" si="1"/>
        <v>70</v>
      </c>
      <c r="B76" s="4" t="s">
        <v>334</v>
      </c>
      <c r="C76" s="3" t="s">
        <v>335</v>
      </c>
      <c r="D76" s="5" t="s">
        <v>336</v>
      </c>
      <c r="E76" s="6">
        <v>7.925897221E9</v>
      </c>
      <c r="F76" s="6" t="s">
        <v>337</v>
      </c>
      <c r="G76" s="6" t="s">
        <v>338</v>
      </c>
      <c r="H76" s="6" t="s">
        <v>29</v>
      </c>
      <c r="I76" s="3" t="s">
        <v>15</v>
      </c>
    </row>
    <row r="77" ht="19.5" customHeight="1">
      <c r="A77" s="3">
        <f t="shared" si="1"/>
        <v>71</v>
      </c>
      <c r="B77" s="4" t="s">
        <v>339</v>
      </c>
      <c r="C77" s="3" t="s">
        <v>340</v>
      </c>
      <c r="D77" s="5" t="s">
        <v>341</v>
      </c>
      <c r="E77" s="6">
        <v>9.879554138E9</v>
      </c>
      <c r="F77" s="6" t="s">
        <v>342</v>
      </c>
      <c r="G77" s="6" t="s">
        <v>343</v>
      </c>
      <c r="H77" s="6" t="s">
        <v>343</v>
      </c>
      <c r="I77" s="3" t="s">
        <v>15</v>
      </c>
    </row>
    <row r="78" ht="19.5" customHeight="1">
      <c r="A78" s="3">
        <f t="shared" si="1"/>
        <v>72</v>
      </c>
      <c r="B78" s="4" t="s">
        <v>344</v>
      </c>
      <c r="C78" s="3" t="s">
        <v>345</v>
      </c>
      <c r="D78" s="5" t="s">
        <v>346</v>
      </c>
      <c r="E78" s="6">
        <v>2.692227109E9</v>
      </c>
      <c r="F78" s="6" t="s">
        <v>347</v>
      </c>
      <c r="G78" s="6" t="s">
        <v>348</v>
      </c>
      <c r="H78" s="6" t="s">
        <v>349</v>
      </c>
      <c r="I78" s="3" t="s">
        <v>15</v>
      </c>
    </row>
    <row r="79" ht="19.5" customHeight="1">
      <c r="A79" s="3">
        <f t="shared" si="1"/>
        <v>73</v>
      </c>
      <c r="B79" s="4" t="s">
        <v>350</v>
      </c>
      <c r="C79" s="3" t="s">
        <v>351</v>
      </c>
      <c r="D79" s="5" t="s">
        <v>352</v>
      </c>
      <c r="E79" s="6">
        <v>7.926768844E9</v>
      </c>
      <c r="F79" s="6" t="s">
        <v>353</v>
      </c>
      <c r="G79" s="6" t="s">
        <v>354</v>
      </c>
      <c r="H79" s="6" t="s">
        <v>29</v>
      </c>
      <c r="I79" s="3" t="s">
        <v>15</v>
      </c>
    </row>
    <row r="80" ht="19.5" customHeight="1">
      <c r="A80" s="3">
        <f t="shared" si="1"/>
        <v>74</v>
      </c>
      <c r="B80" s="4" t="s">
        <v>355</v>
      </c>
      <c r="C80" s="3" t="s">
        <v>356</v>
      </c>
      <c r="D80" s="5" t="s">
        <v>357</v>
      </c>
      <c r="E80" s="6">
        <v>7.9297096E9</v>
      </c>
      <c r="F80" s="6" t="s">
        <v>358</v>
      </c>
      <c r="G80" s="6" t="s">
        <v>359</v>
      </c>
      <c r="H80" s="6" t="s">
        <v>29</v>
      </c>
      <c r="I80" s="3" t="s">
        <v>15</v>
      </c>
    </row>
    <row r="81" ht="19.5" customHeight="1">
      <c r="A81" s="3">
        <f t="shared" si="1"/>
        <v>75</v>
      </c>
      <c r="B81" s="4" t="s">
        <v>360</v>
      </c>
      <c r="C81" s="3" t="s">
        <v>361</v>
      </c>
      <c r="D81" s="5" t="s">
        <v>362</v>
      </c>
      <c r="E81" s="6">
        <v>7.969661E9</v>
      </c>
      <c r="F81" s="6" t="s">
        <v>363</v>
      </c>
      <c r="G81" s="6" t="s">
        <v>28</v>
      </c>
      <c r="H81" s="6" t="s">
        <v>29</v>
      </c>
      <c r="I81" s="3" t="s">
        <v>15</v>
      </c>
    </row>
    <row r="82" ht="19.5" customHeight="1">
      <c r="A82" s="3">
        <f t="shared" si="1"/>
        <v>76</v>
      </c>
      <c r="B82" s="4" t="s">
        <v>364</v>
      </c>
      <c r="C82" s="3" t="s">
        <v>365</v>
      </c>
      <c r="D82" s="5" t="s">
        <v>366</v>
      </c>
      <c r="E82" s="6">
        <v>9.825312701E9</v>
      </c>
      <c r="F82" s="6" t="s">
        <v>367</v>
      </c>
      <c r="G82" s="6" t="s">
        <v>105</v>
      </c>
      <c r="H82" s="6" t="s">
        <v>105</v>
      </c>
      <c r="I82" s="3" t="s">
        <v>15</v>
      </c>
    </row>
    <row r="83" ht="19.5" customHeight="1">
      <c r="A83" s="3">
        <f t="shared" si="1"/>
        <v>77</v>
      </c>
      <c r="B83" s="4" t="s">
        <v>368</v>
      </c>
      <c r="C83" s="3" t="s">
        <v>369</v>
      </c>
      <c r="D83" s="7"/>
      <c r="E83" s="6">
        <v>7.935005555E9</v>
      </c>
      <c r="F83" s="6" t="s">
        <v>370</v>
      </c>
      <c r="G83" s="6" t="s">
        <v>371</v>
      </c>
      <c r="H83" s="6" t="s">
        <v>371</v>
      </c>
      <c r="I83" s="3" t="s">
        <v>15</v>
      </c>
    </row>
    <row r="84" ht="19.5" customHeight="1">
      <c r="A84" s="3">
        <f t="shared" si="1"/>
        <v>78</v>
      </c>
      <c r="B84" s="4" t="s">
        <v>372</v>
      </c>
      <c r="C84" s="3" t="s">
        <v>373</v>
      </c>
      <c r="D84" s="5" t="s">
        <v>374</v>
      </c>
      <c r="E84" s="6">
        <v>2.7176879E9</v>
      </c>
      <c r="F84" s="6" t="s">
        <v>375</v>
      </c>
      <c r="G84" s="6" t="s">
        <v>376</v>
      </c>
      <c r="H84" s="6" t="s">
        <v>377</v>
      </c>
      <c r="I84" s="3" t="s">
        <v>15</v>
      </c>
    </row>
    <row r="85" ht="19.5" customHeight="1">
      <c r="A85" s="3">
        <f t="shared" si="1"/>
        <v>79</v>
      </c>
      <c r="B85" s="4" t="s">
        <v>378</v>
      </c>
      <c r="C85" s="3" t="s">
        <v>379</v>
      </c>
      <c r="D85" s="5" t="s">
        <v>380</v>
      </c>
      <c r="E85" s="6">
        <v>2.243514444E9</v>
      </c>
      <c r="F85" s="6" t="s">
        <v>381</v>
      </c>
      <c r="G85" s="6" t="s">
        <v>382</v>
      </c>
      <c r="H85" s="6" t="s">
        <v>383</v>
      </c>
      <c r="I85" s="3" t="s">
        <v>15</v>
      </c>
    </row>
    <row r="86" ht="19.5" customHeight="1">
      <c r="A86" s="3">
        <f t="shared" si="1"/>
        <v>80</v>
      </c>
      <c r="B86" s="4" t="s">
        <v>384</v>
      </c>
      <c r="C86" s="3" t="s">
        <v>385</v>
      </c>
      <c r="E86" s="6">
        <v>1.126312503E9</v>
      </c>
      <c r="F86" s="6" t="s">
        <v>386</v>
      </c>
      <c r="G86" s="6" t="s">
        <v>382</v>
      </c>
      <c r="H86" s="6" t="s">
        <v>383</v>
      </c>
      <c r="I86" s="3" t="s">
        <v>15</v>
      </c>
    </row>
    <row r="87" ht="19.5" customHeight="1">
      <c r="A87" s="3">
        <f t="shared" si="1"/>
        <v>81</v>
      </c>
      <c r="B87" s="4" t="s">
        <v>387</v>
      </c>
      <c r="C87" s="3" t="s">
        <v>388</v>
      </c>
      <c r="D87" s="5" t="s">
        <v>389</v>
      </c>
      <c r="E87" s="6">
        <v>2.94248737E9</v>
      </c>
      <c r="F87" s="6" t="s">
        <v>390</v>
      </c>
      <c r="G87" s="6" t="s">
        <v>391</v>
      </c>
      <c r="H87" s="6" t="s">
        <v>29</v>
      </c>
      <c r="I87" s="3" t="s">
        <v>15</v>
      </c>
    </row>
    <row r="88" ht="19.5" customHeight="1">
      <c r="A88" s="3">
        <f t="shared" si="1"/>
        <v>82</v>
      </c>
      <c r="B88" s="4" t="s">
        <v>392</v>
      </c>
      <c r="C88" s="3" t="s">
        <v>393</v>
      </c>
      <c r="E88" s="6">
        <v>7.92960602E9</v>
      </c>
      <c r="F88" s="6" t="s">
        <v>394</v>
      </c>
      <c r="G88" s="6" t="s">
        <v>395</v>
      </c>
      <c r="H88" s="6" t="s">
        <v>29</v>
      </c>
      <c r="I88" s="3" t="s">
        <v>15</v>
      </c>
    </row>
    <row r="89" ht="19.5" customHeight="1">
      <c r="A89" s="3">
        <f t="shared" si="1"/>
        <v>83</v>
      </c>
      <c r="B89" s="4" t="s">
        <v>396</v>
      </c>
      <c r="C89" s="3" t="s">
        <v>397</v>
      </c>
      <c r="D89" s="5" t="s">
        <v>398</v>
      </c>
      <c r="E89" s="6">
        <v>7.961608888E9</v>
      </c>
      <c r="F89" s="6" t="s">
        <v>399</v>
      </c>
      <c r="G89" s="6" t="s">
        <v>216</v>
      </c>
      <c r="H89" s="6" t="s">
        <v>29</v>
      </c>
      <c r="I89" s="3" t="s">
        <v>15</v>
      </c>
    </row>
    <row r="90" ht="19.5" customHeight="1">
      <c r="A90" s="3">
        <f t="shared" si="1"/>
        <v>84</v>
      </c>
      <c r="B90" s="4" t="s">
        <v>400</v>
      </c>
      <c r="C90" s="3" t="s">
        <v>401</v>
      </c>
      <c r="E90" s="6">
        <v>7.96169E9</v>
      </c>
      <c r="F90" s="6" t="s">
        <v>402</v>
      </c>
      <c r="G90" s="6" t="s">
        <v>403</v>
      </c>
      <c r="H90" s="6" t="s">
        <v>29</v>
      </c>
      <c r="I90" s="3" t="s">
        <v>15</v>
      </c>
    </row>
    <row r="91" ht="19.5" customHeight="1">
      <c r="A91" s="3">
        <f t="shared" si="1"/>
        <v>85</v>
      </c>
      <c r="B91" s="4" t="s">
        <v>404</v>
      </c>
      <c r="C91" s="3" t="s">
        <v>405</v>
      </c>
      <c r="D91" s="5" t="s">
        <v>406</v>
      </c>
      <c r="E91" s="6">
        <v>7.926427818E9</v>
      </c>
      <c r="F91" s="6" t="s">
        <v>407</v>
      </c>
      <c r="G91" s="6" t="s">
        <v>100</v>
      </c>
      <c r="H91" s="6" t="s">
        <v>29</v>
      </c>
      <c r="I91" s="3" t="s">
        <v>15</v>
      </c>
    </row>
    <row r="92" ht="19.5" customHeight="1">
      <c r="A92" s="3">
        <f t="shared" si="1"/>
        <v>86</v>
      </c>
      <c r="B92" s="4" t="s">
        <v>408</v>
      </c>
      <c r="C92" s="3" t="s">
        <v>409</v>
      </c>
      <c r="D92" s="5" t="s">
        <v>410</v>
      </c>
      <c r="E92" s="6">
        <v>7.929708041E9</v>
      </c>
      <c r="F92" s="6" t="s">
        <v>411</v>
      </c>
      <c r="G92" s="6" t="s">
        <v>412</v>
      </c>
      <c r="H92" s="6" t="s">
        <v>29</v>
      </c>
      <c r="I92" s="3" t="s">
        <v>15</v>
      </c>
    </row>
    <row r="93" ht="19.5" customHeight="1">
      <c r="A93" s="3">
        <f t="shared" si="1"/>
        <v>87</v>
      </c>
      <c r="B93" s="4" t="s">
        <v>413</v>
      </c>
      <c r="C93" s="3" t="s">
        <v>414</v>
      </c>
      <c r="D93" s="5" t="s">
        <v>415</v>
      </c>
      <c r="E93" s="6">
        <v>7.922931881E9</v>
      </c>
      <c r="F93" s="6" t="s">
        <v>416</v>
      </c>
      <c r="G93" s="6" t="s">
        <v>417</v>
      </c>
      <c r="H93" s="6" t="s">
        <v>29</v>
      </c>
      <c r="I93" s="3" t="s">
        <v>15</v>
      </c>
    </row>
    <row r="94" ht="19.5" customHeight="1">
      <c r="A94" s="3">
        <f t="shared" si="1"/>
        <v>88</v>
      </c>
      <c r="B94" s="4" t="s">
        <v>418</v>
      </c>
      <c r="C94" s="3" t="s">
        <v>419</v>
      </c>
      <c r="D94" s="5" t="s">
        <v>420</v>
      </c>
      <c r="E94" s="6">
        <v>2.2665039E9</v>
      </c>
      <c r="F94" s="6" t="s">
        <v>421</v>
      </c>
      <c r="G94" s="6" t="s">
        <v>422</v>
      </c>
      <c r="I94" s="3" t="s">
        <v>15</v>
      </c>
    </row>
    <row r="95" ht="19.5" customHeight="1">
      <c r="A95" s="3">
        <f t="shared" si="1"/>
        <v>89</v>
      </c>
      <c r="B95" s="4" t="s">
        <v>423</v>
      </c>
      <c r="C95" s="3" t="s">
        <v>424</v>
      </c>
      <c r="D95" s="5" t="s">
        <v>425</v>
      </c>
      <c r="E95" s="6">
        <v>7.9671235E9</v>
      </c>
      <c r="F95" s="6" t="s">
        <v>426</v>
      </c>
      <c r="G95" s="6" t="s">
        <v>63</v>
      </c>
      <c r="H95" s="6" t="s">
        <v>29</v>
      </c>
      <c r="I95" s="3" t="s">
        <v>15</v>
      </c>
    </row>
    <row r="96" ht="19.5" customHeight="1">
      <c r="A96" s="3">
        <f t="shared" si="1"/>
        <v>90</v>
      </c>
      <c r="B96" s="4" t="s">
        <v>427</v>
      </c>
      <c r="C96" s="3" t="s">
        <v>428</v>
      </c>
      <c r="D96" s="5" t="s">
        <v>429</v>
      </c>
      <c r="E96" s="6">
        <v>7.935015555E9</v>
      </c>
      <c r="F96" s="6" t="s">
        <v>430</v>
      </c>
      <c r="G96" s="6" t="s">
        <v>431</v>
      </c>
      <c r="I96" s="3" t="s">
        <v>15</v>
      </c>
    </row>
    <row r="97" ht="19.5" customHeight="1">
      <c r="A97" s="3">
        <f t="shared" si="1"/>
        <v>91</v>
      </c>
      <c r="B97" s="4" t="s">
        <v>432</v>
      </c>
      <c r="C97" s="3" t="s">
        <v>433</v>
      </c>
      <c r="E97" s="6">
        <v>2.82728737E9</v>
      </c>
      <c r="F97" s="6" t="s">
        <v>434</v>
      </c>
      <c r="G97" s="6" t="s">
        <v>435</v>
      </c>
      <c r="H97" s="6" t="s">
        <v>105</v>
      </c>
      <c r="I97" s="3" t="s">
        <v>15</v>
      </c>
    </row>
    <row r="98" ht="19.5" customHeight="1">
      <c r="A98" s="3">
        <f t="shared" si="1"/>
        <v>92</v>
      </c>
      <c r="B98" s="4" t="s">
        <v>436</v>
      </c>
      <c r="C98" s="3" t="s">
        <v>437</v>
      </c>
      <c r="E98" s="6">
        <v>2.2670825E9</v>
      </c>
      <c r="F98" s="6" t="s">
        <v>438</v>
      </c>
      <c r="G98" s="6" t="s">
        <v>439</v>
      </c>
      <c r="H98" s="6" t="s">
        <v>439</v>
      </c>
      <c r="I98" s="3" t="s">
        <v>15</v>
      </c>
    </row>
    <row r="99" ht="19.5" customHeight="1">
      <c r="A99" s="3">
        <f t="shared" si="1"/>
        <v>93</v>
      </c>
      <c r="B99" s="4" t="s">
        <v>440</v>
      </c>
      <c r="C99" s="3" t="s">
        <v>441</v>
      </c>
      <c r="D99" s="5" t="s">
        <v>442</v>
      </c>
      <c r="E99" s="6">
        <v>7.961400002E9</v>
      </c>
      <c r="F99" s="6" t="s">
        <v>443</v>
      </c>
      <c r="G99" s="6" t="s">
        <v>444</v>
      </c>
      <c r="H99" s="6" t="s">
        <v>29</v>
      </c>
      <c r="I99" s="3" t="s">
        <v>15</v>
      </c>
    </row>
    <row r="100" ht="19.5" customHeight="1">
      <c r="A100" s="3">
        <f t="shared" si="1"/>
        <v>94</v>
      </c>
      <c r="B100" s="4" t="s">
        <v>445</v>
      </c>
      <c r="C100" s="3" t="s">
        <v>446</v>
      </c>
      <c r="D100" s="5" t="s">
        <v>447</v>
      </c>
      <c r="E100" s="6">
        <v>2.656111E9</v>
      </c>
      <c r="F100" s="6" t="s">
        <v>448</v>
      </c>
      <c r="G100" s="6" t="s">
        <v>14</v>
      </c>
      <c r="H100" s="6" t="s">
        <v>14</v>
      </c>
      <c r="I100" s="3" t="s">
        <v>15</v>
      </c>
    </row>
    <row r="101" ht="19.5" customHeight="1">
      <c r="A101" s="3">
        <f t="shared" si="1"/>
        <v>95</v>
      </c>
      <c r="B101" s="4" t="s">
        <v>449</v>
      </c>
      <c r="C101" s="3" t="s">
        <v>450</v>
      </c>
      <c r="D101" s="8" t="s">
        <v>451</v>
      </c>
      <c r="E101" s="6">
        <v>7.961556677E9</v>
      </c>
      <c r="F101" s="6" t="s">
        <v>452</v>
      </c>
      <c r="G101" s="6" t="s">
        <v>28</v>
      </c>
      <c r="H101" s="6" t="s">
        <v>29</v>
      </c>
      <c r="I101" s="3" t="s">
        <v>15</v>
      </c>
    </row>
    <row r="102" ht="19.5" customHeight="1">
      <c r="A102" s="3">
        <f t="shared" si="1"/>
        <v>96</v>
      </c>
      <c r="B102" s="4" t="s">
        <v>453</v>
      </c>
      <c r="C102" s="3" t="s">
        <v>454</v>
      </c>
      <c r="D102" s="5" t="s">
        <v>455</v>
      </c>
      <c r="E102" s="6">
        <v>7.926444597E9</v>
      </c>
      <c r="F102" s="6" t="s">
        <v>456</v>
      </c>
      <c r="G102" s="6" t="s">
        <v>457</v>
      </c>
      <c r="H102" s="6" t="s">
        <v>151</v>
      </c>
      <c r="I102" s="3" t="s">
        <v>15</v>
      </c>
    </row>
    <row r="103" ht="19.5" customHeight="1">
      <c r="A103" s="3">
        <f t="shared" si="1"/>
        <v>97</v>
      </c>
      <c r="B103" s="4" t="s">
        <v>458</v>
      </c>
      <c r="C103" s="3" t="s">
        <v>459</v>
      </c>
      <c r="D103" s="5" t="s">
        <v>460</v>
      </c>
      <c r="E103" s="6">
        <v>2.656198111E9</v>
      </c>
      <c r="F103" s="6" t="s">
        <v>461</v>
      </c>
      <c r="G103" s="6" t="s">
        <v>462</v>
      </c>
      <c r="H103" s="6" t="s">
        <v>235</v>
      </c>
      <c r="I103" s="3" t="s">
        <v>15</v>
      </c>
    </row>
    <row r="104" ht="19.5" customHeight="1">
      <c r="A104" s="3">
        <f t="shared" si="1"/>
        <v>98</v>
      </c>
      <c r="B104" s="4" t="s">
        <v>463</v>
      </c>
      <c r="C104" s="3" t="s">
        <v>464</v>
      </c>
      <c r="D104" s="5" t="s">
        <v>465</v>
      </c>
      <c r="E104" s="6">
        <v>7.9267374E9</v>
      </c>
      <c r="F104" s="6" t="s">
        <v>466</v>
      </c>
      <c r="G104" s="6" t="s">
        <v>64</v>
      </c>
      <c r="H104" s="6" t="s">
        <v>64</v>
      </c>
      <c r="I104" s="3" t="s">
        <v>15</v>
      </c>
    </row>
    <row r="105" ht="19.5" customHeight="1">
      <c r="A105" s="3">
        <f t="shared" si="1"/>
        <v>99</v>
      </c>
      <c r="B105" s="4" t="s">
        <v>467</v>
      </c>
      <c r="C105" s="3" t="s">
        <v>468</v>
      </c>
      <c r="D105" s="5" t="s">
        <v>469</v>
      </c>
      <c r="E105" s="6">
        <v>2.652232768E9</v>
      </c>
      <c r="F105" s="6" t="s">
        <v>470</v>
      </c>
      <c r="G105" s="6" t="s">
        <v>14</v>
      </c>
      <c r="H105" s="6" t="s">
        <v>14</v>
      </c>
      <c r="I105" s="3" t="s">
        <v>15</v>
      </c>
    </row>
    <row r="106" ht="19.5" customHeight="1">
      <c r="A106" s="3">
        <f t="shared" si="1"/>
        <v>100</v>
      </c>
      <c r="B106" s="4" t="s">
        <v>471</v>
      </c>
      <c r="C106" s="3" t="s">
        <v>472</v>
      </c>
      <c r="D106" s="5" t="s">
        <v>473</v>
      </c>
      <c r="E106" s="6">
        <v>2.827252851E9</v>
      </c>
      <c r="F106" s="6" t="s">
        <v>474</v>
      </c>
      <c r="G106" s="6" t="s">
        <v>475</v>
      </c>
      <c r="H106" s="6" t="s">
        <v>105</v>
      </c>
      <c r="I106" s="3" t="s">
        <v>15</v>
      </c>
    </row>
    <row r="107" ht="19.5" customHeight="1">
      <c r="A107" s="3">
        <f t="shared" si="1"/>
        <v>101</v>
      </c>
      <c r="B107" s="4" t="s">
        <v>476</v>
      </c>
      <c r="C107" s="3" t="s">
        <v>477</v>
      </c>
      <c r="D107" s="5" t="s">
        <v>478</v>
      </c>
      <c r="E107" s="6">
        <v>7.9279132E9</v>
      </c>
      <c r="F107" s="6" t="s">
        <v>479</v>
      </c>
      <c r="G107" s="6" t="s">
        <v>480</v>
      </c>
      <c r="H107" s="6" t="s">
        <v>29</v>
      </c>
      <c r="I107" s="3" t="s">
        <v>15</v>
      </c>
    </row>
    <row r="108" ht="19.5" customHeight="1">
      <c r="A108" s="3">
        <f t="shared" si="1"/>
        <v>102</v>
      </c>
      <c r="B108" s="4" t="s">
        <v>481</v>
      </c>
      <c r="C108" s="3" t="s">
        <v>482</v>
      </c>
      <c r="D108" s="5" t="s">
        <v>483</v>
      </c>
      <c r="E108" s="6">
        <v>2.642247084E9</v>
      </c>
      <c r="F108" s="6" t="s">
        <v>484</v>
      </c>
      <c r="G108" s="6" t="s">
        <v>485</v>
      </c>
      <c r="H108" s="6" t="s">
        <v>486</v>
      </c>
      <c r="I108" s="3" t="s">
        <v>15</v>
      </c>
    </row>
    <row r="109" ht="19.5" customHeight="1">
      <c r="A109" s="3">
        <f t="shared" si="1"/>
        <v>103</v>
      </c>
      <c r="B109" s="4" t="s">
        <v>487</v>
      </c>
      <c r="C109" s="3" t="s">
        <v>488</v>
      </c>
      <c r="D109" s="5" t="s">
        <v>489</v>
      </c>
      <c r="E109" s="6">
        <v>2.7942424E9</v>
      </c>
      <c r="F109" s="6" t="s">
        <v>490</v>
      </c>
      <c r="G109" s="6" t="s">
        <v>491</v>
      </c>
      <c r="H109" s="6" t="s">
        <v>492</v>
      </c>
      <c r="I109" s="3" t="s">
        <v>15</v>
      </c>
    </row>
    <row r="110" ht="19.5" customHeight="1">
      <c r="A110" s="3">
        <f t="shared" si="1"/>
        <v>104</v>
      </c>
      <c r="B110" s="4" t="s">
        <v>493</v>
      </c>
      <c r="C110" s="3" t="s">
        <v>494</v>
      </c>
      <c r="D110" s="5" t="s">
        <v>495</v>
      </c>
      <c r="E110" s="6">
        <v>7.935333658E9</v>
      </c>
      <c r="F110" s="6" t="s">
        <v>496</v>
      </c>
      <c r="G110" s="6" t="s">
        <v>64</v>
      </c>
      <c r="H110" s="6" t="s">
        <v>64</v>
      </c>
      <c r="I110" s="3" t="s">
        <v>15</v>
      </c>
    </row>
    <row r="111" ht="19.5" customHeight="1">
      <c r="A111" s="3">
        <f t="shared" si="1"/>
        <v>105</v>
      </c>
      <c r="B111" s="4" t="s">
        <v>497</v>
      </c>
      <c r="C111" s="3" t="s">
        <v>498</v>
      </c>
      <c r="D111" s="5" t="s">
        <v>499</v>
      </c>
      <c r="E111" s="6">
        <v>2.266365444E9</v>
      </c>
      <c r="F111" s="6" t="s">
        <v>500</v>
      </c>
      <c r="G111" s="6" t="s">
        <v>501</v>
      </c>
      <c r="H111" s="6" t="s">
        <v>502</v>
      </c>
      <c r="I111" s="3" t="s">
        <v>15</v>
      </c>
    </row>
    <row r="112" ht="19.5" customHeight="1">
      <c r="A112" s="3">
        <f t="shared" si="1"/>
        <v>106</v>
      </c>
      <c r="B112" s="4" t="s">
        <v>503</v>
      </c>
      <c r="C112" s="3" t="s">
        <v>504</v>
      </c>
      <c r="D112" s="5" t="s">
        <v>505</v>
      </c>
      <c r="E112" s="6">
        <v>2.653093582E9</v>
      </c>
      <c r="F112" s="6" t="s">
        <v>506</v>
      </c>
      <c r="G112" s="6" t="s">
        <v>14</v>
      </c>
      <c r="H112" s="6" t="s">
        <v>14</v>
      </c>
      <c r="I112" s="3" t="s">
        <v>15</v>
      </c>
    </row>
    <row r="113" ht="19.5" customHeight="1">
      <c r="A113" s="3">
        <f t="shared" si="1"/>
        <v>107</v>
      </c>
      <c r="B113" s="4" t="s">
        <v>507</v>
      </c>
      <c r="C113" s="3" t="s">
        <v>508</v>
      </c>
      <c r="D113" s="5" t="s">
        <v>509</v>
      </c>
      <c r="E113" s="6">
        <v>2.26760708E9</v>
      </c>
      <c r="F113" s="6" t="s">
        <v>510</v>
      </c>
      <c r="G113" s="6" t="s">
        <v>45</v>
      </c>
      <c r="H113" s="6" t="s">
        <v>343</v>
      </c>
      <c r="I113" s="3" t="s">
        <v>15</v>
      </c>
    </row>
    <row r="114" ht="19.5" customHeight="1">
      <c r="A114" s="3">
        <f t="shared" si="1"/>
        <v>108</v>
      </c>
      <c r="B114" s="4" t="s">
        <v>511</v>
      </c>
      <c r="C114" s="3" t="s">
        <v>512</v>
      </c>
      <c r="D114" s="5" t="s">
        <v>513</v>
      </c>
      <c r="E114" s="6">
        <v>2.662242339E9</v>
      </c>
      <c r="F114" s="6" t="s">
        <v>514</v>
      </c>
      <c r="G114" s="6" t="s">
        <v>240</v>
      </c>
      <c r="H114" s="6" t="s">
        <v>14</v>
      </c>
      <c r="I114" s="3" t="s">
        <v>15</v>
      </c>
    </row>
    <row r="115" ht="19.5" customHeight="1">
      <c r="A115" s="3">
        <f t="shared" si="1"/>
        <v>109</v>
      </c>
      <c r="B115" s="4" t="s">
        <v>515</v>
      </c>
      <c r="C115" s="3" t="s">
        <v>516</v>
      </c>
      <c r="D115" s="5" t="s">
        <v>517</v>
      </c>
      <c r="E115" s="6">
        <v>2.7176182E9</v>
      </c>
      <c r="F115" s="6" t="s">
        <v>518</v>
      </c>
      <c r="G115" s="6" t="s">
        <v>377</v>
      </c>
      <c r="H115" s="6" t="s">
        <v>377</v>
      </c>
      <c r="I115" s="3" t="s">
        <v>15</v>
      </c>
    </row>
    <row r="116" ht="19.5" customHeight="1">
      <c r="A116" s="3">
        <f t="shared" si="1"/>
        <v>110</v>
      </c>
      <c r="B116" s="4" t="s">
        <v>519</v>
      </c>
      <c r="C116" s="3" t="s">
        <v>520</v>
      </c>
      <c r="D116" s="5" t="s">
        <v>521</v>
      </c>
      <c r="E116" s="6">
        <v>5.070505E7</v>
      </c>
      <c r="F116" s="6" t="s">
        <v>522</v>
      </c>
      <c r="G116" s="6" t="s">
        <v>45</v>
      </c>
      <c r="H116" s="6" t="s">
        <v>343</v>
      </c>
      <c r="I116" s="3" t="s">
        <v>15</v>
      </c>
    </row>
    <row r="117" ht="19.5" customHeight="1">
      <c r="A117" s="3">
        <f t="shared" si="1"/>
        <v>111</v>
      </c>
      <c r="B117" s="4" t="s">
        <v>523</v>
      </c>
      <c r="C117" s="3" t="s">
        <v>524</v>
      </c>
      <c r="D117" s="5" t="s">
        <v>525</v>
      </c>
      <c r="E117" s="6">
        <v>7.926445107E9</v>
      </c>
      <c r="F117" s="6" t="s">
        <v>526</v>
      </c>
      <c r="G117" s="6" t="s">
        <v>527</v>
      </c>
      <c r="H117" s="6" t="s">
        <v>528</v>
      </c>
      <c r="I117" s="3" t="s">
        <v>15</v>
      </c>
    </row>
    <row r="118" ht="19.5" customHeight="1">
      <c r="A118" s="3">
        <f t="shared" si="1"/>
        <v>112</v>
      </c>
      <c r="B118" s="4" t="s">
        <v>529</v>
      </c>
      <c r="C118" s="3" t="s">
        <v>530</v>
      </c>
      <c r="D118" s="5" t="s">
        <v>531</v>
      </c>
      <c r="E118" s="6">
        <v>4.466229E9</v>
      </c>
      <c r="F118" s="6" t="s">
        <v>532</v>
      </c>
      <c r="G118" s="6" t="s">
        <v>533</v>
      </c>
      <c r="H118" s="6" t="s">
        <v>14</v>
      </c>
      <c r="I118" s="3" t="s">
        <v>15</v>
      </c>
    </row>
    <row r="119" ht="19.5" customHeight="1">
      <c r="A119" s="3">
        <f t="shared" si="1"/>
        <v>113</v>
      </c>
      <c r="B119" s="4" t="s">
        <v>534</v>
      </c>
      <c r="C119" s="3" t="s">
        <v>535</v>
      </c>
      <c r="D119" s="5" t="s">
        <v>536</v>
      </c>
      <c r="E119" s="6">
        <v>2.692236842E9</v>
      </c>
      <c r="F119" s="6" t="s">
        <v>537</v>
      </c>
      <c r="I119" s="3" t="s">
        <v>15</v>
      </c>
    </row>
    <row r="120" ht="19.5" customHeight="1">
      <c r="A120" s="3">
        <f t="shared" si="1"/>
        <v>114</v>
      </c>
      <c r="B120" s="4" t="s">
        <v>538</v>
      </c>
      <c r="C120" s="3" t="s">
        <v>539</v>
      </c>
      <c r="D120" s="5" t="s">
        <v>540</v>
      </c>
      <c r="E120" s="6">
        <v>9.879107881E9</v>
      </c>
      <c r="F120" s="6" t="s">
        <v>541</v>
      </c>
      <c r="G120" s="6" t="s">
        <v>542</v>
      </c>
      <c r="H120" s="6" t="s">
        <v>29</v>
      </c>
      <c r="I120" s="3" t="s">
        <v>15</v>
      </c>
    </row>
    <row r="121" ht="19.5" customHeight="1">
      <c r="A121" s="3">
        <f t="shared" si="1"/>
        <v>115</v>
      </c>
      <c r="B121" s="4" t="s">
        <v>543</v>
      </c>
      <c r="C121" s="3" t="s">
        <v>544</v>
      </c>
      <c r="D121" s="5" t="s">
        <v>545</v>
      </c>
      <c r="E121" s="6">
        <v>2.222020341E9</v>
      </c>
      <c r="F121" s="6" t="s">
        <v>546</v>
      </c>
      <c r="G121" s="6" t="s">
        <v>100</v>
      </c>
      <c r="H121" s="6" t="s">
        <v>29</v>
      </c>
      <c r="I121" s="3" t="s">
        <v>15</v>
      </c>
    </row>
    <row r="122" ht="19.5" customHeight="1">
      <c r="A122" s="3">
        <f t="shared" si="1"/>
        <v>116</v>
      </c>
      <c r="B122" s="4" t="s">
        <v>547</v>
      </c>
      <c r="C122" s="3" t="s">
        <v>548</v>
      </c>
      <c r="D122" s="5" t="s">
        <v>549</v>
      </c>
      <c r="E122" s="6">
        <v>7.967772204E9</v>
      </c>
      <c r="F122" s="6" t="s">
        <v>550</v>
      </c>
      <c r="G122" s="6" t="s">
        <v>176</v>
      </c>
      <c r="H122" s="6" t="s">
        <v>64</v>
      </c>
      <c r="I122" s="3" t="s">
        <v>15</v>
      </c>
    </row>
    <row r="123" ht="19.5" customHeight="1">
      <c r="A123" s="3">
        <f t="shared" si="1"/>
        <v>117</v>
      </c>
      <c r="B123" s="4" t="s">
        <v>551</v>
      </c>
      <c r="C123" s="3" t="s">
        <v>552</v>
      </c>
      <c r="E123" s="6">
        <v>2.676220621E9</v>
      </c>
      <c r="F123" s="6" t="s">
        <v>553</v>
      </c>
      <c r="G123" s="6" t="s">
        <v>554</v>
      </c>
      <c r="H123" s="6" t="s">
        <v>235</v>
      </c>
      <c r="I123" s="3" t="s">
        <v>15</v>
      </c>
    </row>
    <row r="124" ht="19.5" customHeight="1">
      <c r="A124" s="3">
        <f t="shared" si="1"/>
        <v>118</v>
      </c>
      <c r="B124" s="4" t="s">
        <v>555</v>
      </c>
      <c r="C124" s="3" t="s">
        <v>556</v>
      </c>
      <c r="D124" s="5" t="s">
        <v>557</v>
      </c>
      <c r="E124" s="6">
        <v>1.2061496E9</v>
      </c>
      <c r="F124" s="6" t="s">
        <v>558</v>
      </c>
      <c r="G124" s="6" t="s">
        <v>559</v>
      </c>
      <c r="H124" s="6" t="s">
        <v>14</v>
      </c>
      <c r="I124" s="3" t="s">
        <v>15</v>
      </c>
    </row>
    <row r="125" ht="19.5" customHeight="1">
      <c r="A125" s="3">
        <f t="shared" si="1"/>
        <v>119</v>
      </c>
      <c r="B125" s="4" t="s">
        <v>560</v>
      </c>
      <c r="C125" s="3" t="s">
        <v>561</v>
      </c>
      <c r="D125" s="5" t="s">
        <v>562</v>
      </c>
      <c r="E125" s="6">
        <v>2.6561601E9</v>
      </c>
      <c r="F125" s="6" t="s">
        <v>563</v>
      </c>
      <c r="G125" s="6" t="s">
        <v>14</v>
      </c>
      <c r="H125" s="6" t="s">
        <v>14</v>
      </c>
      <c r="I125" s="3" t="s">
        <v>15</v>
      </c>
    </row>
    <row r="126" ht="19.5" customHeight="1">
      <c r="A126" s="3">
        <f t="shared" si="1"/>
        <v>120</v>
      </c>
      <c r="B126" s="4" t="s">
        <v>564</v>
      </c>
      <c r="C126" s="3" t="s">
        <v>565</v>
      </c>
      <c r="E126" s="6">
        <v>2.76722187E9</v>
      </c>
      <c r="F126" s="6" t="s">
        <v>566</v>
      </c>
      <c r="G126" s="6" t="s">
        <v>554</v>
      </c>
      <c r="H126" s="6" t="s">
        <v>235</v>
      </c>
      <c r="I126" s="3" t="s">
        <v>15</v>
      </c>
    </row>
    <row r="127" ht="19.5" customHeight="1">
      <c r="A127" s="3">
        <f t="shared" si="1"/>
        <v>121</v>
      </c>
      <c r="B127" s="4" t="s">
        <v>567</v>
      </c>
      <c r="C127" s="3" t="s">
        <v>568</v>
      </c>
      <c r="D127" s="5" t="s">
        <v>569</v>
      </c>
      <c r="E127" s="6">
        <v>2.7825233E9</v>
      </c>
      <c r="F127" s="6" t="s">
        <v>570</v>
      </c>
      <c r="G127" s="6" t="s">
        <v>571</v>
      </c>
      <c r="H127" s="6" t="s">
        <v>572</v>
      </c>
      <c r="I127" s="3" t="s">
        <v>15</v>
      </c>
    </row>
    <row r="128" ht="19.5" customHeight="1">
      <c r="A128" s="3">
        <f t="shared" si="1"/>
        <v>122</v>
      </c>
      <c r="B128" s="4" t="s">
        <v>573</v>
      </c>
      <c r="C128" s="3" t="s">
        <v>574</v>
      </c>
      <c r="D128" s="5" t="s">
        <v>575</v>
      </c>
      <c r="E128" s="6">
        <v>7.9490315E9</v>
      </c>
      <c r="F128" s="6" t="s">
        <v>576</v>
      </c>
      <c r="G128" s="6" t="s">
        <v>216</v>
      </c>
      <c r="H128" s="6" t="s">
        <v>29</v>
      </c>
      <c r="I128" s="3" t="s">
        <v>15</v>
      </c>
    </row>
    <row r="129" ht="19.5" customHeight="1">
      <c r="A129" s="3">
        <f t="shared" si="1"/>
        <v>123</v>
      </c>
      <c r="B129" s="4" t="s">
        <v>577</v>
      </c>
      <c r="C129" s="3" t="s">
        <v>578</v>
      </c>
      <c r="D129" s="5" t="s">
        <v>579</v>
      </c>
      <c r="E129" s="6">
        <v>7.925832144E9</v>
      </c>
      <c r="F129" s="6" t="s">
        <v>580</v>
      </c>
      <c r="G129" s="6" t="s">
        <v>338</v>
      </c>
      <c r="H129" s="6" t="s">
        <v>29</v>
      </c>
      <c r="I129" s="3" t="s">
        <v>15</v>
      </c>
    </row>
    <row r="130" ht="19.5" customHeight="1">
      <c r="A130" s="3">
        <f t="shared" si="1"/>
        <v>124</v>
      </c>
      <c r="B130" s="4" t="s">
        <v>581</v>
      </c>
      <c r="C130" s="3" t="s">
        <v>582</v>
      </c>
      <c r="D130" s="5" t="s">
        <v>583</v>
      </c>
      <c r="E130" s="6">
        <v>2.612399123E9</v>
      </c>
      <c r="F130" s="6" t="s">
        <v>584</v>
      </c>
      <c r="G130" s="6" t="s">
        <v>138</v>
      </c>
      <c r="H130" s="6" t="s">
        <v>138</v>
      </c>
      <c r="I130" s="3" t="s">
        <v>15</v>
      </c>
    </row>
    <row r="131" ht="19.5" customHeight="1">
      <c r="A131" s="3">
        <f t="shared" si="1"/>
        <v>125</v>
      </c>
      <c r="B131" s="4" t="s">
        <v>585</v>
      </c>
      <c r="C131" s="3" t="s">
        <v>586</v>
      </c>
      <c r="D131" s="5" t="s">
        <v>587</v>
      </c>
      <c r="E131" s="6">
        <v>7.9710015E9</v>
      </c>
      <c r="F131" s="6" t="s">
        <v>588</v>
      </c>
      <c r="G131" s="6" t="s">
        <v>589</v>
      </c>
      <c r="H131" s="6" t="s">
        <v>29</v>
      </c>
      <c r="I131" s="3" t="s">
        <v>15</v>
      </c>
    </row>
    <row r="132" ht="19.5" customHeight="1">
      <c r="A132" s="3">
        <f t="shared" si="1"/>
        <v>126</v>
      </c>
      <c r="B132" s="4" t="s">
        <v>590</v>
      </c>
      <c r="C132" s="3" t="s">
        <v>591</v>
      </c>
      <c r="D132" s="5" t="s">
        <v>592</v>
      </c>
      <c r="E132" s="6">
        <v>7.929704162E9</v>
      </c>
      <c r="F132" s="6" t="s">
        <v>593</v>
      </c>
      <c r="G132" s="6" t="s">
        <v>594</v>
      </c>
      <c r="H132" s="6" t="s">
        <v>572</v>
      </c>
      <c r="I132" s="3" t="s">
        <v>15</v>
      </c>
    </row>
    <row r="133" ht="19.5" customHeight="1">
      <c r="A133" s="3">
        <f t="shared" si="1"/>
        <v>127</v>
      </c>
      <c r="B133" s="4" t="s">
        <v>595</v>
      </c>
      <c r="C133" s="3" t="s">
        <v>596</v>
      </c>
      <c r="D133" s="5" t="s">
        <v>597</v>
      </c>
      <c r="E133" s="6">
        <v>2.624220228E9</v>
      </c>
      <c r="F133" s="6" t="s">
        <v>598</v>
      </c>
      <c r="G133" s="6" t="s">
        <v>599</v>
      </c>
      <c r="H133" s="6" t="s">
        <v>600</v>
      </c>
      <c r="I133" s="3" t="s">
        <v>15</v>
      </c>
    </row>
    <row r="134" ht="19.5" customHeight="1">
      <c r="A134" s="3">
        <f t="shared" si="1"/>
        <v>128</v>
      </c>
      <c r="B134" s="4" t="s">
        <v>601</v>
      </c>
      <c r="C134" s="3" t="s">
        <v>602</v>
      </c>
      <c r="D134" s="5" t="s">
        <v>603</v>
      </c>
      <c r="E134" s="6">
        <v>7.9681615E9</v>
      </c>
      <c r="F134" s="6" t="s">
        <v>604</v>
      </c>
      <c r="G134" s="6" t="s">
        <v>605</v>
      </c>
      <c r="H134" s="6" t="s">
        <v>29</v>
      </c>
      <c r="I134" s="3" t="s">
        <v>15</v>
      </c>
    </row>
    <row r="135" ht="19.5" customHeight="1">
      <c r="A135" s="3">
        <f t="shared" si="1"/>
        <v>129</v>
      </c>
      <c r="B135" s="4" t="s">
        <v>606</v>
      </c>
      <c r="C135" s="3" t="s">
        <v>607</v>
      </c>
      <c r="D135" s="5" t="s">
        <v>608</v>
      </c>
      <c r="E135" s="6">
        <v>7.926402024E9</v>
      </c>
      <c r="F135" s="6" t="s">
        <v>609</v>
      </c>
      <c r="G135" s="6" t="s">
        <v>100</v>
      </c>
      <c r="H135" s="6" t="s">
        <v>29</v>
      </c>
      <c r="I135" s="3" t="s">
        <v>15</v>
      </c>
    </row>
    <row r="136" ht="19.5" customHeight="1">
      <c r="A136" s="3">
        <f t="shared" si="1"/>
        <v>130</v>
      </c>
      <c r="B136" s="4" t="s">
        <v>610</v>
      </c>
      <c r="C136" s="3" t="s">
        <v>611</v>
      </c>
      <c r="D136" s="5" t="s">
        <v>612</v>
      </c>
      <c r="E136" s="6">
        <v>2.8272351E9</v>
      </c>
      <c r="F136" s="6" t="s">
        <v>613</v>
      </c>
      <c r="G136" s="6" t="s">
        <v>614</v>
      </c>
      <c r="H136" s="6" t="s">
        <v>105</v>
      </c>
      <c r="I136" s="3" t="s">
        <v>15</v>
      </c>
    </row>
    <row r="137" ht="19.5" customHeight="1">
      <c r="A137" s="3">
        <f t="shared" si="1"/>
        <v>131</v>
      </c>
      <c r="B137" s="4" t="s">
        <v>615</v>
      </c>
      <c r="C137" s="3" t="s">
        <v>616</v>
      </c>
      <c r="D137" s="5" t="s">
        <v>617</v>
      </c>
      <c r="E137" s="6">
        <v>9.427320474E9</v>
      </c>
      <c r="F137" s="6" t="s">
        <v>618</v>
      </c>
      <c r="G137" s="6" t="s">
        <v>619</v>
      </c>
      <c r="H137" s="6" t="s">
        <v>64</v>
      </c>
      <c r="I137" s="3" t="s">
        <v>15</v>
      </c>
    </row>
    <row r="138" ht="19.5" customHeight="1">
      <c r="A138" s="3">
        <f t="shared" si="1"/>
        <v>132</v>
      </c>
      <c r="B138" s="4" t="s">
        <v>620</v>
      </c>
      <c r="C138" s="3" t="s">
        <v>621</v>
      </c>
      <c r="D138" s="5" t="s">
        <v>622</v>
      </c>
      <c r="E138" s="6">
        <v>2.612234757E9</v>
      </c>
      <c r="F138" s="6" t="s">
        <v>623</v>
      </c>
      <c r="G138" s="6" t="s">
        <v>138</v>
      </c>
      <c r="H138" s="6" t="s">
        <v>138</v>
      </c>
      <c r="I138" s="3" t="s">
        <v>15</v>
      </c>
    </row>
    <row r="139" ht="19.5" customHeight="1">
      <c r="A139" s="3">
        <f t="shared" si="1"/>
        <v>133</v>
      </c>
      <c r="B139" s="4" t="s">
        <v>624</v>
      </c>
      <c r="C139" s="3" t="s">
        <v>625</v>
      </c>
      <c r="D139" s="5" t="s">
        <v>626</v>
      </c>
      <c r="E139" s="6">
        <v>9.725333718E9</v>
      </c>
      <c r="F139" s="6" t="s">
        <v>627</v>
      </c>
      <c r="G139" s="6" t="s">
        <v>628</v>
      </c>
      <c r="H139" s="6" t="s">
        <v>29</v>
      </c>
      <c r="I139" s="3" t="s">
        <v>15</v>
      </c>
    </row>
    <row r="140" ht="19.5" customHeight="1">
      <c r="A140" s="3">
        <f t="shared" si="1"/>
        <v>134</v>
      </c>
      <c r="B140" s="4" t="s">
        <v>629</v>
      </c>
      <c r="C140" s="3" t="s">
        <v>630</v>
      </c>
      <c r="D140" s="9" t="s">
        <v>631</v>
      </c>
      <c r="E140" s="6">
        <v>7.923214203E9</v>
      </c>
      <c r="F140" s="6" t="s">
        <v>632</v>
      </c>
      <c r="G140" s="6" t="s">
        <v>64</v>
      </c>
      <c r="H140" s="6" t="s">
        <v>64</v>
      </c>
      <c r="I140" s="3" t="s">
        <v>15</v>
      </c>
    </row>
    <row r="141" ht="19.5" customHeight="1">
      <c r="A141" s="3">
        <f t="shared" si="1"/>
        <v>135</v>
      </c>
      <c r="B141" s="4" t="s">
        <v>633</v>
      </c>
      <c r="C141" s="3" t="s">
        <v>634</v>
      </c>
      <c r="D141" s="5" t="s">
        <v>635</v>
      </c>
      <c r="E141" s="6">
        <v>9.737747888E9</v>
      </c>
      <c r="F141" s="6" t="s">
        <v>636</v>
      </c>
      <c r="G141" s="6" t="s">
        <v>138</v>
      </c>
      <c r="H141" s="6" t="s">
        <v>138</v>
      </c>
      <c r="I141" s="3" t="s">
        <v>15</v>
      </c>
    </row>
    <row r="142" ht="19.5" customHeight="1">
      <c r="A142" s="3">
        <f t="shared" si="1"/>
        <v>136</v>
      </c>
      <c r="B142" s="4" t="s">
        <v>637</v>
      </c>
      <c r="C142" s="3" t="s">
        <v>638</v>
      </c>
      <c r="D142" s="5" t="s">
        <v>639</v>
      </c>
      <c r="E142" s="6">
        <v>7.926574371E9</v>
      </c>
      <c r="F142" s="6" t="s">
        <v>640</v>
      </c>
      <c r="G142" s="6" t="s">
        <v>395</v>
      </c>
      <c r="H142" s="6" t="s">
        <v>29</v>
      </c>
      <c r="I142" s="3" t="s">
        <v>15</v>
      </c>
    </row>
    <row r="143" ht="19.5" customHeight="1">
      <c r="A143" s="3">
        <f t="shared" si="1"/>
        <v>137</v>
      </c>
      <c r="B143" s="4" t="s">
        <v>641</v>
      </c>
      <c r="C143" s="3" t="s">
        <v>642</v>
      </c>
      <c r="D143" s="5" t="s">
        <v>643</v>
      </c>
      <c r="E143" s="6">
        <v>9.510976156E9</v>
      </c>
      <c r="F143" s="6" t="s">
        <v>644</v>
      </c>
      <c r="G143" s="6" t="s">
        <v>645</v>
      </c>
      <c r="H143" s="6" t="s">
        <v>14</v>
      </c>
      <c r="I143" s="3" t="s">
        <v>15</v>
      </c>
    </row>
    <row r="144" ht="19.5" customHeight="1">
      <c r="A144" s="3">
        <f t="shared" si="1"/>
        <v>138</v>
      </c>
      <c r="B144" s="4" t="s">
        <v>646</v>
      </c>
      <c r="C144" s="3" t="s">
        <v>647</v>
      </c>
      <c r="D144" s="5" t="s">
        <v>648</v>
      </c>
      <c r="E144" s="6">
        <v>2.612244757E9</v>
      </c>
      <c r="F144" s="6" t="s">
        <v>649</v>
      </c>
      <c r="G144" s="6" t="s">
        <v>138</v>
      </c>
      <c r="H144" s="6" t="s">
        <v>138</v>
      </c>
      <c r="I144" s="3" t="s">
        <v>15</v>
      </c>
    </row>
    <row r="145" ht="19.5" customHeight="1">
      <c r="A145" s="3">
        <f t="shared" si="1"/>
        <v>139</v>
      </c>
      <c r="B145" s="4" t="s">
        <v>650</v>
      </c>
      <c r="C145" s="3" t="s">
        <v>651</v>
      </c>
      <c r="E145" s="6">
        <v>2.662244077E9</v>
      </c>
      <c r="F145" s="6" t="s">
        <v>652</v>
      </c>
      <c r="G145" s="6" t="s">
        <v>240</v>
      </c>
      <c r="H145" s="6" t="s">
        <v>14</v>
      </c>
      <c r="I145" s="3" t="s">
        <v>15</v>
      </c>
    </row>
    <row r="146" ht="19.5" customHeight="1">
      <c r="A146" s="3">
        <f t="shared" si="1"/>
        <v>140</v>
      </c>
      <c r="B146" s="4" t="s">
        <v>653</v>
      </c>
      <c r="C146" s="3" t="s">
        <v>654</v>
      </c>
      <c r="D146" s="5" t="s">
        <v>655</v>
      </c>
      <c r="E146" s="6">
        <v>7.926408027E9</v>
      </c>
      <c r="F146" s="6" t="s">
        <v>656</v>
      </c>
      <c r="G146" s="6" t="s">
        <v>359</v>
      </c>
      <c r="H146" s="6" t="s">
        <v>29</v>
      </c>
      <c r="I146" s="3" t="s">
        <v>15</v>
      </c>
    </row>
    <row r="147" ht="19.5" customHeight="1">
      <c r="A147" s="3">
        <f t="shared" si="1"/>
        <v>141</v>
      </c>
      <c r="B147" s="4" t="s">
        <v>657</v>
      </c>
      <c r="C147" s="3" t="s">
        <v>658</v>
      </c>
      <c r="D147" s="5" t="s">
        <v>659</v>
      </c>
      <c r="E147" s="6">
        <v>9.820021019E9</v>
      </c>
      <c r="F147" s="6" t="s">
        <v>660</v>
      </c>
      <c r="G147" s="6" t="s">
        <v>661</v>
      </c>
      <c r="H147" s="6" t="s">
        <v>29</v>
      </c>
      <c r="I147" s="3" t="s">
        <v>15</v>
      </c>
    </row>
    <row r="148" ht="19.5" customHeight="1">
      <c r="A148" s="3">
        <f t="shared" si="1"/>
        <v>142</v>
      </c>
      <c r="B148" s="4" t="s">
        <v>662</v>
      </c>
      <c r="C148" s="3" t="s">
        <v>663</v>
      </c>
      <c r="D148" s="5" t="s">
        <v>664</v>
      </c>
      <c r="E148" s="6">
        <v>2.82229134E9</v>
      </c>
      <c r="F148" s="6" t="s">
        <v>665</v>
      </c>
      <c r="G148" s="6" t="s">
        <v>666</v>
      </c>
      <c r="H148" s="6" t="s">
        <v>105</v>
      </c>
      <c r="I148" s="3" t="s">
        <v>15</v>
      </c>
    </row>
    <row r="149" ht="19.5" customHeight="1">
      <c r="A149" s="3">
        <f t="shared" si="1"/>
        <v>143</v>
      </c>
      <c r="B149" s="4" t="s">
        <v>667</v>
      </c>
      <c r="C149" s="3" t="s">
        <v>668</v>
      </c>
      <c r="D149" s="5" t="s">
        <v>669</v>
      </c>
      <c r="E149" s="6">
        <v>7.941078E9</v>
      </c>
      <c r="F149" s="6" t="s">
        <v>670</v>
      </c>
      <c r="G149" s="6" t="s">
        <v>216</v>
      </c>
      <c r="H149" s="6" t="s">
        <v>29</v>
      </c>
      <c r="I149" s="3" t="s">
        <v>15</v>
      </c>
    </row>
    <row r="150" ht="19.5" customHeight="1">
      <c r="A150" s="3">
        <f t="shared" si="1"/>
        <v>144</v>
      </c>
      <c r="B150" s="4" t="s">
        <v>671</v>
      </c>
      <c r="C150" s="3" t="s">
        <v>672</v>
      </c>
      <c r="E150" s="6">
        <v>2.2661122E9</v>
      </c>
      <c r="F150" s="6" t="s">
        <v>673</v>
      </c>
      <c r="G150" s="6" t="s">
        <v>439</v>
      </c>
      <c r="H150" s="6" t="s">
        <v>29</v>
      </c>
      <c r="I150" s="3" t="s">
        <v>15</v>
      </c>
    </row>
    <row r="151" ht="19.5" customHeight="1">
      <c r="A151" s="3">
        <f t="shared" si="1"/>
        <v>145</v>
      </c>
      <c r="B151" s="4" t="s">
        <v>674</v>
      </c>
      <c r="D151" s="5" t="s">
        <v>675</v>
      </c>
      <c r="E151" s="6">
        <v>7.929098078E9</v>
      </c>
      <c r="F151" s="6" t="s">
        <v>676</v>
      </c>
      <c r="G151" s="6" t="s">
        <v>677</v>
      </c>
      <c r="H151" s="6" t="s">
        <v>29</v>
      </c>
      <c r="I151" s="3" t="s">
        <v>15</v>
      </c>
    </row>
    <row r="152" ht="19.5" customHeight="1">
      <c r="A152" s="3">
        <f t="shared" si="1"/>
        <v>146</v>
      </c>
      <c r="B152" s="4" t="s">
        <v>678</v>
      </c>
      <c r="C152" s="3" t="s">
        <v>679</v>
      </c>
      <c r="D152" s="5" t="s">
        <v>680</v>
      </c>
      <c r="E152" s="6">
        <v>2.82728793E9</v>
      </c>
      <c r="F152" s="6" t="s">
        <v>681</v>
      </c>
      <c r="G152" s="6" t="s">
        <v>614</v>
      </c>
      <c r="H152" s="6" t="s">
        <v>105</v>
      </c>
      <c r="I152" s="3" t="s">
        <v>15</v>
      </c>
    </row>
    <row r="153" ht="19.5" customHeight="1">
      <c r="A153" s="3">
        <f t="shared" si="1"/>
        <v>147</v>
      </c>
      <c r="B153" s="4" t="s">
        <v>682</v>
      </c>
      <c r="C153" s="3" t="s">
        <v>683</v>
      </c>
      <c r="D153" s="5" t="s">
        <v>684</v>
      </c>
      <c r="E153" s="6">
        <v>2.783001034E9</v>
      </c>
      <c r="F153" s="6" t="s">
        <v>685</v>
      </c>
      <c r="G153" s="6" t="s">
        <v>571</v>
      </c>
      <c r="H153" s="6" t="s">
        <v>572</v>
      </c>
      <c r="I153" s="3" t="s">
        <v>15</v>
      </c>
    </row>
    <row r="154" ht="19.5" customHeight="1">
      <c r="A154" s="3">
        <f t="shared" si="1"/>
        <v>148</v>
      </c>
      <c r="B154" s="4" t="s">
        <v>686</v>
      </c>
      <c r="C154" s="3" t="s">
        <v>687</v>
      </c>
      <c r="E154" s="6">
        <v>2.652290722E9</v>
      </c>
      <c r="F154" s="6" t="s">
        <v>688</v>
      </c>
      <c r="G154" s="6" t="s">
        <v>14</v>
      </c>
      <c r="H154" s="6" t="s">
        <v>14</v>
      </c>
      <c r="I154" s="3" t="s">
        <v>15</v>
      </c>
    </row>
    <row r="155" ht="19.5" customHeight="1">
      <c r="A155" s="3">
        <f t="shared" si="1"/>
        <v>149</v>
      </c>
      <c r="B155" s="4" t="s">
        <v>689</v>
      </c>
      <c r="C155" s="3" t="s">
        <v>690</v>
      </c>
      <c r="D155" s="5" t="s">
        <v>691</v>
      </c>
      <c r="E155" s="6">
        <v>7.926444404E9</v>
      </c>
      <c r="F155" s="6" t="s">
        <v>692</v>
      </c>
      <c r="G155" s="6" t="s">
        <v>100</v>
      </c>
      <c r="H155" s="6" t="s">
        <v>29</v>
      </c>
      <c r="I155" s="3" t="s">
        <v>15</v>
      </c>
    </row>
    <row r="156" ht="19.5" customHeight="1">
      <c r="A156" s="3">
        <f t="shared" si="1"/>
        <v>150</v>
      </c>
      <c r="B156" s="4" t="s">
        <v>693</v>
      </c>
      <c r="C156" s="3" t="s">
        <v>694</v>
      </c>
      <c r="D156" s="5" t="s">
        <v>695</v>
      </c>
      <c r="E156" s="6">
        <v>7.940008E9</v>
      </c>
      <c r="F156" s="6" t="s">
        <v>696</v>
      </c>
      <c r="G156" s="6" t="s">
        <v>45</v>
      </c>
      <c r="H156" s="6" t="s">
        <v>45</v>
      </c>
      <c r="I156" s="3" t="s">
        <v>15</v>
      </c>
    </row>
    <row r="157" ht="19.5" customHeight="1">
      <c r="A157" s="3">
        <f t="shared" si="1"/>
        <v>151</v>
      </c>
      <c r="B157" s="4" t="s">
        <v>697</v>
      </c>
      <c r="C157" s="3" t="s">
        <v>698</v>
      </c>
      <c r="D157" s="5" t="s">
        <v>699</v>
      </c>
      <c r="E157" s="6">
        <v>2.602431024E9</v>
      </c>
      <c r="F157" s="6" t="s">
        <v>700</v>
      </c>
      <c r="G157" s="6" t="s">
        <v>45</v>
      </c>
      <c r="H157" s="6" t="s">
        <v>343</v>
      </c>
      <c r="I157" s="3" t="s">
        <v>15</v>
      </c>
    </row>
    <row r="158" ht="19.5" customHeight="1">
      <c r="A158" s="3">
        <f t="shared" si="1"/>
        <v>152</v>
      </c>
      <c r="B158" s="4" t="s">
        <v>701</v>
      </c>
      <c r="C158" s="3" t="s">
        <v>702</v>
      </c>
      <c r="E158" s="6">
        <v>9.879110402E9</v>
      </c>
      <c r="F158" s="6" t="s">
        <v>703</v>
      </c>
      <c r="G158" s="6" t="s">
        <v>189</v>
      </c>
      <c r="H158" s="6" t="s">
        <v>64</v>
      </c>
      <c r="I158" s="3" t="s">
        <v>15</v>
      </c>
    </row>
    <row r="159" ht="19.5" customHeight="1">
      <c r="A159" s="3">
        <f t="shared" si="1"/>
        <v>153</v>
      </c>
      <c r="B159" s="4" t="s">
        <v>704</v>
      </c>
      <c r="C159" s="3" t="s">
        <v>705</v>
      </c>
      <c r="D159" s="5" t="s">
        <v>706</v>
      </c>
      <c r="E159" s="6">
        <v>7.961615E9</v>
      </c>
      <c r="F159" s="6" t="s">
        <v>707</v>
      </c>
      <c r="G159" s="6" t="s">
        <v>100</v>
      </c>
      <c r="H159" s="6" t="s">
        <v>29</v>
      </c>
      <c r="I159" s="3" t="s">
        <v>15</v>
      </c>
    </row>
    <row r="160" ht="19.5" customHeight="1">
      <c r="A160" s="3">
        <f t="shared" si="1"/>
        <v>154</v>
      </c>
      <c r="B160" s="4" t="s">
        <v>708</v>
      </c>
      <c r="C160" s="3" t="s">
        <v>709</v>
      </c>
      <c r="E160" s="6">
        <v>7.926447302E9</v>
      </c>
      <c r="F160" s="6" t="s">
        <v>710</v>
      </c>
      <c r="G160" s="6" t="s">
        <v>100</v>
      </c>
      <c r="H160" s="6" t="s">
        <v>29</v>
      </c>
      <c r="I160" s="3" t="s">
        <v>15</v>
      </c>
    </row>
    <row r="161" ht="19.5" customHeight="1">
      <c r="A161" s="3">
        <f t="shared" si="1"/>
        <v>155</v>
      </c>
      <c r="B161" s="4" t="s">
        <v>711</v>
      </c>
      <c r="C161" s="3" t="s">
        <v>712</v>
      </c>
      <c r="D161" s="5" t="s">
        <v>713</v>
      </c>
      <c r="E161" s="6">
        <v>7.961615E9</v>
      </c>
      <c r="F161" s="6" t="s">
        <v>714</v>
      </c>
      <c r="G161" s="6" t="s">
        <v>100</v>
      </c>
      <c r="H161" s="6" t="s">
        <v>29</v>
      </c>
      <c r="I161" s="3" t="s">
        <v>15</v>
      </c>
    </row>
    <row r="162" ht="19.5" customHeight="1">
      <c r="A162" s="3">
        <f t="shared" si="1"/>
        <v>156</v>
      </c>
      <c r="B162" s="4" t="s">
        <v>715</v>
      </c>
      <c r="C162" s="3" t="s">
        <v>716</v>
      </c>
      <c r="D162" s="5" t="s">
        <v>717</v>
      </c>
      <c r="E162" s="6">
        <v>8.469909E9</v>
      </c>
      <c r="F162" s="6" t="s">
        <v>718</v>
      </c>
      <c r="G162" s="6" t="s">
        <v>248</v>
      </c>
      <c r="H162" s="6" t="s">
        <v>14</v>
      </c>
      <c r="I162" s="3" t="s">
        <v>15</v>
      </c>
    </row>
    <row r="163" ht="19.5" customHeight="1">
      <c r="A163" s="3">
        <f t="shared" si="1"/>
        <v>157</v>
      </c>
      <c r="B163" s="4" t="s">
        <v>719</v>
      </c>
      <c r="C163" s="3" t="s">
        <v>720</v>
      </c>
      <c r="D163" s="5" t="s">
        <v>721</v>
      </c>
      <c r="E163" s="6">
        <v>2.882730601E9</v>
      </c>
      <c r="F163" s="6" t="s">
        <v>722</v>
      </c>
      <c r="G163" s="6" t="s">
        <v>723</v>
      </c>
      <c r="H163" s="6" t="s">
        <v>146</v>
      </c>
      <c r="I163" s="3" t="s">
        <v>15</v>
      </c>
    </row>
    <row r="164" ht="19.5" customHeight="1">
      <c r="A164" s="3">
        <f t="shared" si="1"/>
        <v>158</v>
      </c>
      <c r="B164" s="4" t="s">
        <v>724</v>
      </c>
      <c r="C164" s="3" t="s">
        <v>725</v>
      </c>
      <c r="D164" s="5" t="s">
        <v>726</v>
      </c>
      <c r="E164" s="6">
        <v>2.2672242E9</v>
      </c>
      <c r="F164" s="6" t="s">
        <v>727</v>
      </c>
      <c r="G164" s="6" t="s">
        <v>728</v>
      </c>
      <c r="H164" s="6" t="s">
        <v>29</v>
      </c>
      <c r="I164" s="3" t="s">
        <v>15</v>
      </c>
    </row>
    <row r="165" ht="19.5" customHeight="1">
      <c r="A165" s="3">
        <f t="shared" si="1"/>
        <v>159</v>
      </c>
      <c r="B165" s="4" t="s">
        <v>729</v>
      </c>
      <c r="C165" s="3" t="s">
        <v>730</v>
      </c>
      <c r="D165" s="5" t="s">
        <v>731</v>
      </c>
      <c r="E165" s="6">
        <v>7.940007E9</v>
      </c>
      <c r="F165" s="6" t="s">
        <v>732</v>
      </c>
      <c r="G165" s="6" t="s">
        <v>733</v>
      </c>
      <c r="H165" s="6" t="s">
        <v>29</v>
      </c>
      <c r="I165" s="3" t="s">
        <v>15</v>
      </c>
    </row>
    <row r="166" ht="19.5" customHeight="1">
      <c r="A166" s="3">
        <f t="shared" si="1"/>
        <v>160</v>
      </c>
      <c r="B166" s="4" t="s">
        <v>734</v>
      </c>
      <c r="C166" s="3" t="s">
        <v>735</v>
      </c>
      <c r="D166" s="5" t="s">
        <v>736</v>
      </c>
      <c r="E166" s="6">
        <v>9.17971761E11</v>
      </c>
      <c r="F166" s="6" t="s">
        <v>737</v>
      </c>
      <c r="G166" s="6" t="s">
        <v>359</v>
      </c>
      <c r="H166" s="6" t="s">
        <v>29</v>
      </c>
      <c r="I166" s="3" t="s">
        <v>15</v>
      </c>
    </row>
    <row r="167" ht="19.5" customHeight="1">
      <c r="A167" s="3">
        <f t="shared" si="1"/>
        <v>161</v>
      </c>
      <c r="B167" s="4" t="s">
        <v>734</v>
      </c>
      <c r="C167" s="3" t="s">
        <v>738</v>
      </c>
      <c r="D167" s="8" t="s">
        <v>736</v>
      </c>
      <c r="E167" s="6">
        <v>7.971761E9</v>
      </c>
      <c r="F167" s="6" t="s">
        <v>739</v>
      </c>
      <c r="G167" s="6" t="s">
        <v>338</v>
      </c>
      <c r="H167" s="6" t="s">
        <v>29</v>
      </c>
      <c r="I167" s="3" t="s">
        <v>15</v>
      </c>
    </row>
    <row r="168" ht="19.5" customHeight="1">
      <c r="A168" s="3">
        <f t="shared" si="1"/>
        <v>162</v>
      </c>
      <c r="B168" s="4" t="s">
        <v>740</v>
      </c>
      <c r="C168" s="3" t="s">
        <v>741</v>
      </c>
      <c r="D168" s="5" t="s">
        <v>742</v>
      </c>
      <c r="E168" s="6">
        <v>7.926468016E9</v>
      </c>
      <c r="F168" s="6" t="s">
        <v>743</v>
      </c>
      <c r="G168" s="6" t="s">
        <v>100</v>
      </c>
      <c r="H168" s="6" t="s">
        <v>29</v>
      </c>
      <c r="I168" s="3" t="s">
        <v>15</v>
      </c>
    </row>
    <row r="169" ht="19.5" customHeight="1">
      <c r="A169" s="3">
        <f t="shared" si="1"/>
        <v>163</v>
      </c>
      <c r="B169" s="4" t="s">
        <v>744</v>
      </c>
      <c r="C169" s="3" t="s">
        <v>745</v>
      </c>
      <c r="D169" s="5" t="s">
        <v>746</v>
      </c>
      <c r="E169" s="6">
        <v>9.824623116E9</v>
      </c>
      <c r="F169" s="6" t="s">
        <v>747</v>
      </c>
      <c r="G169" s="6" t="s">
        <v>216</v>
      </c>
      <c r="H169" s="6" t="s">
        <v>29</v>
      </c>
      <c r="I169" s="3" t="s">
        <v>15</v>
      </c>
    </row>
    <row r="170" ht="19.5" customHeight="1">
      <c r="A170" s="3">
        <f t="shared" si="1"/>
        <v>164</v>
      </c>
      <c r="B170" s="4" t="s">
        <v>748</v>
      </c>
      <c r="C170" s="3" t="s">
        <v>749</v>
      </c>
      <c r="D170" s="5" t="s">
        <v>750</v>
      </c>
      <c r="E170" s="6">
        <v>7.9266665E9</v>
      </c>
      <c r="F170" s="6" t="s">
        <v>751</v>
      </c>
      <c r="G170" s="6" t="s">
        <v>176</v>
      </c>
      <c r="H170" s="6" t="s">
        <v>64</v>
      </c>
      <c r="I170" s="3" t="s">
        <v>15</v>
      </c>
    </row>
    <row r="171" ht="19.5" customHeight="1">
      <c r="A171" s="3">
        <f t="shared" si="1"/>
        <v>165</v>
      </c>
      <c r="B171" s="4" t="s">
        <v>752</v>
      </c>
      <c r="C171" s="3" t="s">
        <v>753</v>
      </c>
      <c r="E171" s="6">
        <v>2.668262421E9</v>
      </c>
      <c r="F171" s="6" t="s">
        <v>754</v>
      </c>
      <c r="G171" s="6" t="s">
        <v>755</v>
      </c>
      <c r="H171" s="6" t="s">
        <v>14</v>
      </c>
      <c r="I171" s="3" t="s">
        <v>15</v>
      </c>
    </row>
    <row r="172" ht="19.5" customHeight="1">
      <c r="A172" s="3">
        <f t="shared" si="1"/>
        <v>166</v>
      </c>
      <c r="B172" s="4" t="s">
        <v>756</v>
      </c>
      <c r="C172" s="3" t="s">
        <v>757</v>
      </c>
      <c r="E172" s="6">
        <v>7.966309999E9</v>
      </c>
      <c r="F172" s="6" t="s">
        <v>758</v>
      </c>
      <c r="G172" s="6" t="s">
        <v>677</v>
      </c>
      <c r="H172" s="6" t="s">
        <v>29</v>
      </c>
      <c r="I172" s="3" t="s">
        <v>15</v>
      </c>
    </row>
    <row r="173" ht="19.5" customHeight="1">
      <c r="A173" s="3">
        <f t="shared" si="1"/>
        <v>167</v>
      </c>
      <c r="B173" s="4" t="s">
        <v>759</v>
      </c>
      <c r="C173" s="3" t="s">
        <v>760</v>
      </c>
      <c r="E173" s="6">
        <v>7.96966E9</v>
      </c>
      <c r="F173" s="6" t="s">
        <v>761</v>
      </c>
      <c r="G173" s="6" t="s">
        <v>762</v>
      </c>
      <c r="H173" s="6" t="s">
        <v>29</v>
      </c>
      <c r="I173" s="3" t="s">
        <v>15</v>
      </c>
    </row>
    <row r="174" ht="19.5" customHeight="1">
      <c r="A174" s="3">
        <f t="shared" si="1"/>
        <v>168</v>
      </c>
      <c r="B174" s="4" t="s">
        <v>763</v>
      </c>
      <c r="C174" s="3" t="s">
        <v>764</v>
      </c>
      <c r="E174" s="6">
        <v>7.92749867E9</v>
      </c>
      <c r="F174" s="6" t="s">
        <v>765</v>
      </c>
      <c r="G174" s="6" t="s">
        <v>619</v>
      </c>
      <c r="H174" s="6" t="s">
        <v>64</v>
      </c>
      <c r="I174" s="3" t="s">
        <v>15</v>
      </c>
    </row>
    <row r="175" ht="19.5" customHeight="1">
      <c r="A175" s="3">
        <f t="shared" si="1"/>
        <v>169</v>
      </c>
      <c r="B175" s="4" t="s">
        <v>766</v>
      </c>
      <c r="C175" s="3" t="s">
        <v>767</v>
      </c>
      <c r="D175" s="5" t="s">
        <v>768</v>
      </c>
      <c r="E175" s="6">
        <v>7.948484095E9</v>
      </c>
      <c r="F175" s="6" t="s">
        <v>769</v>
      </c>
      <c r="G175" s="6" t="s">
        <v>359</v>
      </c>
      <c r="H175" s="6" t="s">
        <v>29</v>
      </c>
      <c r="I175" s="3" t="s">
        <v>15</v>
      </c>
    </row>
    <row r="176" ht="19.5" customHeight="1">
      <c r="A176" s="3">
        <f t="shared" si="1"/>
        <v>170</v>
      </c>
      <c r="B176" s="4" t="s">
        <v>770</v>
      </c>
      <c r="C176" s="3" t="s">
        <v>771</v>
      </c>
      <c r="D176" s="5" t="s">
        <v>772</v>
      </c>
      <c r="E176" s="6">
        <v>7.940036817E9</v>
      </c>
      <c r="F176" s="6" t="s">
        <v>773</v>
      </c>
      <c r="G176" s="6" t="s">
        <v>28</v>
      </c>
      <c r="H176" s="6" t="s">
        <v>29</v>
      </c>
      <c r="I176" s="3" t="s">
        <v>15</v>
      </c>
    </row>
    <row r="177" ht="19.5" customHeight="1">
      <c r="A177" s="3">
        <f t="shared" si="1"/>
        <v>171</v>
      </c>
      <c r="B177" s="4" t="s">
        <v>774</v>
      </c>
      <c r="C177" s="3" t="s">
        <v>775</v>
      </c>
      <c r="D177" s="5" t="s">
        <v>776</v>
      </c>
      <c r="E177" s="6">
        <v>1.20244685E9</v>
      </c>
      <c r="F177" s="6" t="s">
        <v>777</v>
      </c>
      <c r="G177" s="6" t="s">
        <v>778</v>
      </c>
      <c r="H177" s="6" t="s">
        <v>76</v>
      </c>
      <c r="I177" s="3" t="s">
        <v>15</v>
      </c>
    </row>
    <row r="178" ht="19.5" customHeight="1">
      <c r="A178" s="3">
        <f t="shared" si="1"/>
        <v>172</v>
      </c>
      <c r="B178" s="4" t="s">
        <v>779</v>
      </c>
      <c r="C178" s="3" t="s">
        <v>780</v>
      </c>
      <c r="D178" s="5" t="s">
        <v>781</v>
      </c>
      <c r="E178" s="6">
        <v>7.922747148E9</v>
      </c>
      <c r="F178" s="6" t="s">
        <v>782</v>
      </c>
      <c r="G178" s="6" t="s">
        <v>783</v>
      </c>
      <c r="H178" s="6" t="s">
        <v>29</v>
      </c>
      <c r="I178" s="3" t="s">
        <v>15</v>
      </c>
    </row>
    <row r="179" ht="19.5" customHeight="1">
      <c r="A179" s="3">
        <f t="shared" si="1"/>
        <v>173</v>
      </c>
      <c r="B179" s="4" t="s">
        <v>784</v>
      </c>
      <c r="C179" s="3" t="s">
        <v>785</v>
      </c>
      <c r="D179" s="5" t="s">
        <v>786</v>
      </c>
      <c r="E179" s="6">
        <v>2.697224001E9</v>
      </c>
      <c r="F179" s="6" t="s">
        <v>787</v>
      </c>
      <c r="G179" s="6" t="s">
        <v>788</v>
      </c>
      <c r="H179" s="6" t="s">
        <v>788</v>
      </c>
      <c r="I179" s="3" t="s">
        <v>15</v>
      </c>
    </row>
    <row r="180" ht="19.5" customHeight="1">
      <c r="A180" s="3">
        <f t="shared" si="1"/>
        <v>174</v>
      </c>
      <c r="B180" s="4" t="s">
        <v>789</v>
      </c>
      <c r="C180" s="3" t="s">
        <v>790</v>
      </c>
      <c r="D180" s="5" t="s">
        <v>791</v>
      </c>
      <c r="E180" s="6">
        <v>7.926587606E9</v>
      </c>
      <c r="F180" s="6" t="s">
        <v>792</v>
      </c>
      <c r="G180" s="6" t="s">
        <v>677</v>
      </c>
      <c r="H180" s="6" t="s">
        <v>29</v>
      </c>
      <c r="I180" s="3" t="s">
        <v>15</v>
      </c>
    </row>
    <row r="181" ht="19.5" customHeight="1">
      <c r="A181" s="3">
        <f t="shared" si="1"/>
        <v>175</v>
      </c>
      <c r="B181" s="4" t="s">
        <v>793</v>
      </c>
      <c r="C181" s="3" t="s">
        <v>794</v>
      </c>
      <c r="E181" s="6">
        <v>2.242177777E9</v>
      </c>
      <c r="F181" s="6" t="s">
        <v>795</v>
      </c>
      <c r="G181" s="6" t="s">
        <v>439</v>
      </c>
      <c r="H181" s="6" t="s">
        <v>439</v>
      </c>
      <c r="I181" s="3" t="s">
        <v>15</v>
      </c>
    </row>
    <row r="182" ht="19.5" customHeight="1">
      <c r="A182" s="3">
        <f t="shared" si="1"/>
        <v>176</v>
      </c>
      <c r="B182" s="4" t="s">
        <v>796</v>
      </c>
      <c r="C182" s="3" t="s">
        <v>797</v>
      </c>
      <c r="D182" s="5" t="s">
        <v>798</v>
      </c>
      <c r="E182" s="6">
        <v>9.833564995E9</v>
      </c>
      <c r="F182" s="6" t="s">
        <v>799</v>
      </c>
      <c r="G182" s="6" t="s">
        <v>14</v>
      </c>
      <c r="H182" s="6" t="s">
        <v>14</v>
      </c>
      <c r="I182" s="3" t="s">
        <v>15</v>
      </c>
    </row>
    <row r="183" ht="19.5" customHeight="1">
      <c r="A183" s="3">
        <f t="shared" si="1"/>
        <v>177</v>
      </c>
      <c r="B183" s="4" t="s">
        <v>800</v>
      </c>
      <c r="C183" s="3" t="s">
        <v>801</v>
      </c>
      <c r="D183" s="5" t="s">
        <v>802</v>
      </c>
      <c r="E183" s="6">
        <v>2.652991021E9</v>
      </c>
      <c r="F183" s="6" t="s">
        <v>803</v>
      </c>
      <c r="G183" s="6" t="s">
        <v>804</v>
      </c>
      <c r="H183" s="6" t="s">
        <v>14</v>
      </c>
    </row>
    <row r="184" ht="19.5" customHeight="1">
      <c r="A184" s="3">
        <f t="shared" si="1"/>
        <v>178</v>
      </c>
      <c r="B184" s="4" t="s">
        <v>805</v>
      </c>
      <c r="C184" s="3" t="s">
        <v>806</v>
      </c>
      <c r="D184" s="5" t="s">
        <v>807</v>
      </c>
      <c r="E184" s="6">
        <v>9.09997756E9</v>
      </c>
      <c r="F184" s="6" t="s">
        <v>808</v>
      </c>
      <c r="G184" s="6" t="s">
        <v>273</v>
      </c>
      <c r="H184" s="6" t="s">
        <v>809</v>
      </c>
      <c r="I184" s="3" t="s">
        <v>15</v>
      </c>
    </row>
    <row r="185" ht="19.5" customHeight="1">
      <c r="A185" s="3">
        <f t="shared" si="1"/>
        <v>179</v>
      </c>
      <c r="B185" s="4" t="s">
        <v>810</v>
      </c>
      <c r="C185" s="3" t="s">
        <v>811</v>
      </c>
      <c r="D185" s="5" t="s">
        <v>812</v>
      </c>
      <c r="E185" s="6">
        <v>2.764286634E9</v>
      </c>
      <c r="F185" s="6" t="s">
        <v>813</v>
      </c>
      <c r="G185" s="6" t="s">
        <v>100</v>
      </c>
      <c r="H185" s="6" t="s">
        <v>29</v>
      </c>
      <c r="I185" s="3" t="s">
        <v>15</v>
      </c>
    </row>
    <row r="186" ht="19.5" customHeight="1">
      <c r="A186" s="3">
        <f t="shared" si="1"/>
        <v>180</v>
      </c>
      <c r="B186" s="4" t="s">
        <v>814</v>
      </c>
      <c r="C186" s="3" t="s">
        <v>815</v>
      </c>
      <c r="D186" s="5" t="s">
        <v>816</v>
      </c>
      <c r="E186" s="6">
        <v>2.656637E9</v>
      </c>
      <c r="F186" s="6" t="s">
        <v>817</v>
      </c>
      <c r="G186" s="6" t="s">
        <v>14</v>
      </c>
      <c r="H186" s="6" t="s">
        <v>14</v>
      </c>
      <c r="I186" s="3" t="s">
        <v>15</v>
      </c>
    </row>
    <row r="187" ht="19.5" customHeight="1">
      <c r="A187" s="3">
        <f t="shared" si="1"/>
        <v>181</v>
      </c>
      <c r="B187" s="4" t="s">
        <v>818</v>
      </c>
      <c r="C187" s="3" t="s">
        <v>819</v>
      </c>
      <c r="D187" s="5" t="s">
        <v>820</v>
      </c>
      <c r="E187" s="6">
        <v>2.6762276E9</v>
      </c>
      <c r="F187" s="6" t="s">
        <v>821</v>
      </c>
      <c r="G187" s="6" t="s">
        <v>554</v>
      </c>
      <c r="H187" s="6" t="s">
        <v>235</v>
      </c>
      <c r="I187" s="3" t="s">
        <v>15</v>
      </c>
    </row>
    <row r="188" ht="19.5" customHeight="1">
      <c r="A188" s="3">
        <f t="shared" si="1"/>
        <v>182</v>
      </c>
      <c r="B188" s="4" t="s">
        <v>822</v>
      </c>
      <c r="C188" s="3" t="s">
        <v>823</v>
      </c>
      <c r="D188" s="5" t="s">
        <v>824</v>
      </c>
      <c r="E188" s="6">
        <v>7.927496737E9</v>
      </c>
      <c r="F188" s="6" t="s">
        <v>825</v>
      </c>
      <c r="G188" s="6" t="s">
        <v>198</v>
      </c>
      <c r="H188" s="6" t="s">
        <v>29</v>
      </c>
      <c r="I188" s="3" t="s">
        <v>15</v>
      </c>
    </row>
    <row r="189" ht="19.5" customHeight="1">
      <c r="A189" s="3">
        <f t="shared" si="1"/>
        <v>183</v>
      </c>
      <c r="B189" s="4" t="s">
        <v>826</v>
      </c>
      <c r="C189" s="3" t="s">
        <v>827</v>
      </c>
      <c r="E189" s="6">
        <v>9.712622322E9</v>
      </c>
      <c r="F189" s="6" t="s">
        <v>828</v>
      </c>
      <c r="G189" s="6" t="s">
        <v>439</v>
      </c>
      <c r="H189" s="6" t="s">
        <v>439</v>
      </c>
      <c r="I189" s="3" t="s">
        <v>15</v>
      </c>
    </row>
    <row r="190" ht="19.5" customHeight="1">
      <c r="A190" s="3">
        <f t="shared" si="1"/>
        <v>184</v>
      </c>
      <c r="B190" s="4" t="s">
        <v>829</v>
      </c>
      <c r="C190" s="3" t="s">
        <v>830</v>
      </c>
      <c r="D190" s="5" t="s">
        <v>831</v>
      </c>
      <c r="E190" s="6">
        <v>7.9402096E9</v>
      </c>
      <c r="F190" s="6" t="s">
        <v>832</v>
      </c>
      <c r="G190" s="6" t="s">
        <v>728</v>
      </c>
      <c r="H190" s="6" t="s">
        <v>29</v>
      </c>
      <c r="I190" s="3" t="s">
        <v>15</v>
      </c>
    </row>
    <row r="191" ht="19.5" customHeight="1">
      <c r="A191" s="3">
        <f t="shared" si="1"/>
        <v>185</v>
      </c>
      <c r="B191" s="4" t="s">
        <v>833</v>
      </c>
      <c r="C191" s="3" t="s">
        <v>834</v>
      </c>
      <c r="E191" s="6">
        <v>7.9269362E9</v>
      </c>
      <c r="F191" s="6" t="s">
        <v>835</v>
      </c>
      <c r="G191" s="6" t="s">
        <v>836</v>
      </c>
      <c r="H191" s="6" t="s">
        <v>29</v>
      </c>
      <c r="I191" s="3" t="s">
        <v>15</v>
      </c>
    </row>
    <row r="192" ht="19.5" customHeight="1">
      <c r="A192" s="3">
        <f t="shared" si="1"/>
        <v>186</v>
      </c>
      <c r="B192" s="4" t="s">
        <v>837</v>
      </c>
      <c r="C192" s="3" t="s">
        <v>838</v>
      </c>
      <c r="D192" s="5" t="s">
        <v>839</v>
      </c>
      <c r="E192" s="6">
        <v>7.94030705E9</v>
      </c>
      <c r="F192" s="6" t="s">
        <v>840</v>
      </c>
      <c r="G192" s="6" t="s">
        <v>605</v>
      </c>
      <c r="H192" s="6" t="s">
        <v>29</v>
      </c>
      <c r="I192" s="3" t="s">
        <v>15</v>
      </c>
    </row>
    <row r="193" ht="19.5" customHeight="1">
      <c r="A193" s="3">
        <f t="shared" si="1"/>
        <v>187</v>
      </c>
      <c r="B193" s="4" t="s">
        <v>841</v>
      </c>
      <c r="C193" s="3" t="s">
        <v>842</v>
      </c>
      <c r="D193" s="5" t="s">
        <v>843</v>
      </c>
      <c r="E193" s="6">
        <v>9.825444039E9</v>
      </c>
      <c r="F193" s="6" t="s">
        <v>844</v>
      </c>
      <c r="G193" s="6" t="s">
        <v>554</v>
      </c>
      <c r="H193" s="6" t="s">
        <v>235</v>
      </c>
      <c r="I193" s="3" t="s">
        <v>15</v>
      </c>
    </row>
    <row r="194" ht="19.5" customHeight="1">
      <c r="A194" s="3">
        <f t="shared" si="1"/>
        <v>188</v>
      </c>
      <c r="B194" s="4" t="s">
        <v>845</v>
      </c>
      <c r="C194" s="3" t="s">
        <v>846</v>
      </c>
      <c r="D194" s="5" t="s">
        <v>847</v>
      </c>
      <c r="E194" s="6">
        <v>9.601281648E9</v>
      </c>
      <c r="F194" s="6" t="s">
        <v>848</v>
      </c>
      <c r="G194" s="6" t="s">
        <v>849</v>
      </c>
      <c r="H194" s="6" t="s">
        <v>138</v>
      </c>
      <c r="I194" s="3" t="s">
        <v>15</v>
      </c>
    </row>
    <row r="195" ht="19.5" customHeight="1">
      <c r="A195" s="3">
        <f t="shared" si="1"/>
        <v>189</v>
      </c>
      <c r="B195" s="4" t="s">
        <v>850</v>
      </c>
      <c r="C195" s="3" t="s">
        <v>851</v>
      </c>
      <c r="D195" s="5" t="s">
        <v>852</v>
      </c>
      <c r="E195" s="6">
        <v>7.926560327E9</v>
      </c>
      <c r="F195" s="6" t="s">
        <v>853</v>
      </c>
      <c r="G195" s="6" t="s">
        <v>412</v>
      </c>
      <c r="H195" s="6" t="s">
        <v>29</v>
      </c>
      <c r="I195" s="3" t="s">
        <v>15</v>
      </c>
    </row>
    <row r="196" ht="19.5" customHeight="1">
      <c r="A196" s="3">
        <f t="shared" si="1"/>
        <v>190</v>
      </c>
      <c r="B196" s="4" t="s">
        <v>854</v>
      </c>
      <c r="C196" s="3" t="s">
        <v>855</v>
      </c>
      <c r="D196" s="5" t="s">
        <v>856</v>
      </c>
      <c r="E196" s="6">
        <v>2.81691E9</v>
      </c>
      <c r="F196" s="6" t="s">
        <v>857</v>
      </c>
      <c r="G196" s="6" t="s">
        <v>105</v>
      </c>
      <c r="H196" s="6" t="s">
        <v>105</v>
      </c>
      <c r="I196" s="3" t="s">
        <v>15</v>
      </c>
    </row>
    <row r="197" ht="19.5" customHeight="1">
      <c r="A197" s="3">
        <f t="shared" si="1"/>
        <v>191</v>
      </c>
      <c r="B197" s="4" t="s">
        <v>858</v>
      </c>
      <c r="C197" s="3" t="s">
        <v>859</v>
      </c>
      <c r="D197" s="5" t="s">
        <v>860</v>
      </c>
      <c r="E197" s="6">
        <v>7.922911015E9</v>
      </c>
      <c r="F197" s="6" t="s">
        <v>861</v>
      </c>
      <c r="G197" s="6" t="s">
        <v>862</v>
      </c>
      <c r="H197" s="6" t="s">
        <v>29</v>
      </c>
      <c r="I197" s="3" t="s">
        <v>15</v>
      </c>
    </row>
    <row r="198" ht="19.5" customHeight="1">
      <c r="A198" s="3">
        <f t="shared" si="1"/>
        <v>192</v>
      </c>
      <c r="B198" s="4" t="s">
        <v>863</v>
      </c>
      <c r="C198" s="3" t="s">
        <v>864</v>
      </c>
      <c r="D198" s="5" t="s">
        <v>865</v>
      </c>
      <c r="E198" s="6">
        <v>7.926855714E9</v>
      </c>
      <c r="F198" s="6" t="s">
        <v>866</v>
      </c>
      <c r="G198" s="6" t="s">
        <v>198</v>
      </c>
      <c r="H198" s="6" t="s">
        <v>29</v>
      </c>
      <c r="I198" s="3" t="s">
        <v>15</v>
      </c>
    </row>
    <row r="199" ht="19.5" customHeight="1">
      <c r="A199" s="3">
        <f t="shared" si="1"/>
        <v>193</v>
      </c>
      <c r="B199" s="4" t="s">
        <v>867</v>
      </c>
      <c r="C199" s="3" t="s">
        <v>868</v>
      </c>
      <c r="D199" s="5" t="s">
        <v>869</v>
      </c>
      <c r="E199" s="6">
        <v>9.712962704E9</v>
      </c>
      <c r="F199" s="6" t="s">
        <v>870</v>
      </c>
      <c r="G199" s="6" t="s">
        <v>105</v>
      </c>
      <c r="H199" s="6" t="s">
        <v>105</v>
      </c>
      <c r="I199" s="3" t="s">
        <v>15</v>
      </c>
    </row>
    <row r="200" ht="19.5" customHeight="1">
      <c r="A200" s="3">
        <f t="shared" si="1"/>
        <v>194</v>
      </c>
      <c r="B200" s="4" t="s">
        <v>871</v>
      </c>
      <c r="C200" s="3" t="s">
        <v>872</v>
      </c>
      <c r="D200" s="5" t="s">
        <v>873</v>
      </c>
      <c r="E200" s="6">
        <v>7.622002203E9</v>
      </c>
      <c r="F200" s="6" t="s">
        <v>874</v>
      </c>
      <c r="G200" s="6" t="s">
        <v>439</v>
      </c>
      <c r="H200" s="6" t="s">
        <v>439</v>
      </c>
      <c r="I200" s="3" t="s">
        <v>15</v>
      </c>
    </row>
    <row r="201" ht="19.5" customHeight="1">
      <c r="A201" s="3">
        <f t="shared" si="1"/>
        <v>195</v>
      </c>
      <c r="B201" s="4" t="s">
        <v>875</v>
      </c>
      <c r="C201" s="3" t="s">
        <v>876</v>
      </c>
      <c r="D201" s="5" t="s">
        <v>877</v>
      </c>
      <c r="E201" s="6">
        <v>7.9296012E9</v>
      </c>
      <c r="F201" s="6" t="s">
        <v>878</v>
      </c>
      <c r="G201" s="6" t="s">
        <v>879</v>
      </c>
      <c r="H201" s="6" t="s">
        <v>29</v>
      </c>
      <c r="I201" s="3" t="s">
        <v>15</v>
      </c>
    </row>
    <row r="202" ht="19.5" customHeight="1">
      <c r="A202" s="3">
        <f t="shared" si="1"/>
        <v>196</v>
      </c>
      <c r="B202" s="4" t="s">
        <v>880</v>
      </c>
      <c r="C202" s="3" t="s">
        <v>881</v>
      </c>
      <c r="D202" s="5" t="s">
        <v>882</v>
      </c>
      <c r="E202" s="6">
        <v>2.667264594E9</v>
      </c>
      <c r="F202" s="6" t="s">
        <v>883</v>
      </c>
      <c r="G202" s="6" t="s">
        <v>884</v>
      </c>
      <c r="H202" s="6" t="s">
        <v>14</v>
      </c>
      <c r="I202" s="3" t="s">
        <v>15</v>
      </c>
    </row>
    <row r="203" ht="19.5" customHeight="1">
      <c r="A203" s="3">
        <f t="shared" si="1"/>
        <v>197</v>
      </c>
      <c r="B203" s="4" t="s">
        <v>885</v>
      </c>
      <c r="C203" s="3" t="s">
        <v>886</v>
      </c>
      <c r="D203" s="5" t="s">
        <v>887</v>
      </c>
      <c r="E203" s="6">
        <v>7.96913574E9</v>
      </c>
      <c r="F203" s="6" t="s">
        <v>888</v>
      </c>
      <c r="G203" s="6" t="s">
        <v>889</v>
      </c>
      <c r="H203" s="6" t="s">
        <v>29</v>
      </c>
      <c r="I203" s="3" t="s">
        <v>15</v>
      </c>
    </row>
    <row r="204" ht="19.5" customHeight="1">
      <c r="A204" s="3">
        <f t="shared" si="1"/>
        <v>198</v>
      </c>
      <c r="B204" s="4" t="s">
        <v>890</v>
      </c>
      <c r="C204" s="3" t="s">
        <v>891</v>
      </c>
      <c r="D204" s="5" t="s">
        <v>892</v>
      </c>
      <c r="E204" s="6">
        <v>2.717298601E9</v>
      </c>
      <c r="F204" s="6" t="s">
        <v>893</v>
      </c>
      <c r="G204" s="6" t="s">
        <v>836</v>
      </c>
      <c r="H204" s="6" t="s">
        <v>29</v>
      </c>
      <c r="I204" s="3" t="s">
        <v>15</v>
      </c>
    </row>
    <row r="205" ht="19.5" customHeight="1">
      <c r="A205" s="3">
        <f t="shared" si="1"/>
        <v>199</v>
      </c>
      <c r="B205" s="4" t="s">
        <v>894</v>
      </c>
      <c r="C205" s="3" t="s">
        <v>895</v>
      </c>
      <c r="D205" s="5" t="s">
        <v>896</v>
      </c>
      <c r="E205" s="6">
        <v>2.816699577E9</v>
      </c>
      <c r="F205" s="6" t="s">
        <v>897</v>
      </c>
      <c r="G205" s="6" t="s">
        <v>105</v>
      </c>
      <c r="H205" s="6" t="s">
        <v>105</v>
      </c>
      <c r="I205" s="3" t="s">
        <v>15</v>
      </c>
    </row>
    <row r="206" ht="19.5" customHeight="1">
      <c r="A206" s="3">
        <f t="shared" si="1"/>
        <v>200</v>
      </c>
      <c r="B206" s="4" t="s">
        <v>898</v>
      </c>
      <c r="C206" s="3" t="s">
        <v>899</v>
      </c>
      <c r="D206" s="5" t="s">
        <v>900</v>
      </c>
      <c r="E206" s="6">
        <v>2.782570133E9</v>
      </c>
      <c r="F206" s="6" t="s">
        <v>901</v>
      </c>
      <c r="G206" s="6" t="s">
        <v>571</v>
      </c>
      <c r="H206" s="6" t="s">
        <v>572</v>
      </c>
      <c r="I206" s="3" t="s">
        <v>15</v>
      </c>
    </row>
    <row r="207" ht="19.5" customHeight="1">
      <c r="A207" s="3">
        <f t="shared" si="1"/>
        <v>201</v>
      </c>
      <c r="B207" s="4" t="s">
        <v>902</v>
      </c>
      <c r="C207" s="3" t="s">
        <v>903</v>
      </c>
      <c r="D207" s="5" t="s">
        <v>904</v>
      </c>
      <c r="E207" s="6">
        <v>7.9614004E9</v>
      </c>
      <c r="F207" s="6" t="s">
        <v>905</v>
      </c>
      <c r="G207" s="6" t="s">
        <v>906</v>
      </c>
      <c r="H207" s="6" t="s">
        <v>64</v>
      </c>
      <c r="I207" s="3" t="s">
        <v>15</v>
      </c>
    </row>
    <row r="208" ht="19.5" customHeight="1">
      <c r="A208" s="3">
        <f t="shared" si="1"/>
        <v>202</v>
      </c>
      <c r="B208" s="4" t="s">
        <v>907</v>
      </c>
      <c r="C208" s="3" t="s">
        <v>908</v>
      </c>
      <c r="D208" s="5" t="s">
        <v>909</v>
      </c>
      <c r="E208" s="6">
        <v>1.7646611E9</v>
      </c>
      <c r="F208" s="6" t="s">
        <v>910</v>
      </c>
      <c r="G208" s="6" t="s">
        <v>677</v>
      </c>
      <c r="H208" s="6" t="s">
        <v>29</v>
      </c>
      <c r="I208" s="3" t="s">
        <v>15</v>
      </c>
    </row>
    <row r="209" ht="19.5" customHeight="1">
      <c r="A209" s="3">
        <f t="shared" si="1"/>
        <v>203</v>
      </c>
      <c r="B209" s="4" t="s">
        <v>911</v>
      </c>
      <c r="C209" s="3" t="s">
        <v>912</v>
      </c>
      <c r="E209" s="6">
        <v>7.925731743E9</v>
      </c>
      <c r="F209" s="6" t="s">
        <v>913</v>
      </c>
      <c r="G209" s="6" t="s">
        <v>914</v>
      </c>
      <c r="H209" s="6" t="s">
        <v>29</v>
      </c>
      <c r="I209" s="3" t="s">
        <v>15</v>
      </c>
    </row>
    <row r="210" ht="19.5" customHeight="1">
      <c r="A210" s="3">
        <f t="shared" si="1"/>
        <v>204</v>
      </c>
      <c r="B210" s="4" t="s">
        <v>915</v>
      </c>
      <c r="C210" s="3" t="s">
        <v>916</v>
      </c>
      <c r="D210" s="5" t="s">
        <v>917</v>
      </c>
      <c r="E210" s="6">
        <v>7.9404004E9</v>
      </c>
      <c r="F210" s="6" t="s">
        <v>918</v>
      </c>
      <c r="G210" s="6" t="s">
        <v>395</v>
      </c>
      <c r="H210" s="6" t="s">
        <v>29</v>
      </c>
      <c r="I210" s="3" t="s">
        <v>15</v>
      </c>
    </row>
    <row r="211" ht="19.5" customHeight="1">
      <c r="A211" s="3">
        <f t="shared" si="1"/>
        <v>205</v>
      </c>
      <c r="B211" s="4" t="s">
        <v>919</v>
      </c>
      <c r="C211" s="3" t="s">
        <v>920</v>
      </c>
      <c r="D211" s="5" t="s">
        <v>921</v>
      </c>
      <c r="E211" s="6">
        <v>7.926463384E9</v>
      </c>
      <c r="F211" s="6" t="s">
        <v>922</v>
      </c>
      <c r="G211" s="6" t="s">
        <v>395</v>
      </c>
      <c r="H211" s="6" t="s">
        <v>29</v>
      </c>
      <c r="I211" s="3" t="s">
        <v>15</v>
      </c>
    </row>
    <row r="212" ht="19.5" customHeight="1">
      <c r="A212" s="3">
        <f t="shared" si="1"/>
        <v>206</v>
      </c>
      <c r="B212" s="4" t="s">
        <v>923</v>
      </c>
      <c r="C212" s="3" t="s">
        <v>924</v>
      </c>
      <c r="D212" s="5" t="s">
        <v>925</v>
      </c>
      <c r="E212" s="6">
        <v>2.612397866E9</v>
      </c>
      <c r="F212" s="6" t="s">
        <v>926</v>
      </c>
      <c r="G212" s="6" t="s">
        <v>138</v>
      </c>
      <c r="H212" s="6" t="s">
        <v>138</v>
      </c>
      <c r="I212" s="3" t="s">
        <v>15</v>
      </c>
    </row>
    <row r="213" ht="19.5" customHeight="1">
      <c r="A213" s="3">
        <f t="shared" si="1"/>
        <v>207</v>
      </c>
      <c r="B213" s="4" t="s">
        <v>927</v>
      </c>
      <c r="C213" s="3" t="s">
        <v>928</v>
      </c>
      <c r="D213" s="5" t="s">
        <v>929</v>
      </c>
      <c r="E213" s="6">
        <v>2.621220047E9</v>
      </c>
      <c r="F213" s="6" t="s">
        <v>930</v>
      </c>
      <c r="G213" s="6" t="s">
        <v>619</v>
      </c>
      <c r="H213" s="6" t="s">
        <v>64</v>
      </c>
      <c r="I213" s="3" t="s">
        <v>15</v>
      </c>
    </row>
    <row r="214" ht="19.5" customHeight="1">
      <c r="A214" s="3">
        <f t="shared" si="1"/>
        <v>208</v>
      </c>
      <c r="B214" s="4" t="s">
        <v>931</v>
      </c>
      <c r="C214" s="3" t="s">
        <v>932</v>
      </c>
      <c r="D214" s="5" t="s">
        <v>933</v>
      </c>
      <c r="E214" s="6">
        <v>2.717250477E9</v>
      </c>
      <c r="F214" s="6" t="s">
        <v>934</v>
      </c>
      <c r="G214" s="6" t="s">
        <v>935</v>
      </c>
      <c r="H214" s="6" t="s">
        <v>377</v>
      </c>
      <c r="I214" s="3" t="s">
        <v>15</v>
      </c>
    </row>
    <row r="215" ht="19.5" customHeight="1">
      <c r="A215" s="3">
        <f t="shared" si="1"/>
        <v>209</v>
      </c>
      <c r="B215" s="4" t="s">
        <v>936</v>
      </c>
      <c r="C215" s="3" t="s">
        <v>937</v>
      </c>
      <c r="D215" s="5" t="s">
        <v>938</v>
      </c>
      <c r="E215" s="6">
        <v>7.507534567E9</v>
      </c>
      <c r="F215" s="6" t="s">
        <v>939</v>
      </c>
      <c r="G215" s="6" t="s">
        <v>439</v>
      </c>
      <c r="H215" s="6" t="s">
        <v>14</v>
      </c>
      <c r="I215" s="3" t="s">
        <v>15</v>
      </c>
    </row>
    <row r="216" ht="19.5" customHeight="1">
      <c r="A216" s="3">
        <f t="shared" si="1"/>
        <v>210</v>
      </c>
      <c r="B216" s="4" t="s">
        <v>940</v>
      </c>
      <c r="C216" s="3" t="s">
        <v>941</v>
      </c>
      <c r="D216" s="5" t="s">
        <v>942</v>
      </c>
      <c r="E216" s="6">
        <v>7.926565555E9</v>
      </c>
      <c r="F216" s="6" t="s">
        <v>943</v>
      </c>
      <c r="G216" s="6" t="s">
        <v>63</v>
      </c>
      <c r="H216" s="6" t="s">
        <v>29</v>
      </c>
      <c r="I216" s="3" t="s">
        <v>15</v>
      </c>
    </row>
    <row r="217" ht="19.5" customHeight="1">
      <c r="A217" s="3">
        <f t="shared" si="1"/>
        <v>211</v>
      </c>
      <c r="B217" s="4" t="s">
        <v>944</v>
      </c>
      <c r="C217" s="3" t="s">
        <v>945</v>
      </c>
      <c r="E217" s="6">
        <v>2.26633539E9</v>
      </c>
      <c r="F217" s="6" t="s">
        <v>946</v>
      </c>
      <c r="G217" s="6" t="s">
        <v>947</v>
      </c>
      <c r="H217" s="6" t="s">
        <v>948</v>
      </c>
      <c r="I217" s="3" t="s">
        <v>15</v>
      </c>
    </row>
    <row r="218" ht="19.5" customHeight="1">
      <c r="A218" s="3">
        <f t="shared" si="1"/>
        <v>212</v>
      </c>
      <c r="B218" s="4" t="s">
        <v>949</v>
      </c>
      <c r="C218" s="3" t="s">
        <v>950</v>
      </c>
      <c r="D218" s="5" t="s">
        <v>951</v>
      </c>
      <c r="E218" s="6">
        <v>7.922901581E9</v>
      </c>
      <c r="F218" s="6" t="s">
        <v>952</v>
      </c>
      <c r="G218" s="6" t="s">
        <v>953</v>
      </c>
      <c r="H218" s="6" t="s">
        <v>29</v>
      </c>
      <c r="I218" s="3" t="s">
        <v>15</v>
      </c>
    </row>
    <row r="219" ht="19.5" customHeight="1">
      <c r="A219" s="3">
        <f t="shared" si="1"/>
        <v>213</v>
      </c>
      <c r="B219" s="4" t="s">
        <v>954</v>
      </c>
      <c r="C219" s="3" t="s">
        <v>955</v>
      </c>
      <c r="D219" s="5" t="s">
        <v>956</v>
      </c>
      <c r="E219" s="6">
        <v>1.2471523E9</v>
      </c>
      <c r="F219" s="6" t="s">
        <v>957</v>
      </c>
      <c r="G219" s="6" t="s">
        <v>554</v>
      </c>
      <c r="H219" s="6" t="s">
        <v>14</v>
      </c>
      <c r="I219" s="3" t="s">
        <v>15</v>
      </c>
    </row>
    <row r="220" ht="19.5" customHeight="1">
      <c r="A220" s="3">
        <f t="shared" si="1"/>
        <v>214</v>
      </c>
      <c r="B220" s="4" t="s">
        <v>958</v>
      </c>
      <c r="C220" s="3" t="s">
        <v>959</v>
      </c>
      <c r="D220" s="5" t="s">
        <v>960</v>
      </c>
      <c r="E220" s="6">
        <v>2.240755555E9</v>
      </c>
      <c r="F220" s="6" t="s">
        <v>961</v>
      </c>
      <c r="G220" s="6" t="s">
        <v>962</v>
      </c>
      <c r="H220" s="6" t="s">
        <v>235</v>
      </c>
      <c r="I220" s="3" t="s">
        <v>15</v>
      </c>
    </row>
    <row r="221" ht="19.5" customHeight="1">
      <c r="A221" s="3">
        <f t="shared" si="1"/>
        <v>215</v>
      </c>
      <c r="B221" s="4" t="s">
        <v>963</v>
      </c>
      <c r="C221" s="3" t="s">
        <v>964</v>
      </c>
      <c r="D221" s="5" t="s">
        <v>965</v>
      </c>
      <c r="E221" s="6">
        <v>2.667244307E9</v>
      </c>
      <c r="F221" s="6" t="s">
        <v>966</v>
      </c>
      <c r="G221" s="6" t="s">
        <v>967</v>
      </c>
      <c r="H221" s="6" t="s">
        <v>14</v>
      </c>
      <c r="I221" s="3" t="s">
        <v>15</v>
      </c>
    </row>
    <row r="222" ht="19.5" customHeight="1">
      <c r="A222" s="3">
        <f t="shared" si="1"/>
        <v>216</v>
      </c>
      <c r="B222" s="4" t="s">
        <v>968</v>
      </c>
      <c r="C222" s="3" t="s">
        <v>969</v>
      </c>
      <c r="D222" s="5" t="s">
        <v>970</v>
      </c>
      <c r="E222" s="6">
        <v>7.940203E9</v>
      </c>
      <c r="F222" s="6" t="s">
        <v>971</v>
      </c>
      <c r="G222" s="6" t="s">
        <v>359</v>
      </c>
      <c r="H222" s="6" t="s">
        <v>29</v>
      </c>
      <c r="I222" s="3" t="s">
        <v>15</v>
      </c>
    </row>
    <row r="223" ht="19.5" customHeight="1">
      <c r="A223" s="3">
        <f t="shared" si="1"/>
        <v>217</v>
      </c>
      <c r="B223" s="4" t="s">
        <v>972</v>
      </c>
      <c r="C223" s="3" t="s">
        <v>973</v>
      </c>
      <c r="D223" s="5" t="s">
        <v>974</v>
      </c>
      <c r="E223" s="6">
        <v>1.20491E9</v>
      </c>
      <c r="F223" s="6" t="s">
        <v>975</v>
      </c>
      <c r="G223" s="6" t="s">
        <v>64</v>
      </c>
      <c r="H223" s="6" t="s">
        <v>64</v>
      </c>
      <c r="I223" s="3" t="s">
        <v>15</v>
      </c>
    </row>
    <row r="224" ht="19.5" customHeight="1">
      <c r="A224" s="3">
        <f t="shared" si="1"/>
        <v>218</v>
      </c>
      <c r="B224" s="4" t="s">
        <v>976</v>
      </c>
      <c r="C224" s="3" t="s">
        <v>977</v>
      </c>
      <c r="D224" s="7"/>
      <c r="E224" s="6">
        <v>2.792240501E9</v>
      </c>
      <c r="F224" s="6" t="s">
        <v>978</v>
      </c>
      <c r="G224" s="6" t="s">
        <v>492</v>
      </c>
      <c r="H224" s="6" t="s">
        <v>492</v>
      </c>
      <c r="I224" s="3" t="s">
        <v>15</v>
      </c>
    </row>
    <row r="225" ht="19.5" customHeight="1">
      <c r="A225" s="3">
        <f t="shared" si="1"/>
        <v>219</v>
      </c>
      <c r="B225" s="4" t="s">
        <v>979</v>
      </c>
      <c r="C225" s="3" t="s">
        <v>980</v>
      </c>
      <c r="D225" s="5" t="s">
        <v>981</v>
      </c>
      <c r="E225" s="6">
        <v>2.2623608E9</v>
      </c>
      <c r="F225" s="6" t="s">
        <v>982</v>
      </c>
      <c r="G225" s="6" t="s">
        <v>983</v>
      </c>
      <c r="H225" s="6" t="s">
        <v>984</v>
      </c>
      <c r="I225" s="3" t="s">
        <v>15</v>
      </c>
    </row>
    <row r="226" ht="19.5" customHeight="1">
      <c r="A226" s="3">
        <f t="shared" si="1"/>
        <v>220</v>
      </c>
      <c r="B226" s="4" t="s">
        <v>985</v>
      </c>
      <c r="C226" s="3" t="s">
        <v>986</v>
      </c>
      <c r="D226" s="5" t="s">
        <v>987</v>
      </c>
      <c r="E226" s="6">
        <v>2.652680466E9</v>
      </c>
      <c r="F226" s="6" t="s">
        <v>988</v>
      </c>
      <c r="G226" s="6" t="s">
        <v>240</v>
      </c>
      <c r="H226" s="6" t="s">
        <v>14</v>
      </c>
      <c r="I226" s="3" t="s">
        <v>15</v>
      </c>
    </row>
    <row r="227" ht="19.5" customHeight="1">
      <c r="A227" s="3">
        <f t="shared" si="1"/>
        <v>221</v>
      </c>
      <c r="B227" s="4" t="s">
        <v>989</v>
      </c>
      <c r="C227" s="3" t="s">
        <v>990</v>
      </c>
      <c r="D227" s="5" t="s">
        <v>991</v>
      </c>
      <c r="E227" s="6">
        <v>9.925246511E9</v>
      </c>
      <c r="F227" s="6" t="s">
        <v>992</v>
      </c>
      <c r="G227" s="6" t="s">
        <v>993</v>
      </c>
      <c r="H227" s="6" t="s">
        <v>304</v>
      </c>
      <c r="I227" s="3" t="s">
        <v>15</v>
      </c>
    </row>
    <row r="228" ht="19.5" customHeight="1">
      <c r="A228" s="3">
        <f t="shared" si="1"/>
        <v>222</v>
      </c>
      <c r="B228" s="4" t="s">
        <v>994</v>
      </c>
      <c r="C228" s="3" t="s">
        <v>990</v>
      </c>
      <c r="D228" s="5" t="s">
        <v>995</v>
      </c>
      <c r="E228" s="6">
        <v>2.6066357E9</v>
      </c>
      <c r="F228" s="6" t="s">
        <v>996</v>
      </c>
      <c r="G228" s="6" t="s">
        <v>45</v>
      </c>
      <c r="H228" s="6" t="s">
        <v>45</v>
      </c>
      <c r="I228" s="3" t="s">
        <v>15</v>
      </c>
    </row>
    <row r="229" ht="19.5" customHeight="1">
      <c r="A229" s="3">
        <f t="shared" si="1"/>
        <v>223</v>
      </c>
      <c r="B229" s="4" t="s">
        <v>997</v>
      </c>
      <c r="C229" s="3" t="s">
        <v>998</v>
      </c>
      <c r="D229" s="5" t="s">
        <v>999</v>
      </c>
      <c r="E229" s="6">
        <v>2.882344272E9</v>
      </c>
      <c r="F229" s="6" t="s">
        <v>1000</v>
      </c>
      <c r="G229" s="6" t="s">
        <v>723</v>
      </c>
      <c r="H229" s="6" t="s">
        <v>146</v>
      </c>
      <c r="I229" s="3" t="s">
        <v>15</v>
      </c>
    </row>
    <row r="230" ht="19.5" customHeight="1">
      <c r="A230" s="3">
        <f t="shared" si="1"/>
        <v>224</v>
      </c>
      <c r="B230" s="4" t="s">
        <v>1001</v>
      </c>
      <c r="C230" s="3" t="s">
        <v>1002</v>
      </c>
      <c r="D230" s="5" t="s">
        <v>1003</v>
      </c>
      <c r="E230" s="6">
        <v>7.574976076E9</v>
      </c>
      <c r="F230" s="6" t="s">
        <v>1004</v>
      </c>
      <c r="G230" s="6" t="s">
        <v>439</v>
      </c>
      <c r="H230" s="6" t="s">
        <v>439</v>
      </c>
      <c r="I230" s="3" t="s">
        <v>15</v>
      </c>
    </row>
    <row r="231" ht="19.5" customHeight="1">
      <c r="A231" s="3">
        <f t="shared" si="1"/>
        <v>225</v>
      </c>
      <c r="B231" s="4" t="s">
        <v>1005</v>
      </c>
      <c r="C231" s="3" t="s">
        <v>1006</v>
      </c>
      <c r="D231" s="5" t="s">
        <v>1007</v>
      </c>
      <c r="E231" s="6">
        <v>2.812581501E9</v>
      </c>
      <c r="F231" s="6" t="s">
        <v>1008</v>
      </c>
      <c r="G231" s="6" t="s">
        <v>105</v>
      </c>
      <c r="H231" s="6" t="s">
        <v>105</v>
      </c>
      <c r="I231" s="3" t="s">
        <v>15</v>
      </c>
    </row>
    <row r="232" ht="19.5" customHeight="1">
      <c r="A232" s="3">
        <f t="shared" si="1"/>
        <v>226</v>
      </c>
      <c r="B232" s="4" t="s">
        <v>1009</v>
      </c>
      <c r="C232" s="3" t="s">
        <v>1010</v>
      </c>
      <c r="D232" s="5" t="s">
        <v>1011</v>
      </c>
      <c r="E232" s="6">
        <v>7.966747101E9</v>
      </c>
      <c r="F232" s="6" t="s">
        <v>1012</v>
      </c>
      <c r="G232" s="6" t="s">
        <v>1013</v>
      </c>
      <c r="H232" s="6" t="s">
        <v>64</v>
      </c>
      <c r="I232" s="3" t="s">
        <v>15</v>
      </c>
    </row>
    <row r="233" ht="19.5" customHeight="1">
      <c r="A233" s="3">
        <f t="shared" si="1"/>
        <v>227</v>
      </c>
      <c r="B233" s="4" t="s">
        <v>1014</v>
      </c>
      <c r="C233" s="3" t="s">
        <v>1015</v>
      </c>
      <c r="E233" s="6">
        <v>7.948990505E9</v>
      </c>
      <c r="F233" s="6" t="s">
        <v>1016</v>
      </c>
      <c r="G233" s="6" t="s">
        <v>403</v>
      </c>
      <c r="H233" s="6" t="s">
        <v>29</v>
      </c>
      <c r="I233" s="3" t="s">
        <v>15</v>
      </c>
    </row>
    <row r="234" ht="19.5" customHeight="1">
      <c r="A234" s="3">
        <f t="shared" si="1"/>
        <v>228</v>
      </c>
      <c r="B234" s="4" t="s">
        <v>1017</v>
      </c>
      <c r="C234" s="3" t="s">
        <v>1018</v>
      </c>
      <c r="D234" s="5" t="s">
        <v>1019</v>
      </c>
      <c r="E234" s="6">
        <v>7.926565792E9</v>
      </c>
      <c r="F234" s="6" t="s">
        <v>1020</v>
      </c>
      <c r="G234" s="6" t="s">
        <v>1021</v>
      </c>
      <c r="H234" s="6" t="s">
        <v>29</v>
      </c>
      <c r="I234" s="3" t="s">
        <v>15</v>
      </c>
    </row>
    <row r="235" ht="19.5" customHeight="1">
      <c r="A235" s="3">
        <f t="shared" si="1"/>
        <v>229</v>
      </c>
      <c r="B235" s="4" t="s">
        <v>1022</v>
      </c>
      <c r="C235" s="3" t="s">
        <v>1023</v>
      </c>
      <c r="D235" s="5" t="s">
        <v>1024</v>
      </c>
      <c r="E235" s="6">
        <v>9.17874132777E11</v>
      </c>
      <c r="F235" s="6" t="s">
        <v>1025</v>
      </c>
      <c r="G235" s="6" t="s">
        <v>1021</v>
      </c>
      <c r="H235" s="6" t="s">
        <v>29</v>
      </c>
      <c r="I235" s="3" t="s">
        <v>15</v>
      </c>
    </row>
    <row r="236" ht="19.5" customHeight="1">
      <c r="A236" s="3">
        <f t="shared" si="1"/>
        <v>230</v>
      </c>
      <c r="B236" s="4" t="s">
        <v>1026</v>
      </c>
      <c r="C236" s="3" t="s">
        <v>1027</v>
      </c>
      <c r="E236" s="6">
        <v>9.825022159E9</v>
      </c>
      <c r="F236" s="6" t="s">
        <v>1028</v>
      </c>
      <c r="G236" s="6" t="s">
        <v>728</v>
      </c>
      <c r="H236" s="6" t="s">
        <v>29</v>
      </c>
      <c r="I236" s="3" t="s">
        <v>15</v>
      </c>
    </row>
    <row r="237" ht="19.5" customHeight="1">
      <c r="A237" s="3">
        <f t="shared" si="1"/>
        <v>231</v>
      </c>
      <c r="B237" s="4" t="s">
        <v>1029</v>
      </c>
      <c r="C237" s="3" t="s">
        <v>1030</v>
      </c>
      <c r="D237" s="5" t="s">
        <v>1031</v>
      </c>
      <c r="E237" s="6">
        <v>2.7642535E9</v>
      </c>
      <c r="F237" s="6" t="s">
        <v>1032</v>
      </c>
      <c r="G237" s="6" t="s">
        <v>304</v>
      </c>
      <c r="H237" s="6" t="s">
        <v>64</v>
      </c>
      <c r="I237" s="3" t="s">
        <v>15</v>
      </c>
    </row>
    <row r="238" ht="19.5" customHeight="1">
      <c r="A238" s="3">
        <f t="shared" si="1"/>
        <v>232</v>
      </c>
      <c r="B238" s="4" t="s">
        <v>1033</v>
      </c>
      <c r="C238" s="3" t="s">
        <v>1034</v>
      </c>
      <c r="D238" s="5" t="s">
        <v>1035</v>
      </c>
      <c r="E238" s="6">
        <v>2.822285017E9</v>
      </c>
      <c r="F238" s="6" t="s">
        <v>1036</v>
      </c>
      <c r="G238" s="6" t="s">
        <v>1037</v>
      </c>
      <c r="H238" s="6" t="s">
        <v>105</v>
      </c>
      <c r="I238" s="3" t="s">
        <v>15</v>
      </c>
    </row>
    <row r="239" ht="19.5" customHeight="1">
      <c r="A239" s="3">
        <f t="shared" si="1"/>
        <v>233</v>
      </c>
      <c r="B239" s="4" t="s">
        <v>1038</v>
      </c>
      <c r="C239" s="3" t="s">
        <v>1039</v>
      </c>
      <c r="D239" s="5" t="s">
        <v>1040</v>
      </c>
      <c r="E239" s="6">
        <v>2.612663232E9</v>
      </c>
      <c r="F239" s="6" t="s">
        <v>1041</v>
      </c>
      <c r="G239" s="6" t="s">
        <v>138</v>
      </c>
      <c r="H239" s="6" t="s">
        <v>138</v>
      </c>
      <c r="I239" s="3" t="s">
        <v>15</v>
      </c>
    </row>
    <row r="240" ht="19.5" customHeight="1">
      <c r="A240" s="3">
        <f t="shared" si="1"/>
        <v>234</v>
      </c>
      <c r="B240" s="4" t="s">
        <v>1042</v>
      </c>
      <c r="C240" s="3" t="s">
        <v>1043</v>
      </c>
      <c r="D240" s="5" t="s">
        <v>1044</v>
      </c>
      <c r="E240" s="6">
        <v>2.782519062E9</v>
      </c>
      <c r="F240" s="6" t="s">
        <v>1045</v>
      </c>
      <c r="G240" s="3" t="s">
        <v>571</v>
      </c>
      <c r="H240" s="6" t="s">
        <v>571</v>
      </c>
      <c r="I240" s="3" t="s">
        <v>15</v>
      </c>
    </row>
    <row r="241" ht="19.5" customHeight="1">
      <c r="A241" s="3">
        <f t="shared" si="1"/>
        <v>235</v>
      </c>
      <c r="B241" s="4" t="s">
        <v>1046</v>
      </c>
      <c r="C241" s="3" t="s">
        <v>1047</v>
      </c>
      <c r="D241" s="5" t="s">
        <v>1048</v>
      </c>
      <c r="E241" s="6">
        <v>7.9615723E9</v>
      </c>
      <c r="F241" s="6" t="s">
        <v>1049</v>
      </c>
      <c r="G241" s="6" t="s">
        <v>59</v>
      </c>
      <c r="H241" s="6" t="s">
        <v>29</v>
      </c>
      <c r="I241" s="3" t="s">
        <v>15</v>
      </c>
    </row>
    <row r="242" ht="19.5" customHeight="1">
      <c r="A242" s="3">
        <f t="shared" si="1"/>
        <v>236</v>
      </c>
      <c r="B242" s="4" t="s">
        <v>1050</v>
      </c>
      <c r="C242" s="3" t="s">
        <v>1051</v>
      </c>
      <c r="D242" s="5" t="s">
        <v>1052</v>
      </c>
      <c r="E242" s="6">
        <v>2.652303201E9</v>
      </c>
      <c r="F242" s="6" t="s">
        <v>1053</v>
      </c>
      <c r="G242" s="6" t="s">
        <v>14</v>
      </c>
      <c r="H242" s="6" t="s">
        <v>14</v>
      </c>
      <c r="I242" s="3" t="s">
        <v>15</v>
      </c>
    </row>
    <row r="243" ht="19.5" customHeight="1">
      <c r="A243" s="3">
        <f t="shared" si="1"/>
        <v>237</v>
      </c>
      <c r="B243" s="4" t="s">
        <v>1054</v>
      </c>
      <c r="C243" s="3" t="s">
        <v>1055</v>
      </c>
      <c r="D243" s="5" t="s">
        <v>1056</v>
      </c>
      <c r="E243" s="6">
        <v>2.612328902E9</v>
      </c>
      <c r="F243" s="6" t="s">
        <v>1057</v>
      </c>
      <c r="G243" s="6" t="s">
        <v>138</v>
      </c>
      <c r="H243" s="6" t="s">
        <v>138</v>
      </c>
      <c r="I243" s="3" t="s">
        <v>15</v>
      </c>
    </row>
    <row r="244" ht="19.5" customHeight="1">
      <c r="A244" s="3">
        <f t="shared" si="1"/>
        <v>238</v>
      </c>
      <c r="B244" s="4" t="s">
        <v>1058</v>
      </c>
      <c r="C244" s="3" t="s">
        <v>1059</v>
      </c>
      <c r="D244" s="5" t="s">
        <v>1060</v>
      </c>
      <c r="E244" s="6">
        <v>2.6676668E9</v>
      </c>
      <c r="F244" s="6" t="s">
        <v>1061</v>
      </c>
      <c r="G244" s="3" t="s">
        <v>1062</v>
      </c>
      <c r="H244" s="6" t="s">
        <v>14</v>
      </c>
      <c r="I244" s="3" t="s">
        <v>15</v>
      </c>
    </row>
    <row r="245" ht="19.5" customHeight="1">
      <c r="A245" s="3">
        <f t="shared" si="1"/>
        <v>239</v>
      </c>
      <c r="B245" s="4" t="s">
        <v>1063</v>
      </c>
      <c r="C245" s="3" t="s">
        <v>1064</v>
      </c>
      <c r="D245" s="5" t="s">
        <v>1065</v>
      </c>
      <c r="E245" s="6">
        <v>2.243244324E9</v>
      </c>
      <c r="F245" s="6" t="s">
        <v>1066</v>
      </c>
      <c r="G245" s="3" t="s">
        <v>533</v>
      </c>
      <c r="H245" s="6" t="s">
        <v>14</v>
      </c>
      <c r="I245" s="3" t="s">
        <v>15</v>
      </c>
    </row>
    <row r="246" ht="19.5" customHeight="1">
      <c r="A246" s="3">
        <f t="shared" si="1"/>
        <v>240</v>
      </c>
      <c r="B246" s="4" t="s">
        <v>1067</v>
      </c>
      <c r="C246" s="3" t="s">
        <v>1068</v>
      </c>
      <c r="D246" s="5" t="s">
        <v>1069</v>
      </c>
      <c r="E246" s="6">
        <v>7.922823907E9</v>
      </c>
      <c r="F246" s="6" t="s">
        <v>1070</v>
      </c>
      <c r="G246" s="3" t="s">
        <v>1071</v>
      </c>
      <c r="H246" s="6" t="s">
        <v>29</v>
      </c>
      <c r="I246" s="3" t="s">
        <v>15</v>
      </c>
    </row>
    <row r="247" ht="19.5" customHeight="1">
      <c r="A247" s="3">
        <f t="shared" si="1"/>
        <v>241</v>
      </c>
      <c r="B247" s="4" t="s">
        <v>1072</v>
      </c>
      <c r="C247" s="3" t="s">
        <v>1073</v>
      </c>
      <c r="D247" s="5" t="s">
        <v>1074</v>
      </c>
      <c r="E247" s="6">
        <v>2.612399355E9</v>
      </c>
      <c r="F247" s="6" t="s">
        <v>1075</v>
      </c>
      <c r="G247" s="3" t="s">
        <v>1076</v>
      </c>
      <c r="H247" s="6" t="s">
        <v>138</v>
      </c>
      <c r="I247" s="3" t="s">
        <v>15</v>
      </c>
    </row>
    <row r="248" ht="19.5" customHeight="1">
      <c r="A248" s="3">
        <f t="shared" si="1"/>
        <v>242</v>
      </c>
      <c r="B248" s="4" t="s">
        <v>1077</v>
      </c>
      <c r="C248" s="3" t="s">
        <v>1078</v>
      </c>
      <c r="D248" s="5" t="s">
        <v>1079</v>
      </c>
      <c r="E248" s="6">
        <v>7.92754072E9</v>
      </c>
      <c r="F248" s="6" t="s">
        <v>1080</v>
      </c>
      <c r="G248" s="3" t="s">
        <v>1081</v>
      </c>
      <c r="H248" s="6" t="s">
        <v>29</v>
      </c>
      <c r="I248" s="3" t="s">
        <v>15</v>
      </c>
    </row>
    <row r="249" ht="19.5" customHeight="1">
      <c r="A249" s="3">
        <f t="shared" si="1"/>
        <v>243</v>
      </c>
      <c r="B249" s="4" t="s">
        <v>1082</v>
      </c>
      <c r="C249" s="3" t="s">
        <v>1083</v>
      </c>
      <c r="D249" s="5" t="s">
        <v>1084</v>
      </c>
      <c r="E249" s="6">
        <v>2.612311198E9</v>
      </c>
      <c r="F249" s="6" t="s">
        <v>1085</v>
      </c>
      <c r="G249" s="3" t="s">
        <v>1086</v>
      </c>
      <c r="H249" s="6" t="s">
        <v>138</v>
      </c>
      <c r="I249" s="3" t="s">
        <v>15</v>
      </c>
    </row>
    <row r="250" ht="19.5" customHeight="1">
      <c r="A250" s="3">
        <f t="shared" si="1"/>
        <v>244</v>
      </c>
      <c r="B250" s="4" t="s">
        <v>1087</v>
      </c>
      <c r="C250" s="3" t="s">
        <v>1088</v>
      </c>
      <c r="E250" s="6">
        <v>9.223225225E9</v>
      </c>
      <c r="F250" s="6" t="s">
        <v>1089</v>
      </c>
      <c r="G250" s="3" t="s">
        <v>1090</v>
      </c>
      <c r="H250" s="6" t="s">
        <v>64</v>
      </c>
      <c r="I250" s="3" t="s">
        <v>15</v>
      </c>
    </row>
    <row r="251" ht="19.5" customHeight="1">
      <c r="A251" s="3">
        <f t="shared" si="1"/>
        <v>245</v>
      </c>
      <c r="B251" s="4" t="s">
        <v>1091</v>
      </c>
      <c r="C251" s="3" t="s">
        <v>1092</v>
      </c>
      <c r="D251" s="5" t="s">
        <v>1093</v>
      </c>
      <c r="E251" s="6">
        <v>7.966045E9</v>
      </c>
      <c r="F251" s="6" t="s">
        <v>1094</v>
      </c>
      <c r="G251" s="3" t="s">
        <v>100</v>
      </c>
      <c r="H251" s="6" t="s">
        <v>29</v>
      </c>
      <c r="I251" s="3" t="s">
        <v>15</v>
      </c>
    </row>
    <row r="252" ht="19.5" customHeight="1">
      <c r="A252" s="3">
        <f t="shared" si="1"/>
        <v>246</v>
      </c>
      <c r="B252" s="4" t="s">
        <v>1095</v>
      </c>
      <c r="C252" s="3" t="s">
        <v>1096</v>
      </c>
      <c r="D252" s="5" t="s">
        <v>1097</v>
      </c>
      <c r="E252" s="6">
        <v>7.966211111E9</v>
      </c>
      <c r="F252" s="6" t="s">
        <v>1098</v>
      </c>
      <c r="G252" s="3" t="s">
        <v>1099</v>
      </c>
      <c r="H252" s="6" t="s">
        <v>29</v>
      </c>
      <c r="I252" s="3" t="s">
        <v>15</v>
      </c>
    </row>
    <row r="253" ht="19.5" customHeight="1">
      <c r="A253" s="3">
        <f t="shared" si="1"/>
        <v>247</v>
      </c>
      <c r="B253" s="4" t="s">
        <v>1100</v>
      </c>
      <c r="C253" s="3" t="s">
        <v>1101</v>
      </c>
      <c r="D253" s="5" t="s">
        <v>1102</v>
      </c>
      <c r="E253" s="6">
        <v>7.574848533E9</v>
      </c>
      <c r="F253" s="6" t="s">
        <v>1103</v>
      </c>
      <c r="G253" s="6" t="s">
        <v>1104</v>
      </c>
      <c r="H253" s="3" t="s">
        <v>1105</v>
      </c>
      <c r="I253" s="3" t="s">
        <v>15</v>
      </c>
    </row>
    <row r="254" ht="19.5" customHeight="1">
      <c r="A254" s="3">
        <f t="shared" si="1"/>
        <v>248</v>
      </c>
      <c r="B254" s="4" t="s">
        <v>1106</v>
      </c>
      <c r="C254" s="3" t="s">
        <v>1107</v>
      </c>
      <c r="D254" s="5" t="s">
        <v>1108</v>
      </c>
      <c r="E254" s="6">
        <v>7.926841E9</v>
      </c>
      <c r="F254" s="6" t="s">
        <v>1109</v>
      </c>
      <c r="G254" s="3" t="s">
        <v>28</v>
      </c>
      <c r="H254" s="6" t="s">
        <v>29</v>
      </c>
      <c r="I254" s="3" t="s">
        <v>15</v>
      </c>
    </row>
    <row r="255" ht="19.5" customHeight="1">
      <c r="A255" s="3">
        <f t="shared" si="1"/>
        <v>249</v>
      </c>
      <c r="B255" s="4" t="s">
        <v>1110</v>
      </c>
      <c r="C255" s="3" t="s">
        <v>1111</v>
      </c>
      <c r="D255" s="5" t="s">
        <v>1112</v>
      </c>
      <c r="E255" s="6">
        <v>7.94025892E9</v>
      </c>
      <c r="F255" s="6" t="s">
        <v>1113</v>
      </c>
      <c r="G255" s="3" t="s">
        <v>1114</v>
      </c>
      <c r="H255" s="6" t="s">
        <v>29</v>
      </c>
      <c r="I255" s="3" t="s">
        <v>15</v>
      </c>
    </row>
    <row r="256" ht="19.5" customHeight="1">
      <c r="A256" s="3">
        <f t="shared" si="1"/>
        <v>250</v>
      </c>
      <c r="B256" s="4" t="s">
        <v>1115</v>
      </c>
      <c r="C256" s="3" t="s">
        <v>1116</v>
      </c>
      <c r="D256" s="5" t="s">
        <v>1117</v>
      </c>
      <c r="E256" s="6">
        <v>7.940004E9</v>
      </c>
      <c r="F256" s="6" t="s">
        <v>1118</v>
      </c>
      <c r="G256" s="3" t="s">
        <v>28</v>
      </c>
      <c r="H256" s="6" t="s">
        <v>29</v>
      </c>
      <c r="I256" s="3" t="s">
        <v>15</v>
      </c>
    </row>
    <row r="257" ht="19.5" customHeight="1">
      <c r="A257" s="3">
        <f t="shared" si="1"/>
        <v>251</v>
      </c>
      <c r="B257" s="4" t="s">
        <v>1119</v>
      </c>
      <c r="C257" s="3" t="s">
        <v>1120</v>
      </c>
      <c r="D257" s="5" t="s">
        <v>1121</v>
      </c>
      <c r="E257" s="6">
        <v>2.6567003E9</v>
      </c>
      <c r="F257" s="6" t="s">
        <v>1122</v>
      </c>
      <c r="G257" s="3" t="s">
        <v>1123</v>
      </c>
      <c r="H257" s="6" t="s">
        <v>14</v>
      </c>
      <c r="I257" s="3" t="s">
        <v>15</v>
      </c>
    </row>
    <row r="258" ht="19.5" customHeight="1">
      <c r="A258" s="3">
        <f t="shared" si="1"/>
        <v>252</v>
      </c>
      <c r="B258" s="4" t="s">
        <v>1124</v>
      </c>
      <c r="C258" s="3" t="s">
        <v>1125</v>
      </c>
      <c r="D258" s="5" t="s">
        <v>1126</v>
      </c>
      <c r="E258" s="6">
        <v>7.069630049E9</v>
      </c>
      <c r="F258" s="6" t="s">
        <v>1127</v>
      </c>
      <c r="G258" s="3" t="s">
        <v>304</v>
      </c>
      <c r="H258" s="6" t="s">
        <v>64</v>
      </c>
      <c r="I258" s="3" t="s">
        <v>15</v>
      </c>
    </row>
    <row r="259" ht="19.5" customHeight="1">
      <c r="A259" s="3">
        <f t="shared" si="1"/>
        <v>253</v>
      </c>
      <c r="B259" s="4" t="s">
        <v>1128</v>
      </c>
      <c r="C259" s="3" t="s">
        <v>1129</v>
      </c>
      <c r="D259" s="5" t="s">
        <v>1130</v>
      </c>
      <c r="E259" s="6">
        <v>2.602400717E9</v>
      </c>
      <c r="F259" s="6" t="s">
        <v>1131</v>
      </c>
      <c r="G259" s="6" t="s">
        <v>1132</v>
      </c>
      <c r="H259" s="3" t="s">
        <v>343</v>
      </c>
      <c r="I259" s="3" t="s">
        <v>15</v>
      </c>
    </row>
    <row r="260" ht="19.5" customHeight="1">
      <c r="A260" s="3">
        <f t="shared" si="1"/>
        <v>254</v>
      </c>
      <c r="B260" s="4" t="s">
        <v>1133</v>
      </c>
      <c r="C260" s="3" t="s">
        <v>1134</v>
      </c>
      <c r="D260" s="5" t="s">
        <v>1135</v>
      </c>
      <c r="E260" s="6">
        <v>2.602432716E9</v>
      </c>
      <c r="F260" s="6" t="s">
        <v>1136</v>
      </c>
      <c r="G260" s="6" t="s">
        <v>1132</v>
      </c>
      <c r="H260" s="3" t="s">
        <v>343</v>
      </c>
      <c r="I260" s="3" t="s">
        <v>15</v>
      </c>
    </row>
    <row r="261" ht="19.5" customHeight="1">
      <c r="A261" s="3">
        <f t="shared" si="1"/>
        <v>255</v>
      </c>
      <c r="B261" s="4" t="s">
        <v>1137</v>
      </c>
      <c r="C261" s="3" t="s">
        <v>1138</v>
      </c>
      <c r="D261" s="10" t="s">
        <v>1139</v>
      </c>
      <c r="E261" s="6">
        <v>7.9480812E9</v>
      </c>
      <c r="F261" s="6" t="s">
        <v>1140</v>
      </c>
      <c r="G261" s="3" t="s">
        <v>1141</v>
      </c>
      <c r="H261" s="6" t="s">
        <v>29</v>
      </c>
      <c r="I261" s="3" t="s">
        <v>15</v>
      </c>
    </row>
    <row r="262" ht="19.5" customHeight="1">
      <c r="A262" s="3">
        <f t="shared" si="1"/>
        <v>256</v>
      </c>
      <c r="B262" s="4" t="s">
        <v>1142</v>
      </c>
      <c r="C262" s="3" t="s">
        <v>1143</v>
      </c>
      <c r="D262" s="5" t="s">
        <v>1144</v>
      </c>
      <c r="E262" s="6">
        <v>2.26760708E8</v>
      </c>
      <c r="F262" s="6" t="s">
        <v>1145</v>
      </c>
      <c r="G262" s="6" t="s">
        <v>1132</v>
      </c>
      <c r="H262" s="3" t="s">
        <v>343</v>
      </c>
      <c r="I262" s="3" t="s">
        <v>15</v>
      </c>
    </row>
    <row r="263" ht="19.5" customHeight="1">
      <c r="A263" s="3">
        <f t="shared" si="1"/>
        <v>257</v>
      </c>
      <c r="B263" s="4" t="s">
        <v>1146</v>
      </c>
      <c r="C263" s="3" t="s">
        <v>1147</v>
      </c>
      <c r="D263" s="5" t="s">
        <v>1148</v>
      </c>
      <c r="E263" s="6">
        <v>2.827270512E9</v>
      </c>
      <c r="F263" s="6" t="s">
        <v>1149</v>
      </c>
      <c r="G263" s="6" t="s">
        <v>105</v>
      </c>
      <c r="H263" s="6" t="s">
        <v>105</v>
      </c>
      <c r="I263" s="3" t="s">
        <v>15</v>
      </c>
    </row>
    <row r="264" ht="19.5" customHeight="1">
      <c r="A264" s="3">
        <f t="shared" si="1"/>
        <v>258</v>
      </c>
      <c r="B264" s="4" t="s">
        <v>1150</v>
      </c>
      <c r="C264" s="3" t="s">
        <v>1151</v>
      </c>
      <c r="E264" s="6">
        <v>7.927662013E9</v>
      </c>
      <c r="F264" s="6" t="s">
        <v>1152</v>
      </c>
      <c r="G264" s="3" t="s">
        <v>1153</v>
      </c>
      <c r="H264" s="6" t="s">
        <v>29</v>
      </c>
      <c r="I264" s="3" t="s">
        <v>15</v>
      </c>
    </row>
    <row r="265" ht="19.5" customHeight="1">
      <c r="A265" s="3">
        <f t="shared" si="1"/>
        <v>259</v>
      </c>
      <c r="B265" s="4" t="s">
        <v>1154</v>
      </c>
      <c r="C265" s="3" t="s">
        <v>1155</v>
      </c>
      <c r="D265" s="5" t="s">
        <v>1156</v>
      </c>
      <c r="E265" s="6">
        <v>7.9266283E9</v>
      </c>
      <c r="F265" s="11" t="s">
        <v>1157</v>
      </c>
      <c r="G265" s="3" t="s">
        <v>728</v>
      </c>
      <c r="H265" s="6" t="s">
        <v>29</v>
      </c>
      <c r="I265" s="3" t="s">
        <v>15</v>
      </c>
    </row>
    <row r="266" ht="19.5" customHeight="1">
      <c r="A266" s="3">
        <f t="shared" si="1"/>
        <v>260</v>
      </c>
      <c r="B266" s="4" t="s">
        <v>1158</v>
      </c>
      <c r="C266" s="3" t="s">
        <v>1159</v>
      </c>
      <c r="D266" s="5" t="s">
        <v>1160</v>
      </c>
      <c r="E266" s="6">
        <v>2.717661661E9</v>
      </c>
      <c r="F266" s="6" t="s">
        <v>1161</v>
      </c>
      <c r="G266" s="6" t="s">
        <v>377</v>
      </c>
      <c r="H266" s="6" t="s">
        <v>29</v>
      </c>
      <c r="I266" s="3" t="s">
        <v>15</v>
      </c>
    </row>
    <row r="267" ht="19.5" customHeight="1">
      <c r="A267" s="3">
        <f t="shared" si="1"/>
        <v>261</v>
      </c>
      <c r="B267" s="4" t="s">
        <v>1162</v>
      </c>
      <c r="C267" s="3" t="s">
        <v>1163</v>
      </c>
      <c r="D267" s="5" t="s">
        <v>1164</v>
      </c>
      <c r="E267" s="6">
        <v>7.9480812E9</v>
      </c>
      <c r="F267" s="6" t="s">
        <v>1165</v>
      </c>
      <c r="G267" s="3" t="s">
        <v>1166</v>
      </c>
      <c r="H267" s="6" t="s">
        <v>29</v>
      </c>
      <c r="I267" s="3" t="s">
        <v>15</v>
      </c>
    </row>
    <row r="268" ht="19.5" customHeight="1">
      <c r="A268" s="3">
        <f t="shared" si="1"/>
        <v>262</v>
      </c>
      <c r="B268" s="4" t="s">
        <v>1167</v>
      </c>
      <c r="C268" s="3" t="s">
        <v>1168</v>
      </c>
      <c r="E268" s="6"/>
      <c r="F268" s="6" t="s">
        <v>1169</v>
      </c>
      <c r="G268" s="3" t="s">
        <v>542</v>
      </c>
      <c r="H268" s="6" t="s">
        <v>29</v>
      </c>
      <c r="I268" s="3" t="s">
        <v>15</v>
      </c>
    </row>
    <row r="269" ht="19.5" customHeight="1">
      <c r="A269" s="3">
        <f t="shared" si="1"/>
        <v>263</v>
      </c>
      <c r="B269" s="4" t="s">
        <v>1170</v>
      </c>
      <c r="C269" s="3" t="s">
        <v>1171</v>
      </c>
      <c r="E269" s="6">
        <v>6.359000938E9</v>
      </c>
      <c r="F269" s="6" t="s">
        <v>1172</v>
      </c>
      <c r="G269" s="3" t="s">
        <v>1173</v>
      </c>
      <c r="H269" s="6" t="s">
        <v>1174</v>
      </c>
      <c r="I269" s="3" t="s">
        <v>15</v>
      </c>
    </row>
    <row r="270" ht="19.5" customHeight="1">
      <c r="A270" s="3">
        <f t="shared" si="1"/>
        <v>264</v>
      </c>
      <c r="B270" s="4" t="s">
        <v>1175</v>
      </c>
      <c r="C270" s="3" t="s">
        <v>1176</v>
      </c>
      <c r="D270" s="5" t="s">
        <v>1177</v>
      </c>
      <c r="E270" s="6">
        <v>7.94848101E9</v>
      </c>
      <c r="F270" s="6" t="s">
        <v>1178</v>
      </c>
      <c r="G270" s="3" t="s">
        <v>1179</v>
      </c>
      <c r="H270" s="6" t="s">
        <v>29</v>
      </c>
      <c r="I270" s="3" t="s">
        <v>15</v>
      </c>
    </row>
    <row r="271" ht="19.5" customHeight="1">
      <c r="A271" s="3">
        <f t="shared" si="1"/>
        <v>265</v>
      </c>
      <c r="B271" s="4" t="s">
        <v>1180</v>
      </c>
      <c r="C271" s="3" t="s">
        <v>1181</v>
      </c>
      <c r="D271" s="5" t="s">
        <v>1182</v>
      </c>
      <c r="E271" s="6">
        <v>9.328026762E9</v>
      </c>
      <c r="F271" s="6" t="s">
        <v>1183</v>
      </c>
      <c r="G271" s="6" t="s">
        <v>14</v>
      </c>
      <c r="H271" s="6" t="s">
        <v>14</v>
      </c>
      <c r="I271" s="3" t="s">
        <v>15</v>
      </c>
    </row>
    <row r="272" ht="19.5" customHeight="1">
      <c r="A272" s="3">
        <f t="shared" si="1"/>
        <v>266</v>
      </c>
      <c r="B272" s="4" t="s">
        <v>1184</v>
      </c>
      <c r="C272" s="3" t="s">
        <v>1185</v>
      </c>
      <c r="D272" s="5" t="s">
        <v>1186</v>
      </c>
      <c r="E272" s="6">
        <v>2.7622257E9</v>
      </c>
      <c r="F272" s="6" t="s">
        <v>1187</v>
      </c>
      <c r="G272" s="3" t="s">
        <v>809</v>
      </c>
      <c r="H272" s="3" t="s">
        <v>809</v>
      </c>
      <c r="I272" s="3" t="s">
        <v>15</v>
      </c>
    </row>
    <row r="273" ht="19.5" customHeight="1">
      <c r="A273" s="3">
        <f t="shared" si="1"/>
        <v>267</v>
      </c>
      <c r="B273" s="4" t="s">
        <v>1188</v>
      </c>
      <c r="C273" s="3" t="s">
        <v>1189</v>
      </c>
      <c r="D273" s="5" t="s">
        <v>1190</v>
      </c>
      <c r="E273" s="6">
        <v>2.827252273E9</v>
      </c>
      <c r="F273" s="6" t="s">
        <v>1191</v>
      </c>
      <c r="G273" s="6" t="s">
        <v>105</v>
      </c>
      <c r="H273" s="6" t="s">
        <v>105</v>
      </c>
      <c r="I273" s="3" t="s">
        <v>15</v>
      </c>
    </row>
    <row r="274" ht="19.5" customHeight="1">
      <c r="A274" s="3">
        <f t="shared" si="1"/>
        <v>268</v>
      </c>
      <c r="B274" s="4" t="s">
        <v>1192</v>
      </c>
      <c r="C274" s="3" t="s">
        <v>1193</v>
      </c>
      <c r="D274" s="5" t="s">
        <v>1194</v>
      </c>
      <c r="E274" s="6">
        <v>9.099952542E9</v>
      </c>
      <c r="F274" s="6" t="s">
        <v>1195</v>
      </c>
      <c r="G274" s="3" t="s">
        <v>1196</v>
      </c>
      <c r="H274" s="6" t="s">
        <v>29</v>
      </c>
      <c r="I274" s="3" t="s">
        <v>15</v>
      </c>
    </row>
    <row r="275" ht="19.5" customHeight="1">
      <c r="A275" s="3">
        <f t="shared" si="1"/>
        <v>269</v>
      </c>
      <c r="B275" s="4" t="s">
        <v>1197</v>
      </c>
      <c r="C275" s="3" t="s">
        <v>1198</v>
      </c>
      <c r="D275" s="5" t="s">
        <v>1199</v>
      </c>
      <c r="E275" s="6">
        <v>2.6561415E9</v>
      </c>
      <c r="F275" s="6" t="s">
        <v>1200</v>
      </c>
      <c r="G275" s="3" t="s">
        <v>1201</v>
      </c>
      <c r="H275" s="6" t="s">
        <v>14</v>
      </c>
      <c r="I275" s="3" t="s">
        <v>15</v>
      </c>
    </row>
    <row r="276" ht="19.5" customHeight="1">
      <c r="A276" s="3">
        <f t="shared" si="1"/>
        <v>270</v>
      </c>
      <c r="B276" s="4" t="s">
        <v>1202</v>
      </c>
      <c r="C276" s="3" t="s">
        <v>1203</v>
      </c>
      <c r="E276" s="6">
        <v>7.94024E9</v>
      </c>
      <c r="F276" s="6" t="s">
        <v>1204</v>
      </c>
      <c r="G276" s="3" t="s">
        <v>1205</v>
      </c>
      <c r="H276" s="6" t="s">
        <v>29</v>
      </c>
      <c r="I276" s="3" t="s">
        <v>15</v>
      </c>
    </row>
    <row r="277" ht="19.5" customHeight="1">
      <c r="A277" s="3">
        <f t="shared" si="1"/>
        <v>271</v>
      </c>
      <c r="B277" s="4" t="s">
        <v>1206</v>
      </c>
      <c r="C277" s="3" t="s">
        <v>1207</v>
      </c>
      <c r="D277" s="5" t="s">
        <v>1208</v>
      </c>
      <c r="E277" s="6">
        <v>2.266136E9</v>
      </c>
      <c r="F277" s="6" t="s">
        <v>1209</v>
      </c>
      <c r="G277" s="6" t="s">
        <v>75</v>
      </c>
      <c r="H277" s="6" t="s">
        <v>1174</v>
      </c>
      <c r="I277" s="3" t="s">
        <v>15</v>
      </c>
    </row>
    <row r="278" ht="19.5" customHeight="1">
      <c r="A278" s="3">
        <f t="shared" si="1"/>
        <v>272</v>
      </c>
      <c r="B278" s="4" t="s">
        <v>1210</v>
      </c>
      <c r="C278" s="3" t="s">
        <v>1211</v>
      </c>
      <c r="D278" s="5" t="s">
        <v>1212</v>
      </c>
      <c r="E278" s="6">
        <v>2.266136E9</v>
      </c>
      <c r="F278" s="6" t="s">
        <v>1213</v>
      </c>
      <c r="G278" s="6" t="s">
        <v>75</v>
      </c>
      <c r="H278" s="6" t="s">
        <v>75</v>
      </c>
      <c r="I278" s="3" t="s">
        <v>15</v>
      </c>
    </row>
    <row r="279" ht="19.5" customHeight="1">
      <c r="A279" s="3">
        <f t="shared" si="1"/>
        <v>273</v>
      </c>
      <c r="B279" s="4" t="s">
        <v>1214</v>
      </c>
      <c r="C279" s="3" t="s">
        <v>1215</v>
      </c>
      <c r="D279" s="5" t="s">
        <v>1216</v>
      </c>
      <c r="E279" s="6">
        <v>2.266136E9</v>
      </c>
      <c r="F279" s="6" t="s">
        <v>1217</v>
      </c>
      <c r="G279" s="6" t="s">
        <v>75</v>
      </c>
      <c r="H279" s="6" t="s">
        <v>75</v>
      </c>
      <c r="I279" s="3" t="s">
        <v>15</v>
      </c>
    </row>
    <row r="280" ht="19.5" customHeight="1">
      <c r="A280" s="3">
        <f t="shared" si="1"/>
        <v>274</v>
      </c>
      <c r="B280" s="4" t="s">
        <v>1218</v>
      </c>
      <c r="C280" s="3" t="s">
        <v>1219</v>
      </c>
      <c r="D280" s="7"/>
      <c r="E280" s="6">
        <v>7.925626304E9</v>
      </c>
      <c r="F280" s="6" t="s">
        <v>1220</v>
      </c>
      <c r="G280" s="6" t="s">
        <v>1221</v>
      </c>
      <c r="H280" s="6" t="s">
        <v>138</v>
      </c>
      <c r="I280" s="3" t="s">
        <v>15</v>
      </c>
    </row>
    <row r="281" ht="19.5" customHeight="1">
      <c r="A281" s="3">
        <f t="shared" si="1"/>
        <v>275</v>
      </c>
      <c r="B281" s="4" t="s">
        <v>1222</v>
      </c>
      <c r="C281" s="3" t="s">
        <v>1223</v>
      </c>
      <c r="D281" s="5" t="s">
        <v>1224</v>
      </c>
      <c r="E281" s="6">
        <v>7.927471193E9</v>
      </c>
      <c r="F281" s="6" t="s">
        <v>1225</v>
      </c>
      <c r="G281" s="3" t="s">
        <v>198</v>
      </c>
      <c r="H281" s="6" t="s">
        <v>29</v>
      </c>
      <c r="I281" s="3" t="s">
        <v>15</v>
      </c>
    </row>
    <row r="282" ht="19.5" customHeight="1">
      <c r="A282" s="3">
        <f t="shared" si="1"/>
        <v>276</v>
      </c>
      <c r="B282" s="4" t="s">
        <v>1226</v>
      </c>
      <c r="C282" s="3" t="s">
        <v>1227</v>
      </c>
      <c r="D282" s="5" t="s">
        <v>1228</v>
      </c>
      <c r="E282" s="6">
        <v>2.612331601E9</v>
      </c>
      <c r="F282" s="6" t="s">
        <v>1229</v>
      </c>
      <c r="G282" s="3" t="s">
        <v>1230</v>
      </c>
      <c r="H282" s="6" t="s">
        <v>138</v>
      </c>
      <c r="I282" s="3" t="s">
        <v>15</v>
      </c>
    </row>
    <row r="283" ht="19.5" customHeight="1">
      <c r="A283" s="3">
        <f t="shared" si="1"/>
        <v>277</v>
      </c>
      <c r="B283" s="4" t="s">
        <v>1231</v>
      </c>
      <c r="C283" s="3" t="s">
        <v>1232</v>
      </c>
      <c r="D283" s="5" t="s">
        <v>1233</v>
      </c>
      <c r="E283" s="6">
        <v>7.94804E9</v>
      </c>
      <c r="F283" s="6" t="s">
        <v>1234</v>
      </c>
      <c r="G283" s="3" t="s">
        <v>1235</v>
      </c>
      <c r="H283" s="6" t="s">
        <v>29</v>
      </c>
      <c r="I283" s="3" t="s">
        <v>15</v>
      </c>
    </row>
    <row r="284" ht="19.5" customHeight="1">
      <c r="A284" s="3">
        <f t="shared" si="1"/>
        <v>278</v>
      </c>
      <c r="B284" s="4" t="s">
        <v>1236</v>
      </c>
      <c r="C284" s="3" t="s">
        <v>1232</v>
      </c>
      <c r="D284" s="5" t="s">
        <v>1233</v>
      </c>
      <c r="E284" s="6">
        <v>7.94804E9</v>
      </c>
      <c r="F284" s="6" t="s">
        <v>1234</v>
      </c>
      <c r="G284" s="3" t="s">
        <v>1235</v>
      </c>
      <c r="H284" s="6" t="s">
        <v>29</v>
      </c>
      <c r="I284" s="3" t="s">
        <v>15</v>
      </c>
    </row>
    <row r="285" ht="19.5" customHeight="1">
      <c r="B285" s="2"/>
      <c r="E285" s="6"/>
      <c r="F285" s="6" t="s">
        <v>1237</v>
      </c>
    </row>
    <row r="286" ht="19.5" customHeight="1">
      <c r="B286" s="2"/>
      <c r="E286" s="6"/>
      <c r="F286" s="6"/>
    </row>
    <row r="287" ht="19.5" customHeight="1">
      <c r="B287" s="2"/>
      <c r="E287" s="6"/>
      <c r="F287" s="6"/>
    </row>
    <row r="288" ht="19.5" customHeight="1">
      <c r="B288" s="2"/>
      <c r="E288" s="6"/>
      <c r="F288" s="6"/>
    </row>
    <row r="289" ht="19.5" customHeight="1">
      <c r="B289" s="2"/>
      <c r="E289" s="6"/>
      <c r="F289" s="6"/>
    </row>
    <row r="290" ht="19.5" customHeight="1">
      <c r="B290" s="2"/>
      <c r="E290" s="6"/>
      <c r="F290" s="6"/>
    </row>
    <row r="291" ht="19.5" customHeight="1">
      <c r="B291" s="2"/>
      <c r="E291" s="6"/>
      <c r="F291" s="6"/>
    </row>
    <row r="292" ht="19.5" customHeight="1">
      <c r="B292" s="2"/>
      <c r="E292" s="6"/>
      <c r="F292" s="6"/>
    </row>
    <row r="293" ht="19.5" customHeight="1">
      <c r="B293" s="2"/>
      <c r="E293" s="6"/>
      <c r="F293" s="6"/>
    </row>
    <row r="294" ht="19.5" customHeight="1">
      <c r="B294" s="2"/>
      <c r="E294" s="6"/>
      <c r="F294" s="6"/>
    </row>
    <row r="295" ht="19.5" customHeight="1">
      <c r="B295" s="2"/>
      <c r="E295" s="6"/>
      <c r="F295" s="6"/>
    </row>
    <row r="296" ht="19.5" customHeight="1">
      <c r="B296" s="2"/>
      <c r="E296" s="6"/>
      <c r="F296" s="6"/>
    </row>
    <row r="297" ht="19.5" customHeight="1">
      <c r="B297" s="2"/>
      <c r="E297" s="6"/>
      <c r="F297" s="6"/>
    </row>
    <row r="298" ht="19.5" customHeight="1">
      <c r="B298" s="2"/>
      <c r="E298" s="6"/>
      <c r="F298" s="6"/>
    </row>
    <row r="299" ht="19.5" customHeight="1">
      <c r="B299" s="2"/>
      <c r="E299" s="6"/>
      <c r="F299" s="6"/>
    </row>
    <row r="300" ht="19.5" customHeight="1">
      <c r="B300" s="2"/>
    </row>
    <row r="301" ht="19.5" customHeight="1">
      <c r="B301" s="2"/>
    </row>
    <row r="302" ht="19.5" customHeight="1">
      <c r="B302" s="2"/>
    </row>
    <row r="303" ht="19.5" customHeight="1">
      <c r="B303" s="2"/>
    </row>
    <row r="304" ht="19.5" customHeight="1">
      <c r="B304" s="2"/>
    </row>
    <row r="305" ht="19.5" customHeight="1">
      <c r="B305" s="2"/>
    </row>
    <row r="306" ht="19.5" customHeight="1">
      <c r="B306" s="2"/>
    </row>
    <row r="307" ht="19.5" customHeight="1">
      <c r="B307" s="2"/>
    </row>
    <row r="308" ht="19.5" customHeight="1">
      <c r="B308" s="2"/>
    </row>
    <row r="309" ht="19.5" customHeight="1">
      <c r="B309" s="2"/>
    </row>
    <row r="310" ht="19.5" customHeight="1">
      <c r="B310" s="2"/>
    </row>
    <row r="311" ht="19.5" customHeight="1">
      <c r="B311" s="2"/>
    </row>
    <row r="312" ht="19.5" customHeight="1">
      <c r="B312" s="2"/>
    </row>
    <row r="313" ht="19.5" customHeight="1">
      <c r="B313" s="2"/>
    </row>
    <row r="314" ht="19.5" customHeight="1">
      <c r="B314" s="2"/>
    </row>
    <row r="315" ht="19.5" customHeight="1">
      <c r="B315" s="2"/>
    </row>
    <row r="316" ht="19.5" customHeight="1">
      <c r="B316" s="2"/>
    </row>
    <row r="317" ht="19.5" customHeight="1">
      <c r="B317" s="2"/>
    </row>
    <row r="318" ht="19.5" customHeight="1">
      <c r="B318" s="2"/>
    </row>
    <row r="319" ht="19.5" customHeight="1">
      <c r="B319" s="2"/>
    </row>
    <row r="320" ht="19.5" customHeight="1">
      <c r="B320" s="2"/>
    </row>
    <row r="321" ht="19.5" customHeight="1">
      <c r="B321" s="2"/>
    </row>
    <row r="322" ht="19.5" customHeight="1">
      <c r="B322" s="2"/>
    </row>
    <row r="323" ht="19.5" customHeight="1">
      <c r="B323" s="2"/>
    </row>
    <row r="324" ht="19.5" customHeight="1">
      <c r="B324" s="2"/>
    </row>
    <row r="325" ht="19.5" customHeight="1">
      <c r="B325" s="2"/>
    </row>
    <row r="326" ht="19.5" customHeight="1">
      <c r="B326" s="2"/>
    </row>
    <row r="327" ht="19.5" customHeight="1">
      <c r="B327" s="2"/>
    </row>
    <row r="328" ht="19.5" customHeight="1">
      <c r="B328" s="2"/>
    </row>
    <row r="329" ht="19.5" customHeight="1">
      <c r="B329" s="2"/>
    </row>
    <row r="330" ht="19.5" customHeight="1">
      <c r="B330" s="2"/>
    </row>
    <row r="331" ht="19.5" customHeight="1">
      <c r="B331" s="2"/>
    </row>
    <row r="332" ht="19.5" customHeight="1">
      <c r="B332" s="2"/>
    </row>
    <row r="333" ht="19.5" customHeight="1">
      <c r="B333" s="2"/>
    </row>
    <row r="334" ht="19.5" customHeight="1">
      <c r="B334" s="2"/>
    </row>
    <row r="335" ht="19.5" customHeight="1">
      <c r="B335" s="2"/>
    </row>
    <row r="336" ht="19.5" customHeight="1">
      <c r="B336" s="2"/>
    </row>
    <row r="337" ht="19.5" customHeight="1">
      <c r="B337" s="2"/>
    </row>
    <row r="338" ht="19.5" customHeight="1">
      <c r="B338" s="2"/>
    </row>
    <row r="339" ht="19.5" customHeight="1">
      <c r="B339" s="2"/>
    </row>
    <row r="340" ht="19.5" customHeight="1">
      <c r="B340" s="2"/>
    </row>
    <row r="341" ht="19.5" customHeight="1">
      <c r="B341" s="2"/>
    </row>
    <row r="342" ht="19.5" customHeight="1">
      <c r="B342" s="2"/>
    </row>
    <row r="343" ht="19.5" customHeight="1">
      <c r="B343" s="2"/>
    </row>
    <row r="344" ht="19.5" customHeight="1">
      <c r="B344" s="2"/>
    </row>
    <row r="345" ht="19.5" customHeight="1">
      <c r="B345" s="2"/>
    </row>
    <row r="346" ht="19.5" customHeight="1">
      <c r="B346" s="2"/>
    </row>
    <row r="347" ht="19.5" customHeight="1">
      <c r="B347" s="2"/>
    </row>
    <row r="348" ht="19.5" customHeight="1">
      <c r="B348" s="2"/>
    </row>
    <row r="349" ht="19.5" customHeight="1">
      <c r="B349" s="2"/>
    </row>
    <row r="350" ht="19.5" customHeight="1">
      <c r="B350" s="2"/>
    </row>
    <row r="351" ht="19.5" customHeight="1">
      <c r="B351" s="2"/>
    </row>
    <row r="352" ht="19.5" customHeight="1">
      <c r="B352" s="2"/>
    </row>
    <row r="353" ht="19.5" customHeight="1">
      <c r="B353" s="2"/>
    </row>
    <row r="354" ht="19.5" customHeight="1">
      <c r="B354" s="2"/>
    </row>
    <row r="355" ht="19.5" customHeight="1">
      <c r="B355" s="2"/>
    </row>
    <row r="356" ht="19.5" customHeight="1">
      <c r="B356" s="2"/>
    </row>
    <row r="357" ht="19.5" customHeight="1">
      <c r="B357" s="2"/>
    </row>
    <row r="358" ht="19.5" customHeight="1">
      <c r="B358" s="2"/>
    </row>
    <row r="359" ht="19.5" customHeight="1">
      <c r="B359" s="2"/>
    </row>
    <row r="360" ht="19.5" customHeight="1">
      <c r="B360" s="2"/>
    </row>
    <row r="361" ht="19.5" customHeight="1">
      <c r="B361" s="2"/>
    </row>
    <row r="362" ht="19.5" customHeight="1">
      <c r="B362" s="2"/>
    </row>
    <row r="363" ht="19.5" customHeight="1">
      <c r="B363" s="2"/>
    </row>
    <row r="364" ht="19.5" customHeight="1">
      <c r="B364" s="2"/>
    </row>
    <row r="365" ht="19.5" customHeight="1">
      <c r="B365" s="2"/>
    </row>
    <row r="366" ht="19.5" customHeight="1">
      <c r="B366" s="2"/>
    </row>
    <row r="367" ht="19.5" customHeight="1">
      <c r="B367" s="2"/>
    </row>
    <row r="368" ht="19.5" customHeight="1">
      <c r="B368" s="2"/>
    </row>
    <row r="369" ht="19.5" customHeight="1">
      <c r="B369" s="2"/>
    </row>
    <row r="370" ht="19.5" customHeight="1">
      <c r="B370" s="2"/>
    </row>
    <row r="371" ht="19.5" customHeight="1">
      <c r="B371" s="2"/>
    </row>
    <row r="372" ht="19.5" customHeight="1">
      <c r="B372" s="2"/>
    </row>
    <row r="373" ht="19.5" customHeight="1">
      <c r="B373" s="2"/>
    </row>
    <row r="374" ht="19.5" customHeight="1">
      <c r="B374" s="2"/>
    </row>
    <row r="375" ht="19.5" customHeight="1">
      <c r="B375" s="2"/>
    </row>
    <row r="376" ht="19.5" customHeight="1">
      <c r="B376" s="2"/>
    </row>
    <row r="377" ht="19.5" customHeight="1">
      <c r="B377" s="2"/>
    </row>
    <row r="378" ht="19.5" customHeight="1">
      <c r="B378" s="2"/>
    </row>
    <row r="379" ht="19.5" customHeight="1">
      <c r="B379" s="2"/>
    </row>
    <row r="380" ht="19.5" customHeight="1">
      <c r="B380" s="2"/>
    </row>
    <row r="381" ht="19.5" customHeight="1">
      <c r="B381" s="2"/>
    </row>
    <row r="382" ht="19.5" customHeight="1">
      <c r="B382" s="2"/>
    </row>
    <row r="383" ht="19.5" customHeight="1">
      <c r="B383" s="2"/>
    </row>
    <row r="384" ht="19.5" customHeight="1">
      <c r="B384" s="2"/>
    </row>
    <row r="385" ht="19.5" customHeight="1">
      <c r="B385" s="2"/>
    </row>
    <row r="386" ht="19.5" customHeight="1">
      <c r="B386" s="2"/>
    </row>
    <row r="387" ht="19.5" customHeight="1">
      <c r="B387" s="2"/>
    </row>
    <row r="388" ht="19.5" customHeight="1">
      <c r="B388" s="2"/>
    </row>
    <row r="389" ht="19.5" customHeight="1">
      <c r="B389" s="2"/>
    </row>
    <row r="390" ht="19.5" customHeight="1">
      <c r="B390" s="2"/>
    </row>
    <row r="391" ht="19.5" customHeight="1">
      <c r="B391" s="2"/>
    </row>
    <row r="392" ht="19.5" customHeight="1">
      <c r="B392" s="2"/>
    </row>
    <row r="393" ht="19.5" customHeight="1">
      <c r="B393" s="2"/>
    </row>
    <row r="394" ht="19.5" customHeight="1">
      <c r="B394" s="2"/>
    </row>
    <row r="395" ht="19.5" customHeight="1">
      <c r="B395" s="2"/>
    </row>
    <row r="396" ht="19.5" customHeight="1">
      <c r="B396" s="2"/>
    </row>
    <row r="397" ht="19.5" customHeight="1">
      <c r="B397" s="2"/>
    </row>
    <row r="398" ht="19.5" customHeight="1">
      <c r="B398" s="2"/>
    </row>
    <row r="399" ht="19.5" customHeight="1">
      <c r="B399" s="2"/>
    </row>
    <row r="400" ht="19.5" customHeight="1">
      <c r="B400" s="2"/>
    </row>
    <row r="401" ht="19.5" customHeight="1">
      <c r="B401" s="2"/>
    </row>
    <row r="402" ht="19.5" customHeight="1">
      <c r="B402" s="2"/>
    </row>
    <row r="403" ht="19.5" customHeight="1">
      <c r="B403" s="2"/>
    </row>
    <row r="404" ht="19.5" customHeight="1">
      <c r="B404" s="2"/>
    </row>
    <row r="405" ht="19.5" customHeight="1">
      <c r="B405" s="2"/>
    </row>
    <row r="406" ht="19.5" customHeight="1">
      <c r="B406" s="2"/>
    </row>
    <row r="407" ht="19.5" customHeight="1">
      <c r="B407" s="2"/>
    </row>
    <row r="408" ht="19.5" customHeight="1">
      <c r="B408" s="2"/>
    </row>
    <row r="409" ht="19.5" customHeight="1">
      <c r="B409" s="2"/>
    </row>
    <row r="410" ht="19.5" customHeight="1">
      <c r="B410" s="2"/>
    </row>
    <row r="411" ht="19.5" customHeight="1">
      <c r="B411" s="2"/>
    </row>
    <row r="412" ht="19.5" customHeight="1">
      <c r="B412" s="2"/>
    </row>
    <row r="413" ht="19.5" customHeight="1">
      <c r="B413" s="2"/>
    </row>
    <row r="414" ht="19.5" customHeight="1">
      <c r="B414" s="2"/>
    </row>
    <row r="415" ht="19.5" customHeight="1">
      <c r="B415" s="2"/>
    </row>
    <row r="416" ht="19.5" customHeight="1">
      <c r="B416" s="2"/>
    </row>
    <row r="417" ht="19.5" customHeight="1">
      <c r="B417" s="2"/>
    </row>
    <row r="418" ht="19.5" customHeight="1">
      <c r="B418" s="2"/>
    </row>
    <row r="419" ht="19.5" customHeight="1">
      <c r="B419" s="2"/>
    </row>
    <row r="420" ht="19.5" customHeight="1">
      <c r="B420" s="2"/>
    </row>
    <row r="421" ht="19.5" customHeight="1">
      <c r="B421" s="2"/>
    </row>
    <row r="422" ht="19.5" customHeight="1">
      <c r="B422" s="2"/>
    </row>
    <row r="423" ht="19.5" customHeight="1">
      <c r="B423" s="2"/>
    </row>
    <row r="424" ht="19.5" customHeight="1">
      <c r="B424" s="2"/>
    </row>
    <row r="425" ht="19.5" customHeight="1">
      <c r="B425" s="2"/>
    </row>
    <row r="426" ht="19.5" customHeight="1">
      <c r="B426" s="2"/>
    </row>
    <row r="427" ht="19.5" customHeight="1">
      <c r="B427" s="2"/>
    </row>
    <row r="428" ht="19.5" customHeight="1">
      <c r="B428" s="2"/>
    </row>
    <row r="429" ht="19.5" customHeight="1">
      <c r="B429" s="2"/>
    </row>
    <row r="430" ht="19.5" customHeight="1">
      <c r="B430" s="2"/>
    </row>
    <row r="431" ht="19.5" customHeight="1">
      <c r="B431" s="2"/>
    </row>
    <row r="432" ht="19.5" customHeight="1">
      <c r="B432" s="2"/>
    </row>
    <row r="433" ht="19.5" customHeight="1">
      <c r="B433" s="2"/>
    </row>
    <row r="434" ht="19.5" customHeight="1">
      <c r="B434" s="2"/>
    </row>
    <row r="435" ht="19.5" customHeight="1">
      <c r="B435" s="2"/>
    </row>
    <row r="436" ht="19.5" customHeight="1">
      <c r="B436" s="2"/>
    </row>
    <row r="437" ht="19.5" customHeight="1">
      <c r="B437" s="2"/>
    </row>
    <row r="438" ht="19.5" customHeight="1">
      <c r="B438" s="2"/>
    </row>
    <row r="439" ht="19.5" customHeight="1">
      <c r="B439" s="2"/>
    </row>
    <row r="440" ht="19.5" customHeight="1">
      <c r="B440" s="2"/>
    </row>
    <row r="441" ht="19.5" customHeight="1">
      <c r="B441" s="2"/>
    </row>
    <row r="442" ht="19.5" customHeight="1">
      <c r="B442" s="2"/>
    </row>
    <row r="443" ht="19.5" customHeight="1">
      <c r="B443" s="2"/>
    </row>
    <row r="444" ht="19.5" customHeight="1">
      <c r="B444" s="2"/>
    </row>
    <row r="445" ht="19.5" customHeight="1">
      <c r="B445" s="2"/>
    </row>
    <row r="446" ht="19.5" customHeight="1">
      <c r="B446" s="2"/>
    </row>
    <row r="447" ht="19.5" customHeight="1">
      <c r="B447" s="2"/>
    </row>
    <row r="448" ht="19.5" customHeight="1">
      <c r="B448" s="2"/>
    </row>
    <row r="449" ht="19.5" customHeight="1">
      <c r="B449" s="2"/>
    </row>
    <row r="450" ht="19.5" customHeight="1">
      <c r="B450" s="2"/>
    </row>
    <row r="451" ht="19.5" customHeight="1">
      <c r="B451" s="2"/>
    </row>
    <row r="452" ht="19.5" customHeight="1">
      <c r="B452" s="2"/>
    </row>
    <row r="453" ht="19.5" customHeight="1">
      <c r="B453" s="2"/>
    </row>
    <row r="454" ht="19.5" customHeight="1">
      <c r="B454" s="2"/>
    </row>
    <row r="455" ht="19.5" customHeight="1">
      <c r="B455" s="2"/>
    </row>
    <row r="456" ht="19.5" customHeight="1">
      <c r="B456" s="2"/>
    </row>
    <row r="457" ht="19.5" customHeight="1">
      <c r="B457" s="2"/>
    </row>
    <row r="458" ht="19.5" customHeight="1">
      <c r="B458" s="2"/>
    </row>
    <row r="459" ht="19.5" customHeight="1">
      <c r="B459" s="2"/>
    </row>
    <row r="460" ht="19.5" customHeight="1">
      <c r="B460" s="2"/>
    </row>
    <row r="461" ht="19.5" customHeight="1">
      <c r="B461" s="2"/>
    </row>
    <row r="462" ht="19.5" customHeight="1">
      <c r="B462" s="2"/>
    </row>
    <row r="463" ht="19.5" customHeight="1">
      <c r="B463" s="2"/>
    </row>
    <row r="464" ht="19.5" customHeight="1">
      <c r="B464" s="2"/>
    </row>
    <row r="465" ht="19.5" customHeight="1">
      <c r="B465" s="2"/>
    </row>
    <row r="466" ht="19.5" customHeight="1">
      <c r="B466" s="2"/>
    </row>
    <row r="467" ht="19.5" customHeight="1">
      <c r="B467" s="2"/>
    </row>
    <row r="468" ht="19.5" customHeight="1">
      <c r="B468" s="2"/>
    </row>
    <row r="469" ht="19.5" customHeight="1">
      <c r="B469" s="2"/>
    </row>
    <row r="470" ht="19.5" customHeight="1">
      <c r="B470" s="2"/>
    </row>
    <row r="471" ht="19.5" customHeight="1">
      <c r="B471" s="2"/>
    </row>
    <row r="472" ht="19.5" customHeight="1">
      <c r="B472" s="2"/>
    </row>
    <row r="473" ht="19.5" customHeight="1">
      <c r="B473" s="2"/>
    </row>
    <row r="474" ht="19.5" customHeight="1">
      <c r="B474" s="2"/>
    </row>
    <row r="475" ht="19.5" customHeight="1">
      <c r="B475" s="2"/>
    </row>
    <row r="476" ht="19.5" customHeight="1">
      <c r="B476" s="2"/>
    </row>
    <row r="477" ht="19.5" customHeight="1">
      <c r="B477" s="2"/>
    </row>
    <row r="478" ht="19.5" customHeight="1">
      <c r="B478" s="2"/>
    </row>
    <row r="479" ht="19.5" customHeight="1">
      <c r="B479" s="2"/>
    </row>
    <row r="480" ht="19.5" customHeight="1">
      <c r="B480" s="2"/>
    </row>
    <row r="481" ht="19.5" customHeight="1">
      <c r="B481" s="2"/>
    </row>
    <row r="482" ht="19.5" customHeight="1">
      <c r="B482" s="2"/>
    </row>
    <row r="483" ht="19.5" customHeight="1">
      <c r="B483" s="2"/>
    </row>
    <row r="484" ht="19.5" customHeight="1">
      <c r="B484" s="2"/>
    </row>
    <row r="485" ht="19.5" customHeight="1">
      <c r="B485" s="2"/>
    </row>
    <row r="486" ht="19.5" customHeight="1">
      <c r="B486" s="2"/>
    </row>
    <row r="487" ht="19.5" customHeight="1">
      <c r="B487" s="2"/>
    </row>
    <row r="488" ht="19.5" customHeight="1">
      <c r="B488" s="2"/>
    </row>
    <row r="489" ht="19.5" customHeight="1">
      <c r="B489" s="2"/>
    </row>
    <row r="490" ht="19.5" customHeight="1">
      <c r="B490" s="2"/>
    </row>
    <row r="491" ht="19.5" customHeight="1">
      <c r="B491" s="2"/>
    </row>
    <row r="492" ht="19.5" customHeight="1">
      <c r="B492" s="2"/>
    </row>
    <row r="493" ht="19.5" customHeight="1">
      <c r="B493" s="2"/>
    </row>
    <row r="494" ht="19.5" customHeight="1">
      <c r="B494" s="2"/>
    </row>
    <row r="495" ht="19.5" customHeight="1">
      <c r="B495" s="2"/>
    </row>
    <row r="496" ht="19.5" customHeight="1">
      <c r="B496" s="2"/>
    </row>
    <row r="497" ht="19.5" customHeight="1">
      <c r="B497" s="2"/>
    </row>
    <row r="498" ht="19.5" customHeight="1">
      <c r="B498" s="2"/>
    </row>
    <row r="499" ht="19.5" customHeight="1">
      <c r="B499" s="2"/>
    </row>
    <row r="500" ht="19.5" customHeight="1">
      <c r="B500" s="2"/>
    </row>
    <row r="501" ht="19.5" customHeight="1">
      <c r="B501" s="2"/>
    </row>
    <row r="502" ht="19.5" customHeight="1">
      <c r="B502" s="2"/>
    </row>
    <row r="503" ht="19.5" customHeight="1">
      <c r="B503" s="2"/>
    </row>
    <row r="504" ht="19.5" customHeight="1">
      <c r="B504" s="2"/>
    </row>
    <row r="505" ht="19.5" customHeight="1">
      <c r="B505" s="2"/>
    </row>
    <row r="506" ht="19.5" customHeight="1">
      <c r="B506" s="2"/>
    </row>
    <row r="507" ht="19.5" customHeight="1">
      <c r="B507" s="2"/>
    </row>
    <row r="508" ht="19.5" customHeight="1">
      <c r="B508" s="2"/>
    </row>
    <row r="509" ht="19.5" customHeight="1">
      <c r="B509" s="2"/>
    </row>
    <row r="510" ht="19.5" customHeight="1">
      <c r="B510" s="2"/>
    </row>
    <row r="511" ht="19.5" customHeight="1">
      <c r="B511" s="2"/>
    </row>
    <row r="512" ht="19.5" customHeight="1">
      <c r="B512" s="2"/>
    </row>
    <row r="513" ht="19.5" customHeight="1">
      <c r="B513" s="2"/>
    </row>
    <row r="514" ht="19.5" customHeight="1">
      <c r="B514" s="2"/>
    </row>
    <row r="515" ht="19.5" customHeight="1">
      <c r="B515" s="2"/>
    </row>
    <row r="516" ht="19.5" customHeight="1">
      <c r="B516" s="2"/>
    </row>
    <row r="517" ht="19.5" customHeight="1">
      <c r="B517" s="2"/>
    </row>
    <row r="518" ht="19.5" customHeight="1">
      <c r="B518" s="2"/>
    </row>
    <row r="519" ht="19.5" customHeight="1">
      <c r="B519" s="2"/>
    </row>
    <row r="520" ht="19.5" customHeight="1">
      <c r="B520" s="2"/>
    </row>
    <row r="521" ht="19.5" customHeight="1">
      <c r="B521" s="2"/>
    </row>
    <row r="522" ht="19.5" customHeight="1">
      <c r="B522" s="2"/>
    </row>
    <row r="523" ht="19.5" customHeight="1">
      <c r="B523" s="2"/>
    </row>
    <row r="524" ht="19.5" customHeight="1">
      <c r="B524" s="2"/>
    </row>
    <row r="525" ht="19.5" customHeight="1">
      <c r="B525" s="2"/>
    </row>
    <row r="526" ht="19.5" customHeight="1">
      <c r="B526" s="2"/>
    </row>
    <row r="527" ht="19.5" customHeight="1">
      <c r="B527" s="2"/>
    </row>
    <row r="528" ht="19.5" customHeight="1">
      <c r="B528" s="2"/>
    </row>
    <row r="529" ht="19.5" customHeight="1">
      <c r="B529" s="2"/>
    </row>
    <row r="530" ht="19.5" customHeight="1">
      <c r="B530" s="2"/>
    </row>
    <row r="531" ht="19.5" customHeight="1">
      <c r="B531" s="2"/>
    </row>
    <row r="532" ht="19.5" customHeight="1">
      <c r="B532" s="2"/>
    </row>
    <row r="533" ht="19.5" customHeight="1">
      <c r="B533" s="2"/>
    </row>
    <row r="534" ht="19.5" customHeight="1">
      <c r="B534" s="2"/>
    </row>
    <row r="535" ht="19.5" customHeight="1">
      <c r="B535" s="2"/>
    </row>
    <row r="536" ht="19.5" customHeight="1">
      <c r="B536" s="2"/>
    </row>
    <row r="537" ht="19.5" customHeight="1">
      <c r="B537" s="2"/>
    </row>
    <row r="538" ht="19.5" customHeight="1">
      <c r="B538" s="2"/>
    </row>
    <row r="539" ht="19.5" customHeight="1">
      <c r="B539" s="2"/>
    </row>
    <row r="540" ht="19.5" customHeight="1">
      <c r="B540" s="2"/>
    </row>
    <row r="541" ht="19.5" customHeight="1">
      <c r="B541" s="2"/>
    </row>
    <row r="542" ht="19.5" customHeight="1">
      <c r="B542" s="2"/>
    </row>
    <row r="543" ht="19.5" customHeight="1">
      <c r="B543" s="2"/>
    </row>
    <row r="544" ht="19.5" customHeight="1">
      <c r="B544" s="2"/>
    </row>
    <row r="545" ht="19.5" customHeight="1">
      <c r="B545" s="2"/>
    </row>
    <row r="546" ht="19.5" customHeight="1">
      <c r="B546" s="2"/>
    </row>
    <row r="547" ht="19.5" customHeight="1">
      <c r="B547" s="2"/>
    </row>
    <row r="548" ht="19.5" customHeight="1">
      <c r="B548" s="2"/>
    </row>
    <row r="549" ht="19.5" customHeight="1">
      <c r="B549" s="2"/>
    </row>
    <row r="550" ht="19.5" customHeight="1">
      <c r="B550" s="2"/>
    </row>
    <row r="551" ht="19.5" customHeight="1">
      <c r="B551" s="2"/>
    </row>
    <row r="552" ht="19.5" customHeight="1">
      <c r="B552" s="2"/>
    </row>
    <row r="553" ht="19.5" customHeight="1">
      <c r="B553" s="2"/>
    </row>
    <row r="554" ht="19.5" customHeight="1">
      <c r="B554" s="2"/>
    </row>
    <row r="555" ht="19.5" customHeight="1">
      <c r="B555" s="2"/>
    </row>
    <row r="556" ht="19.5" customHeight="1">
      <c r="B556" s="2"/>
    </row>
    <row r="557" ht="19.5" customHeight="1">
      <c r="B557" s="2"/>
    </row>
    <row r="558" ht="19.5" customHeight="1">
      <c r="B558" s="2"/>
    </row>
    <row r="559" ht="19.5" customHeight="1">
      <c r="B559" s="2"/>
    </row>
    <row r="560" ht="19.5" customHeight="1">
      <c r="B560" s="2"/>
    </row>
    <row r="561" ht="19.5" customHeight="1">
      <c r="B561" s="2"/>
    </row>
    <row r="562" ht="19.5" customHeight="1">
      <c r="B562" s="2"/>
    </row>
    <row r="563" ht="19.5" customHeight="1">
      <c r="B563" s="2"/>
    </row>
    <row r="564" ht="19.5" customHeight="1">
      <c r="B564" s="2"/>
    </row>
    <row r="565" ht="19.5" customHeight="1">
      <c r="B565" s="2"/>
    </row>
    <row r="566" ht="19.5" customHeight="1">
      <c r="B566" s="2"/>
    </row>
    <row r="567" ht="19.5" customHeight="1">
      <c r="B567" s="2"/>
    </row>
    <row r="568" ht="19.5" customHeight="1">
      <c r="B568" s="2"/>
    </row>
    <row r="569" ht="19.5" customHeight="1">
      <c r="B569" s="2"/>
    </row>
    <row r="570" ht="19.5" customHeight="1">
      <c r="B570" s="2"/>
    </row>
    <row r="571" ht="19.5" customHeight="1">
      <c r="B571" s="2"/>
    </row>
    <row r="572" ht="19.5" customHeight="1">
      <c r="B572" s="2"/>
    </row>
    <row r="573" ht="19.5" customHeight="1">
      <c r="B573" s="2"/>
    </row>
    <row r="574" ht="19.5" customHeight="1">
      <c r="B574" s="2"/>
    </row>
    <row r="575" ht="19.5" customHeight="1">
      <c r="B575" s="2"/>
    </row>
    <row r="576" ht="19.5" customHeight="1">
      <c r="B576" s="2"/>
    </row>
    <row r="577" ht="19.5" customHeight="1">
      <c r="B577" s="2"/>
    </row>
    <row r="578" ht="19.5" customHeight="1">
      <c r="B578" s="2"/>
    </row>
    <row r="579" ht="19.5" customHeight="1">
      <c r="B579" s="2"/>
    </row>
    <row r="580" ht="19.5" customHeight="1">
      <c r="B580" s="2"/>
    </row>
    <row r="581" ht="19.5" customHeight="1">
      <c r="B581" s="2"/>
    </row>
    <row r="582" ht="19.5" customHeight="1">
      <c r="B582" s="2"/>
    </row>
    <row r="583" ht="19.5" customHeight="1">
      <c r="B583" s="2"/>
    </row>
    <row r="584" ht="19.5" customHeight="1">
      <c r="B584" s="2"/>
    </row>
    <row r="585" ht="19.5" customHeight="1">
      <c r="B585" s="2"/>
    </row>
    <row r="586" ht="19.5" customHeight="1">
      <c r="B586" s="2"/>
    </row>
    <row r="587" ht="19.5" customHeight="1">
      <c r="B587" s="2"/>
    </row>
    <row r="588" ht="19.5" customHeight="1">
      <c r="B588" s="2"/>
    </row>
    <row r="589" ht="19.5" customHeight="1">
      <c r="B589" s="2"/>
    </row>
    <row r="590" ht="19.5" customHeight="1">
      <c r="B590" s="2"/>
    </row>
    <row r="591" ht="19.5" customHeight="1">
      <c r="B591" s="2"/>
    </row>
    <row r="592" ht="19.5" customHeight="1">
      <c r="B592" s="2"/>
    </row>
    <row r="593" ht="19.5" customHeight="1">
      <c r="B593" s="2"/>
    </row>
    <row r="594" ht="19.5" customHeight="1">
      <c r="B594" s="2"/>
    </row>
    <row r="595" ht="19.5" customHeight="1">
      <c r="B595" s="2"/>
    </row>
    <row r="596" ht="19.5" customHeight="1">
      <c r="B596" s="2"/>
    </row>
    <row r="597" ht="19.5" customHeight="1">
      <c r="B597" s="2"/>
    </row>
    <row r="598" ht="19.5" customHeight="1">
      <c r="B598" s="2"/>
    </row>
    <row r="599" ht="19.5" customHeight="1">
      <c r="B599" s="2"/>
    </row>
    <row r="600" ht="19.5" customHeight="1">
      <c r="B600" s="2"/>
    </row>
    <row r="601" ht="19.5" customHeight="1">
      <c r="B601" s="2"/>
    </row>
    <row r="602" ht="19.5" customHeight="1">
      <c r="B602" s="2"/>
    </row>
    <row r="603" ht="19.5" customHeight="1">
      <c r="B603" s="2"/>
    </row>
    <row r="604" ht="19.5" customHeight="1">
      <c r="B604" s="2"/>
    </row>
    <row r="605" ht="19.5" customHeight="1">
      <c r="B605" s="2"/>
    </row>
    <row r="606" ht="19.5" customHeight="1">
      <c r="B606" s="2"/>
    </row>
    <row r="607" ht="19.5" customHeight="1">
      <c r="B607" s="2"/>
    </row>
    <row r="608" ht="19.5" customHeight="1">
      <c r="B608" s="2"/>
    </row>
    <row r="609" ht="19.5" customHeight="1">
      <c r="B609" s="2"/>
    </row>
    <row r="610" ht="19.5" customHeight="1">
      <c r="B610" s="2"/>
    </row>
    <row r="611" ht="19.5" customHeight="1">
      <c r="B611" s="2"/>
    </row>
    <row r="612" ht="19.5" customHeight="1">
      <c r="B612" s="2"/>
    </row>
    <row r="613" ht="19.5" customHeight="1">
      <c r="B613" s="2"/>
    </row>
    <row r="614" ht="19.5" customHeight="1">
      <c r="B614" s="2"/>
    </row>
    <row r="615" ht="19.5" customHeight="1">
      <c r="B615" s="2"/>
    </row>
    <row r="616" ht="19.5" customHeight="1">
      <c r="B616" s="2"/>
    </row>
    <row r="617" ht="19.5" customHeight="1">
      <c r="B617" s="2"/>
    </row>
    <row r="618" ht="19.5" customHeight="1">
      <c r="B618" s="2"/>
    </row>
    <row r="619" ht="19.5" customHeight="1">
      <c r="B619" s="2"/>
    </row>
    <row r="620" ht="19.5" customHeight="1">
      <c r="B620" s="2"/>
    </row>
    <row r="621" ht="19.5" customHeight="1">
      <c r="B621" s="2"/>
    </row>
    <row r="622" ht="19.5" customHeight="1">
      <c r="B622" s="2"/>
    </row>
    <row r="623" ht="19.5" customHeight="1">
      <c r="B623" s="2"/>
    </row>
    <row r="624" ht="19.5" customHeight="1">
      <c r="B624" s="2"/>
    </row>
    <row r="625" ht="19.5" customHeight="1">
      <c r="B625" s="2"/>
    </row>
    <row r="626" ht="19.5" customHeight="1">
      <c r="B626" s="2"/>
    </row>
    <row r="627" ht="19.5" customHeight="1">
      <c r="B627" s="2"/>
    </row>
    <row r="628" ht="19.5" customHeight="1">
      <c r="B628" s="2"/>
    </row>
    <row r="629" ht="19.5" customHeight="1">
      <c r="B629" s="2"/>
    </row>
    <row r="630" ht="19.5" customHeight="1">
      <c r="B630" s="2"/>
    </row>
    <row r="631" ht="19.5" customHeight="1">
      <c r="B631" s="2"/>
    </row>
    <row r="632" ht="19.5" customHeight="1">
      <c r="B632" s="2"/>
    </row>
    <row r="633" ht="19.5" customHeight="1">
      <c r="B633" s="2"/>
    </row>
    <row r="634" ht="19.5" customHeight="1">
      <c r="B634" s="2"/>
    </row>
    <row r="635" ht="19.5" customHeight="1">
      <c r="B635" s="2"/>
    </row>
    <row r="636" ht="19.5" customHeight="1">
      <c r="B636" s="2"/>
    </row>
    <row r="637" ht="19.5" customHeight="1">
      <c r="B637" s="2"/>
    </row>
    <row r="638" ht="19.5" customHeight="1">
      <c r="B638" s="2"/>
    </row>
    <row r="639" ht="19.5" customHeight="1">
      <c r="B639" s="2"/>
    </row>
    <row r="640" ht="19.5" customHeight="1">
      <c r="B640" s="2"/>
    </row>
    <row r="641" ht="19.5" customHeight="1">
      <c r="B641" s="2"/>
    </row>
    <row r="642" ht="19.5" customHeight="1">
      <c r="B642" s="2"/>
    </row>
    <row r="643" ht="19.5" customHeight="1">
      <c r="B643" s="2"/>
    </row>
    <row r="644" ht="19.5" customHeight="1">
      <c r="B644" s="2"/>
    </row>
    <row r="645" ht="19.5" customHeight="1">
      <c r="B645" s="2"/>
    </row>
    <row r="646" ht="19.5" customHeight="1">
      <c r="B646" s="2"/>
    </row>
    <row r="647" ht="19.5" customHeight="1">
      <c r="B647" s="2"/>
    </row>
    <row r="648" ht="19.5" customHeight="1">
      <c r="B648" s="2"/>
    </row>
    <row r="649" ht="19.5" customHeight="1">
      <c r="B649" s="2"/>
    </row>
    <row r="650" ht="19.5" customHeight="1">
      <c r="B650" s="2"/>
    </row>
    <row r="651" ht="19.5" customHeight="1">
      <c r="B651" s="2"/>
    </row>
    <row r="652" ht="19.5" customHeight="1">
      <c r="B652" s="2"/>
    </row>
    <row r="653" ht="19.5" customHeight="1">
      <c r="B653" s="2"/>
    </row>
    <row r="654" ht="19.5" customHeight="1">
      <c r="B654" s="2"/>
    </row>
    <row r="655" ht="19.5" customHeight="1">
      <c r="B655" s="2"/>
    </row>
    <row r="656" ht="19.5" customHeight="1">
      <c r="B656" s="2"/>
    </row>
    <row r="657" ht="19.5" customHeight="1">
      <c r="B657" s="2"/>
    </row>
    <row r="658" ht="19.5" customHeight="1">
      <c r="B658" s="2"/>
    </row>
    <row r="659" ht="19.5" customHeight="1">
      <c r="B659" s="2"/>
    </row>
    <row r="660" ht="19.5" customHeight="1">
      <c r="B660" s="2"/>
    </row>
    <row r="661" ht="19.5" customHeight="1">
      <c r="B661" s="2"/>
    </row>
    <row r="662" ht="19.5" customHeight="1">
      <c r="B662" s="2"/>
    </row>
    <row r="663" ht="19.5" customHeight="1">
      <c r="B663" s="2"/>
    </row>
    <row r="664" ht="19.5" customHeight="1">
      <c r="B664" s="2"/>
    </row>
    <row r="665" ht="19.5" customHeight="1">
      <c r="B665" s="2"/>
    </row>
    <row r="666" ht="19.5" customHeight="1">
      <c r="B666" s="2"/>
    </row>
    <row r="667" ht="19.5" customHeight="1">
      <c r="B667" s="2"/>
    </row>
    <row r="668" ht="19.5" customHeight="1">
      <c r="B668" s="2"/>
    </row>
    <row r="669" ht="19.5" customHeight="1">
      <c r="B669" s="2"/>
    </row>
    <row r="670" ht="19.5" customHeight="1">
      <c r="B670" s="2"/>
    </row>
    <row r="671" ht="19.5" customHeight="1">
      <c r="B671" s="2"/>
    </row>
    <row r="672" ht="19.5" customHeight="1">
      <c r="B672" s="2"/>
    </row>
    <row r="673" ht="19.5" customHeight="1">
      <c r="B673" s="2"/>
    </row>
    <row r="674" ht="19.5" customHeight="1">
      <c r="B674" s="2"/>
    </row>
    <row r="675" ht="19.5" customHeight="1">
      <c r="B675" s="2"/>
    </row>
    <row r="676" ht="19.5" customHeight="1">
      <c r="B676" s="2"/>
    </row>
    <row r="677" ht="19.5" customHeight="1">
      <c r="B677" s="2"/>
    </row>
    <row r="678" ht="19.5" customHeight="1">
      <c r="B678" s="2"/>
    </row>
    <row r="679" ht="19.5" customHeight="1">
      <c r="B679" s="2"/>
    </row>
    <row r="680" ht="19.5" customHeight="1">
      <c r="B680" s="2"/>
    </row>
    <row r="681" ht="19.5" customHeight="1">
      <c r="B681" s="2"/>
    </row>
    <row r="682" ht="19.5" customHeight="1">
      <c r="B682" s="2"/>
    </row>
    <row r="683" ht="19.5" customHeight="1">
      <c r="B683" s="2"/>
    </row>
    <row r="684" ht="19.5" customHeight="1">
      <c r="B684" s="2"/>
    </row>
    <row r="685" ht="19.5" customHeight="1">
      <c r="B685" s="2"/>
    </row>
    <row r="686" ht="19.5" customHeight="1">
      <c r="B686" s="2"/>
    </row>
    <row r="687" ht="19.5" customHeight="1">
      <c r="B687" s="2"/>
    </row>
    <row r="688" ht="19.5" customHeight="1">
      <c r="B688" s="2"/>
    </row>
    <row r="689" ht="19.5" customHeight="1">
      <c r="B689" s="2"/>
    </row>
    <row r="690" ht="19.5" customHeight="1">
      <c r="B690" s="2"/>
    </row>
    <row r="691" ht="19.5" customHeight="1">
      <c r="B691" s="2"/>
    </row>
    <row r="692" ht="19.5" customHeight="1">
      <c r="B692" s="2"/>
    </row>
    <row r="693" ht="19.5" customHeight="1">
      <c r="B693" s="2"/>
    </row>
    <row r="694" ht="19.5" customHeight="1">
      <c r="B694" s="2"/>
    </row>
    <row r="695" ht="19.5" customHeight="1">
      <c r="B695" s="2"/>
    </row>
    <row r="696" ht="19.5" customHeight="1">
      <c r="B696" s="2"/>
    </row>
    <row r="697" ht="19.5" customHeight="1">
      <c r="B697" s="2"/>
    </row>
    <row r="698" ht="19.5" customHeight="1">
      <c r="B698" s="2"/>
    </row>
    <row r="699" ht="19.5" customHeight="1">
      <c r="B699" s="2"/>
    </row>
    <row r="700" ht="19.5" customHeight="1">
      <c r="B700" s="2"/>
    </row>
    <row r="701" ht="19.5" customHeight="1">
      <c r="B701" s="2"/>
    </row>
    <row r="702" ht="19.5" customHeight="1">
      <c r="B702" s="2"/>
    </row>
    <row r="703" ht="19.5" customHeight="1">
      <c r="B703" s="2"/>
    </row>
    <row r="704" ht="19.5" customHeight="1">
      <c r="B704" s="2"/>
    </row>
    <row r="705" ht="19.5" customHeight="1">
      <c r="B705" s="2"/>
    </row>
    <row r="706" ht="19.5" customHeight="1">
      <c r="B706" s="2"/>
    </row>
    <row r="707" ht="19.5" customHeight="1">
      <c r="B707" s="2"/>
    </row>
    <row r="708" ht="19.5" customHeight="1">
      <c r="B708" s="2"/>
    </row>
    <row r="709" ht="19.5" customHeight="1">
      <c r="B709" s="2"/>
    </row>
    <row r="710" ht="19.5" customHeight="1">
      <c r="B710" s="2"/>
    </row>
    <row r="711" ht="19.5" customHeight="1">
      <c r="B711" s="2"/>
    </row>
    <row r="712" ht="19.5" customHeight="1">
      <c r="B712" s="2"/>
    </row>
    <row r="713" ht="19.5" customHeight="1">
      <c r="B713" s="2"/>
    </row>
    <row r="714" ht="19.5" customHeight="1">
      <c r="B714" s="2"/>
    </row>
    <row r="715" ht="19.5" customHeight="1">
      <c r="B715" s="2"/>
    </row>
    <row r="716" ht="19.5" customHeight="1">
      <c r="B716" s="2"/>
    </row>
    <row r="717" ht="19.5" customHeight="1">
      <c r="B717" s="2"/>
    </row>
    <row r="718" ht="19.5" customHeight="1">
      <c r="B718" s="2"/>
    </row>
    <row r="719" ht="19.5" customHeight="1">
      <c r="B719" s="2"/>
    </row>
    <row r="720" ht="19.5" customHeight="1">
      <c r="B720" s="2"/>
    </row>
    <row r="721" ht="19.5" customHeight="1">
      <c r="B721" s="2"/>
    </row>
    <row r="722" ht="19.5" customHeight="1">
      <c r="B722" s="2"/>
    </row>
    <row r="723" ht="19.5" customHeight="1">
      <c r="B723" s="2"/>
    </row>
    <row r="724" ht="19.5" customHeight="1">
      <c r="B724" s="2"/>
    </row>
    <row r="725" ht="19.5" customHeight="1">
      <c r="B725" s="2"/>
    </row>
    <row r="726" ht="19.5" customHeight="1">
      <c r="B726" s="2"/>
    </row>
    <row r="727" ht="19.5" customHeight="1">
      <c r="B727" s="2"/>
    </row>
    <row r="728" ht="19.5" customHeight="1">
      <c r="B728" s="2"/>
    </row>
    <row r="729" ht="19.5" customHeight="1">
      <c r="B729" s="2"/>
    </row>
    <row r="730" ht="19.5" customHeight="1">
      <c r="B730" s="2"/>
    </row>
    <row r="731" ht="19.5" customHeight="1">
      <c r="B731" s="2"/>
    </row>
    <row r="732" ht="19.5" customHeight="1">
      <c r="B732" s="2"/>
    </row>
    <row r="733" ht="19.5" customHeight="1">
      <c r="B733" s="2"/>
    </row>
    <row r="734" ht="19.5" customHeight="1">
      <c r="B734" s="2"/>
    </row>
    <row r="735" ht="19.5" customHeight="1">
      <c r="B735" s="2"/>
    </row>
    <row r="736" ht="19.5" customHeight="1">
      <c r="B736" s="2"/>
    </row>
    <row r="737" ht="19.5" customHeight="1">
      <c r="B737" s="2"/>
    </row>
    <row r="738" ht="19.5" customHeight="1">
      <c r="B738" s="2"/>
    </row>
    <row r="739" ht="19.5" customHeight="1">
      <c r="B739" s="2"/>
    </row>
    <row r="740" ht="19.5" customHeight="1">
      <c r="B740" s="2"/>
    </row>
    <row r="741" ht="19.5" customHeight="1">
      <c r="B741" s="2"/>
    </row>
    <row r="742" ht="19.5" customHeight="1">
      <c r="B742" s="2"/>
    </row>
    <row r="743" ht="19.5" customHeight="1">
      <c r="B743" s="2"/>
    </row>
    <row r="744" ht="19.5" customHeight="1">
      <c r="B744" s="2"/>
    </row>
    <row r="745" ht="19.5" customHeight="1">
      <c r="B745" s="2"/>
    </row>
    <row r="746" ht="19.5" customHeight="1">
      <c r="B746" s="2"/>
    </row>
    <row r="747" ht="19.5" customHeight="1">
      <c r="B747" s="2"/>
    </row>
    <row r="748" ht="19.5" customHeight="1">
      <c r="B748" s="2"/>
    </row>
    <row r="749" ht="19.5" customHeight="1">
      <c r="B749" s="2"/>
    </row>
    <row r="750" ht="19.5" customHeight="1">
      <c r="B750" s="2"/>
    </row>
    <row r="751" ht="19.5" customHeight="1">
      <c r="B751" s="2"/>
    </row>
    <row r="752" ht="19.5" customHeight="1">
      <c r="B752" s="2"/>
    </row>
    <row r="753" ht="19.5" customHeight="1">
      <c r="B753" s="2"/>
    </row>
    <row r="754" ht="19.5" customHeight="1">
      <c r="B754" s="2"/>
    </row>
    <row r="755" ht="19.5" customHeight="1">
      <c r="B755" s="2"/>
    </row>
    <row r="756" ht="19.5" customHeight="1">
      <c r="B756" s="2"/>
    </row>
    <row r="757" ht="19.5" customHeight="1">
      <c r="B757" s="2"/>
    </row>
    <row r="758" ht="19.5" customHeight="1">
      <c r="B758" s="2"/>
    </row>
    <row r="759" ht="19.5" customHeight="1">
      <c r="B759" s="2"/>
    </row>
    <row r="760" ht="19.5" customHeight="1">
      <c r="B760" s="2"/>
    </row>
    <row r="761" ht="19.5" customHeight="1">
      <c r="B761" s="2"/>
    </row>
    <row r="762" ht="19.5" customHeight="1">
      <c r="B762" s="2"/>
    </row>
    <row r="763" ht="19.5" customHeight="1">
      <c r="B763" s="2"/>
    </row>
    <row r="764" ht="19.5" customHeight="1">
      <c r="B764" s="2"/>
    </row>
    <row r="765" ht="19.5" customHeight="1">
      <c r="B765" s="2"/>
    </row>
    <row r="766" ht="19.5" customHeight="1">
      <c r="B766" s="2"/>
    </row>
    <row r="767" ht="19.5" customHeight="1">
      <c r="B767" s="2"/>
    </row>
    <row r="768" ht="19.5" customHeight="1">
      <c r="B768" s="2"/>
    </row>
    <row r="769" ht="19.5" customHeight="1">
      <c r="B769" s="2"/>
    </row>
    <row r="770" ht="19.5" customHeight="1">
      <c r="B770" s="2"/>
    </row>
    <row r="771" ht="19.5" customHeight="1">
      <c r="B771" s="2"/>
    </row>
    <row r="772" ht="19.5" customHeight="1">
      <c r="B772" s="2"/>
    </row>
    <row r="773" ht="19.5" customHeight="1">
      <c r="B773" s="2"/>
    </row>
    <row r="774" ht="19.5" customHeight="1">
      <c r="B774" s="2"/>
    </row>
    <row r="775" ht="19.5" customHeight="1">
      <c r="B775" s="2"/>
    </row>
    <row r="776" ht="19.5" customHeight="1">
      <c r="B776" s="2"/>
    </row>
    <row r="777" ht="19.5" customHeight="1">
      <c r="B777" s="2"/>
    </row>
    <row r="778" ht="19.5" customHeight="1">
      <c r="B778" s="2"/>
    </row>
    <row r="779" ht="19.5" customHeight="1">
      <c r="B779" s="2"/>
    </row>
    <row r="780" ht="19.5" customHeight="1">
      <c r="B780" s="2"/>
    </row>
    <row r="781" ht="19.5" customHeight="1">
      <c r="B781" s="2"/>
    </row>
    <row r="782" ht="19.5" customHeight="1">
      <c r="B782" s="2"/>
    </row>
    <row r="783" ht="19.5" customHeight="1">
      <c r="B783" s="2"/>
    </row>
    <row r="784" ht="19.5" customHeight="1">
      <c r="B784" s="2"/>
    </row>
    <row r="785" ht="19.5" customHeight="1">
      <c r="B785" s="2"/>
    </row>
    <row r="786" ht="19.5" customHeight="1">
      <c r="B786" s="2"/>
    </row>
    <row r="787" ht="19.5" customHeight="1">
      <c r="B787" s="2"/>
    </row>
    <row r="788" ht="19.5" customHeight="1">
      <c r="B788" s="2"/>
    </row>
    <row r="789" ht="19.5" customHeight="1">
      <c r="B789" s="2"/>
    </row>
    <row r="790" ht="19.5" customHeight="1">
      <c r="B790" s="2"/>
    </row>
    <row r="791" ht="19.5" customHeight="1">
      <c r="B791" s="2"/>
    </row>
    <row r="792" ht="19.5" customHeight="1">
      <c r="B792" s="2"/>
    </row>
    <row r="793" ht="19.5" customHeight="1">
      <c r="B793" s="2"/>
    </row>
    <row r="794" ht="19.5" customHeight="1">
      <c r="B794" s="2"/>
    </row>
    <row r="795" ht="19.5" customHeight="1">
      <c r="B795" s="2"/>
    </row>
    <row r="796" ht="19.5" customHeight="1">
      <c r="B796" s="2"/>
    </row>
    <row r="797" ht="19.5" customHeight="1">
      <c r="B797" s="2"/>
    </row>
    <row r="798" ht="19.5" customHeight="1">
      <c r="B798" s="2"/>
    </row>
    <row r="799" ht="19.5" customHeight="1">
      <c r="B799" s="2"/>
    </row>
    <row r="800" ht="19.5" customHeight="1">
      <c r="B800" s="2"/>
    </row>
    <row r="801" ht="19.5" customHeight="1">
      <c r="B801" s="2"/>
    </row>
    <row r="802" ht="19.5" customHeight="1">
      <c r="B802" s="2"/>
    </row>
    <row r="803" ht="19.5" customHeight="1">
      <c r="B803" s="2"/>
    </row>
    <row r="804" ht="19.5" customHeight="1">
      <c r="B804" s="2"/>
    </row>
    <row r="805" ht="19.5" customHeight="1">
      <c r="B805" s="2"/>
    </row>
    <row r="806" ht="19.5" customHeight="1">
      <c r="B806" s="2"/>
    </row>
    <row r="807" ht="19.5" customHeight="1">
      <c r="B807" s="2"/>
    </row>
    <row r="808" ht="19.5" customHeight="1">
      <c r="B808" s="2"/>
    </row>
    <row r="809" ht="19.5" customHeight="1">
      <c r="B809" s="2"/>
    </row>
    <row r="810" ht="19.5" customHeight="1">
      <c r="B810" s="2"/>
    </row>
    <row r="811" ht="19.5" customHeight="1">
      <c r="B811" s="2"/>
    </row>
    <row r="812" ht="19.5" customHeight="1">
      <c r="B812" s="2"/>
    </row>
    <row r="813" ht="19.5" customHeight="1">
      <c r="B813" s="2"/>
    </row>
    <row r="814" ht="19.5" customHeight="1">
      <c r="B814" s="2"/>
    </row>
    <row r="815" ht="19.5" customHeight="1">
      <c r="B815" s="2"/>
    </row>
    <row r="816" ht="19.5" customHeight="1">
      <c r="B816" s="2"/>
    </row>
    <row r="817" ht="19.5" customHeight="1">
      <c r="B817" s="2"/>
    </row>
    <row r="818" ht="19.5" customHeight="1">
      <c r="B818" s="2"/>
    </row>
    <row r="819" ht="19.5" customHeight="1">
      <c r="B819" s="2"/>
    </row>
    <row r="820" ht="19.5" customHeight="1">
      <c r="B820" s="2"/>
    </row>
    <row r="821" ht="19.5" customHeight="1">
      <c r="B821" s="2"/>
    </row>
    <row r="822" ht="19.5" customHeight="1">
      <c r="B822" s="2"/>
    </row>
    <row r="823" ht="19.5" customHeight="1">
      <c r="B823" s="2"/>
    </row>
    <row r="824" ht="19.5" customHeight="1">
      <c r="B824" s="2"/>
    </row>
    <row r="825" ht="19.5" customHeight="1">
      <c r="B825" s="2"/>
    </row>
    <row r="826" ht="19.5" customHeight="1">
      <c r="B826" s="2"/>
    </row>
    <row r="827" ht="19.5" customHeight="1">
      <c r="B827" s="2"/>
    </row>
    <row r="828" ht="19.5" customHeight="1">
      <c r="B828" s="2"/>
    </row>
    <row r="829" ht="19.5" customHeight="1">
      <c r="B829" s="2"/>
    </row>
    <row r="830" ht="19.5" customHeight="1">
      <c r="B830" s="2"/>
    </row>
    <row r="831" ht="19.5" customHeight="1">
      <c r="B831" s="2"/>
    </row>
    <row r="832" ht="19.5" customHeight="1">
      <c r="B832" s="2"/>
    </row>
    <row r="833" ht="19.5" customHeight="1">
      <c r="B833" s="2"/>
    </row>
    <row r="834" ht="19.5" customHeight="1">
      <c r="B834" s="2"/>
    </row>
    <row r="835" ht="19.5" customHeight="1">
      <c r="B835" s="2"/>
    </row>
    <row r="836" ht="19.5" customHeight="1">
      <c r="B836" s="2"/>
    </row>
    <row r="837" ht="19.5" customHeight="1">
      <c r="B837" s="2"/>
    </row>
    <row r="838" ht="19.5" customHeight="1">
      <c r="B838" s="2"/>
    </row>
    <row r="839" ht="19.5" customHeight="1">
      <c r="B839" s="2"/>
    </row>
    <row r="840" ht="19.5" customHeight="1">
      <c r="B840" s="2"/>
    </row>
    <row r="841" ht="19.5" customHeight="1">
      <c r="B841" s="2"/>
    </row>
    <row r="842" ht="19.5" customHeight="1">
      <c r="B842" s="2"/>
    </row>
    <row r="843" ht="19.5" customHeight="1">
      <c r="B843" s="2"/>
    </row>
    <row r="844" ht="19.5" customHeight="1">
      <c r="B844" s="2"/>
    </row>
    <row r="845" ht="19.5" customHeight="1">
      <c r="B845" s="2"/>
    </row>
    <row r="846" ht="19.5" customHeight="1">
      <c r="B846" s="2"/>
    </row>
    <row r="847" ht="19.5" customHeight="1">
      <c r="B847" s="2"/>
    </row>
    <row r="848" ht="19.5" customHeight="1">
      <c r="B848" s="2"/>
    </row>
    <row r="849" ht="19.5" customHeight="1">
      <c r="B849" s="2"/>
    </row>
    <row r="850" ht="19.5" customHeight="1">
      <c r="B850" s="2"/>
    </row>
    <row r="851" ht="19.5" customHeight="1">
      <c r="B851" s="2"/>
    </row>
    <row r="852" ht="19.5" customHeight="1">
      <c r="B852" s="2"/>
    </row>
    <row r="853" ht="19.5" customHeight="1">
      <c r="B853" s="2"/>
    </row>
    <row r="854" ht="19.5" customHeight="1">
      <c r="B854" s="2"/>
    </row>
    <row r="855" ht="19.5" customHeight="1">
      <c r="B855" s="2"/>
    </row>
    <row r="856" ht="19.5" customHeight="1">
      <c r="B856" s="2"/>
    </row>
    <row r="857" ht="19.5" customHeight="1">
      <c r="B857" s="2"/>
    </row>
    <row r="858" ht="19.5" customHeight="1">
      <c r="B858" s="2"/>
    </row>
    <row r="859" ht="19.5" customHeight="1">
      <c r="B859" s="2"/>
    </row>
    <row r="860" ht="19.5" customHeight="1">
      <c r="B860" s="2"/>
    </row>
    <row r="861" ht="19.5" customHeight="1">
      <c r="B861" s="2"/>
    </row>
    <row r="862" ht="19.5" customHeight="1">
      <c r="B862" s="2"/>
    </row>
    <row r="863" ht="19.5" customHeight="1">
      <c r="B863" s="2"/>
    </row>
    <row r="864" ht="19.5" customHeight="1">
      <c r="B864" s="2"/>
    </row>
    <row r="865" ht="19.5" customHeight="1">
      <c r="B865" s="2"/>
    </row>
    <row r="866" ht="19.5" customHeight="1">
      <c r="B866" s="2"/>
    </row>
    <row r="867" ht="19.5" customHeight="1">
      <c r="B867" s="2"/>
    </row>
    <row r="868" ht="19.5" customHeight="1">
      <c r="B868" s="2"/>
    </row>
    <row r="869" ht="19.5" customHeight="1">
      <c r="B869" s="2"/>
    </row>
    <row r="870" ht="19.5" customHeight="1">
      <c r="B870" s="2"/>
    </row>
    <row r="871" ht="19.5" customHeight="1">
      <c r="B871" s="2"/>
    </row>
    <row r="872" ht="19.5" customHeight="1">
      <c r="B872" s="2"/>
    </row>
    <row r="873" ht="19.5" customHeight="1">
      <c r="B873" s="2"/>
    </row>
    <row r="874" ht="19.5" customHeight="1">
      <c r="B874" s="2"/>
    </row>
    <row r="875" ht="19.5" customHeight="1">
      <c r="B875" s="2"/>
    </row>
    <row r="876" ht="19.5" customHeight="1">
      <c r="B876" s="2"/>
    </row>
    <row r="877" ht="19.5" customHeight="1">
      <c r="B877" s="2"/>
    </row>
    <row r="878" ht="19.5" customHeight="1">
      <c r="B878" s="2"/>
    </row>
    <row r="879" ht="19.5" customHeight="1">
      <c r="B879" s="2"/>
    </row>
    <row r="880" ht="19.5" customHeight="1">
      <c r="B880" s="2"/>
    </row>
    <row r="881" ht="19.5" customHeight="1">
      <c r="B881" s="2"/>
    </row>
    <row r="882" ht="19.5" customHeight="1">
      <c r="B882" s="2"/>
    </row>
    <row r="883" ht="19.5" customHeight="1">
      <c r="B883" s="2"/>
    </row>
    <row r="884" ht="19.5" customHeight="1">
      <c r="B884" s="2"/>
    </row>
    <row r="885" ht="19.5" customHeight="1">
      <c r="B885" s="2"/>
    </row>
    <row r="886" ht="19.5" customHeight="1">
      <c r="B886" s="2"/>
    </row>
    <row r="887" ht="19.5" customHeight="1">
      <c r="B887" s="2"/>
    </row>
    <row r="888" ht="19.5" customHeight="1">
      <c r="B888" s="2"/>
    </row>
    <row r="889" ht="19.5" customHeight="1">
      <c r="B889" s="2"/>
    </row>
    <row r="890" ht="19.5" customHeight="1">
      <c r="B890" s="2"/>
    </row>
    <row r="891" ht="19.5" customHeight="1">
      <c r="B891" s="2"/>
    </row>
    <row r="892" ht="19.5" customHeight="1">
      <c r="B892" s="2"/>
    </row>
    <row r="893" ht="19.5" customHeight="1">
      <c r="B893" s="2"/>
    </row>
    <row r="894" ht="19.5" customHeight="1">
      <c r="B894" s="2"/>
    </row>
    <row r="895" ht="19.5" customHeight="1">
      <c r="B895" s="2"/>
    </row>
    <row r="896" ht="19.5" customHeight="1">
      <c r="B896" s="2"/>
    </row>
    <row r="897" ht="19.5" customHeight="1">
      <c r="B897" s="2"/>
    </row>
    <row r="898" ht="19.5" customHeight="1">
      <c r="B898" s="2"/>
    </row>
    <row r="899" ht="19.5" customHeight="1">
      <c r="B899" s="2"/>
    </row>
    <row r="900" ht="19.5" customHeight="1">
      <c r="B900" s="2"/>
    </row>
    <row r="901" ht="19.5" customHeight="1">
      <c r="B901" s="2"/>
    </row>
    <row r="902" ht="19.5" customHeight="1">
      <c r="B902" s="2"/>
    </row>
    <row r="903" ht="19.5" customHeight="1">
      <c r="B903" s="2"/>
    </row>
    <row r="904" ht="19.5" customHeight="1">
      <c r="B904" s="2"/>
    </row>
    <row r="905" ht="19.5" customHeight="1">
      <c r="B905" s="2"/>
    </row>
    <row r="906" ht="19.5" customHeight="1">
      <c r="B906" s="2"/>
    </row>
    <row r="907" ht="19.5" customHeight="1">
      <c r="B907" s="2"/>
    </row>
    <row r="908" ht="19.5" customHeight="1">
      <c r="B908" s="2"/>
    </row>
    <row r="909" ht="19.5" customHeight="1">
      <c r="B909" s="2"/>
    </row>
    <row r="910" ht="19.5" customHeight="1">
      <c r="B910" s="2"/>
    </row>
    <row r="911" ht="19.5" customHeight="1">
      <c r="B911" s="2"/>
    </row>
    <row r="912" ht="19.5" customHeight="1">
      <c r="B912" s="2"/>
    </row>
    <row r="913" ht="19.5" customHeight="1">
      <c r="B913" s="2"/>
    </row>
    <row r="914" ht="19.5" customHeight="1">
      <c r="B914" s="2"/>
    </row>
    <row r="915" ht="19.5" customHeight="1">
      <c r="B915" s="2"/>
    </row>
    <row r="916" ht="19.5" customHeight="1">
      <c r="B916" s="2"/>
    </row>
    <row r="917" ht="19.5" customHeight="1">
      <c r="B917" s="2"/>
    </row>
    <row r="918" ht="19.5" customHeight="1">
      <c r="B918" s="2"/>
    </row>
    <row r="919" ht="19.5" customHeight="1">
      <c r="B919" s="2"/>
    </row>
    <row r="920" ht="19.5" customHeight="1">
      <c r="B920" s="2"/>
    </row>
    <row r="921" ht="19.5" customHeight="1">
      <c r="B921" s="2"/>
    </row>
    <row r="922" ht="19.5" customHeight="1">
      <c r="B922" s="2"/>
    </row>
    <row r="923" ht="19.5" customHeight="1">
      <c r="B923" s="2"/>
    </row>
    <row r="924" ht="19.5" customHeight="1">
      <c r="B924" s="2"/>
    </row>
    <row r="925" ht="19.5" customHeight="1">
      <c r="B925" s="2"/>
    </row>
    <row r="926" ht="19.5" customHeight="1">
      <c r="B926" s="2"/>
    </row>
    <row r="927" ht="19.5" customHeight="1">
      <c r="B927" s="2"/>
    </row>
    <row r="928" ht="19.5" customHeight="1">
      <c r="B928" s="2"/>
    </row>
    <row r="929" ht="19.5" customHeight="1">
      <c r="B929" s="2"/>
    </row>
    <row r="930" ht="19.5" customHeight="1">
      <c r="B930" s="2"/>
    </row>
    <row r="931" ht="19.5" customHeight="1">
      <c r="B931" s="2"/>
    </row>
    <row r="932" ht="19.5" customHeight="1">
      <c r="B932" s="2"/>
    </row>
    <row r="933" ht="19.5" customHeight="1">
      <c r="B933" s="2"/>
    </row>
    <row r="934" ht="19.5" customHeight="1">
      <c r="B934" s="2"/>
    </row>
    <row r="935" ht="19.5" customHeight="1">
      <c r="B935" s="2"/>
    </row>
    <row r="936" ht="19.5" customHeight="1">
      <c r="B936" s="2"/>
    </row>
    <row r="937" ht="19.5" customHeight="1">
      <c r="B937" s="2"/>
    </row>
    <row r="938" ht="19.5" customHeight="1">
      <c r="B938" s="2"/>
    </row>
    <row r="939" ht="19.5" customHeight="1">
      <c r="B939" s="2"/>
    </row>
    <row r="940" ht="19.5" customHeight="1">
      <c r="B940" s="2"/>
    </row>
    <row r="941" ht="19.5" customHeight="1">
      <c r="B941" s="2"/>
    </row>
    <row r="942" ht="19.5" customHeight="1">
      <c r="B942" s="2"/>
    </row>
    <row r="943" ht="19.5" customHeight="1">
      <c r="B943" s="2"/>
    </row>
    <row r="944" ht="19.5" customHeight="1">
      <c r="B944" s="2"/>
    </row>
    <row r="945" ht="19.5" customHeight="1">
      <c r="B945" s="2"/>
    </row>
    <row r="946" ht="19.5" customHeight="1">
      <c r="B946" s="2"/>
    </row>
    <row r="947" ht="19.5" customHeight="1">
      <c r="B947" s="2"/>
    </row>
    <row r="948" ht="19.5" customHeight="1">
      <c r="B948" s="2"/>
    </row>
    <row r="949" ht="19.5" customHeight="1">
      <c r="B949" s="2"/>
    </row>
    <row r="950" ht="19.5" customHeight="1">
      <c r="B950" s="2"/>
    </row>
    <row r="951" ht="19.5" customHeight="1">
      <c r="B951" s="2"/>
    </row>
    <row r="952" ht="19.5" customHeight="1">
      <c r="B952" s="2"/>
    </row>
    <row r="953" ht="19.5" customHeight="1">
      <c r="B953" s="2"/>
    </row>
    <row r="954" ht="19.5" customHeight="1">
      <c r="B954" s="2"/>
    </row>
    <row r="955" ht="19.5" customHeight="1">
      <c r="B955" s="2"/>
    </row>
    <row r="956" ht="19.5" customHeight="1">
      <c r="B956" s="2"/>
    </row>
    <row r="957" ht="19.5" customHeight="1">
      <c r="B957" s="2"/>
    </row>
    <row r="958" ht="19.5" customHeight="1">
      <c r="B958" s="2"/>
    </row>
    <row r="959" ht="19.5" customHeight="1">
      <c r="B959" s="2"/>
    </row>
    <row r="960" ht="19.5" customHeight="1">
      <c r="B960" s="2"/>
    </row>
    <row r="961" ht="19.5" customHeight="1">
      <c r="B961" s="2"/>
    </row>
    <row r="962" ht="19.5" customHeight="1">
      <c r="B962" s="2"/>
    </row>
    <row r="963" ht="19.5" customHeight="1">
      <c r="B963" s="2"/>
    </row>
    <row r="964" ht="19.5" customHeight="1">
      <c r="B964" s="2"/>
    </row>
    <row r="965" ht="19.5" customHeight="1">
      <c r="B965" s="2"/>
    </row>
    <row r="966" ht="19.5" customHeight="1">
      <c r="B966" s="2"/>
    </row>
    <row r="967" ht="19.5" customHeight="1">
      <c r="B967" s="2"/>
    </row>
    <row r="968" ht="19.5" customHeight="1">
      <c r="B968" s="2"/>
    </row>
    <row r="969" ht="19.5" customHeight="1">
      <c r="B969" s="2"/>
    </row>
    <row r="970" ht="19.5" customHeight="1">
      <c r="B970" s="2"/>
    </row>
    <row r="971" ht="19.5" customHeight="1">
      <c r="B971" s="2"/>
    </row>
    <row r="972" ht="19.5" customHeight="1">
      <c r="B972" s="2"/>
    </row>
    <row r="973" ht="19.5" customHeight="1">
      <c r="B973" s="2"/>
    </row>
    <row r="974" ht="19.5" customHeight="1">
      <c r="B974" s="2"/>
    </row>
    <row r="975" ht="19.5" customHeight="1">
      <c r="B975" s="2"/>
    </row>
    <row r="976" ht="19.5" customHeight="1">
      <c r="B976" s="2"/>
    </row>
    <row r="977" ht="19.5" customHeight="1">
      <c r="B977" s="2"/>
    </row>
    <row r="978" ht="19.5" customHeight="1">
      <c r="B978" s="2"/>
    </row>
    <row r="979" ht="19.5" customHeight="1">
      <c r="B979" s="2"/>
    </row>
    <row r="980" ht="19.5" customHeight="1">
      <c r="B980" s="2"/>
    </row>
    <row r="981" ht="19.5" customHeight="1">
      <c r="B981" s="2"/>
    </row>
    <row r="982" ht="19.5" customHeight="1">
      <c r="B982" s="2"/>
    </row>
    <row r="983" ht="19.5" customHeight="1">
      <c r="B983" s="2"/>
    </row>
    <row r="984" ht="19.5" customHeight="1">
      <c r="B984" s="2"/>
    </row>
    <row r="985" ht="19.5" customHeight="1">
      <c r="B985" s="2"/>
    </row>
    <row r="986" ht="19.5" customHeight="1">
      <c r="B986" s="2"/>
    </row>
    <row r="987" ht="19.5" customHeight="1">
      <c r="B987" s="2"/>
    </row>
    <row r="988" ht="19.5" customHeight="1">
      <c r="B988" s="2"/>
    </row>
    <row r="989" ht="19.5" customHeight="1">
      <c r="B989" s="2"/>
    </row>
    <row r="990" ht="19.5" customHeight="1">
      <c r="B990" s="2"/>
    </row>
    <row r="991" ht="19.5" customHeight="1">
      <c r="B991" s="2"/>
    </row>
    <row r="992" ht="19.5" customHeight="1">
      <c r="B992" s="2"/>
    </row>
    <row r="993" ht="19.5" customHeight="1">
      <c r="B993" s="2"/>
    </row>
    <row r="994" ht="19.5" customHeight="1">
      <c r="B994" s="2"/>
    </row>
    <row r="995" ht="19.5" customHeight="1">
      <c r="B995" s="2"/>
    </row>
    <row r="996" ht="19.5" customHeight="1">
      <c r="B996" s="2"/>
    </row>
    <row r="997" ht="19.5" customHeight="1">
      <c r="B997" s="2"/>
    </row>
    <row r="998" ht="19.5" customHeight="1">
      <c r="B998" s="2"/>
    </row>
    <row r="999" ht="19.5" customHeight="1">
      <c r="B999" s="2"/>
    </row>
    <row r="1000" ht="19.5" customHeight="1">
      <c r="B1000" s="2"/>
    </row>
    <row r="1001" ht="19.5" customHeight="1">
      <c r="B1001" s="2"/>
    </row>
    <row r="1002" ht="19.5" customHeight="1">
      <c r="B1002" s="2"/>
    </row>
    <row r="1003" ht="19.5" customHeight="1">
      <c r="B1003" s="2"/>
    </row>
    <row r="1004" ht="19.5" customHeight="1">
      <c r="B1004" s="2"/>
    </row>
    <row r="1005" ht="19.5" customHeight="1">
      <c r="B1005" s="2"/>
    </row>
  </sheetData>
  <autoFilter ref="$A$1:$K$299"/>
  <hyperlinks>
    <hyperlink r:id="rId1" ref="C2"/>
    <hyperlink r:id="rId2" ref="D2"/>
    <hyperlink r:id="rId3" ref="D6"/>
    <hyperlink r:id="rId4" ref="D9"/>
    <hyperlink r:id="rId5" ref="D11"/>
    <hyperlink r:id="rId6" ref="D12"/>
    <hyperlink r:id="rId7" ref="D14"/>
    <hyperlink r:id="rId8" ref="D15"/>
    <hyperlink r:id="rId9" ref="D16"/>
    <hyperlink r:id="rId10" ref="D17"/>
    <hyperlink r:id="rId11" ref="D18"/>
    <hyperlink r:id="rId12" ref="D19"/>
    <hyperlink r:id="rId13" ref="D20"/>
    <hyperlink r:id="rId14" ref="D21"/>
    <hyperlink r:id="rId15" ref="D22"/>
    <hyperlink r:id="rId16" ref="D23"/>
    <hyperlink r:id="rId17" ref="D24"/>
    <hyperlink r:id="rId18" ref="D25"/>
    <hyperlink r:id="rId19" ref="D26"/>
    <hyperlink r:id="rId20" ref="D27"/>
    <hyperlink r:id="rId21" ref="D28"/>
    <hyperlink r:id="rId22" ref="D29"/>
    <hyperlink r:id="rId23" ref="D30"/>
    <hyperlink r:id="rId24" ref="D34"/>
    <hyperlink r:id="rId25" ref="D35"/>
    <hyperlink r:id="rId26" ref="D36"/>
    <hyperlink r:id="rId27" ref="D37"/>
    <hyperlink r:id="rId28" ref="D38"/>
    <hyperlink r:id="rId29" ref="D39"/>
    <hyperlink r:id="rId30" ref="D40"/>
    <hyperlink r:id="rId31" ref="D41"/>
    <hyperlink r:id="rId32" ref="D42"/>
    <hyperlink r:id="rId33" ref="D43"/>
    <hyperlink r:id="rId34" ref="D44"/>
    <hyperlink r:id="rId35" ref="D46"/>
    <hyperlink r:id="rId36" ref="D47"/>
    <hyperlink r:id="rId37" ref="D48"/>
    <hyperlink r:id="rId38" ref="D49"/>
    <hyperlink r:id="rId39" ref="D51"/>
    <hyperlink r:id="rId40" ref="D52"/>
    <hyperlink r:id="rId41" ref="D53"/>
    <hyperlink r:id="rId42" ref="D55"/>
    <hyperlink r:id="rId43" ref="D56"/>
    <hyperlink r:id="rId44" ref="D57"/>
    <hyperlink r:id="rId45" ref="D59"/>
    <hyperlink r:id="rId46" ref="D60"/>
    <hyperlink r:id="rId47" ref="D61"/>
    <hyperlink r:id="rId48" ref="D62"/>
    <hyperlink r:id="rId49" ref="D64"/>
    <hyperlink r:id="rId50" ref="D65"/>
    <hyperlink r:id="rId51" ref="D66"/>
    <hyperlink r:id="rId52" ref="D67"/>
    <hyperlink r:id="rId53" ref="D68"/>
    <hyperlink r:id="rId54" ref="D70"/>
    <hyperlink r:id="rId55" ref="D71"/>
    <hyperlink r:id="rId56" ref="D72"/>
    <hyperlink r:id="rId57" ref="D73"/>
    <hyperlink r:id="rId58" ref="D74"/>
    <hyperlink r:id="rId59" ref="D75"/>
    <hyperlink r:id="rId60" ref="D76"/>
    <hyperlink r:id="rId61" ref="D77"/>
    <hyperlink r:id="rId62" ref="D78"/>
    <hyperlink r:id="rId63" ref="D79"/>
    <hyperlink r:id="rId64" ref="D80"/>
    <hyperlink r:id="rId65" ref="D81"/>
    <hyperlink r:id="rId66" ref="D82"/>
    <hyperlink r:id="rId67" ref="D84"/>
    <hyperlink r:id="rId68" ref="D85"/>
    <hyperlink r:id="rId69" ref="D87"/>
    <hyperlink r:id="rId70" ref="D89"/>
    <hyperlink r:id="rId71" ref="D91"/>
    <hyperlink r:id="rId72" ref="D92"/>
    <hyperlink r:id="rId73" ref="D93"/>
    <hyperlink r:id="rId74" ref="D94"/>
    <hyperlink r:id="rId75" ref="D95"/>
    <hyperlink r:id="rId76" ref="D96"/>
    <hyperlink r:id="rId77" ref="D99"/>
    <hyperlink r:id="rId78" ref="D100"/>
    <hyperlink r:id="rId79" ref="D101"/>
    <hyperlink r:id="rId80" ref="D102"/>
    <hyperlink r:id="rId81" ref="D103"/>
    <hyperlink r:id="rId82" ref="D104"/>
    <hyperlink r:id="rId83" ref="D105"/>
    <hyperlink r:id="rId84" ref="D106"/>
    <hyperlink r:id="rId85" ref="D107"/>
    <hyperlink r:id="rId86" ref="D108"/>
    <hyperlink r:id="rId87" ref="D109"/>
    <hyperlink r:id="rId88" ref="D110"/>
    <hyperlink r:id="rId89" ref="D111"/>
    <hyperlink r:id="rId90" ref="D112"/>
    <hyperlink r:id="rId91" ref="D113"/>
    <hyperlink r:id="rId92" ref="D114"/>
    <hyperlink r:id="rId93" ref="D115"/>
    <hyperlink r:id="rId94" ref="D116"/>
    <hyperlink r:id="rId95" ref="D117"/>
    <hyperlink r:id="rId96" ref="D118"/>
    <hyperlink r:id="rId97" ref="D119"/>
    <hyperlink r:id="rId98" ref="D120"/>
    <hyperlink r:id="rId99" ref="D121"/>
    <hyperlink r:id="rId100" ref="D122"/>
    <hyperlink r:id="rId101" ref="D124"/>
    <hyperlink r:id="rId102" ref="D125"/>
    <hyperlink r:id="rId103" ref="D127"/>
    <hyperlink r:id="rId104" ref="D128"/>
    <hyperlink r:id="rId105" ref="D129"/>
    <hyperlink r:id="rId106" ref="D130"/>
    <hyperlink r:id="rId107" ref="D131"/>
    <hyperlink r:id="rId108" ref="D132"/>
    <hyperlink r:id="rId109" ref="D133"/>
    <hyperlink r:id="rId110" ref="D134"/>
    <hyperlink r:id="rId111" ref="D135"/>
    <hyperlink r:id="rId112" ref="D136"/>
    <hyperlink r:id="rId113" ref="D137"/>
    <hyperlink r:id="rId114" ref="D138"/>
    <hyperlink r:id="rId115" ref="D139"/>
    <hyperlink r:id="rId116" ref="D140"/>
    <hyperlink r:id="rId117" ref="D141"/>
    <hyperlink r:id="rId118" ref="D142"/>
    <hyperlink r:id="rId119" ref="D143"/>
    <hyperlink r:id="rId120" ref="D144"/>
    <hyperlink r:id="rId121" ref="D146"/>
    <hyperlink r:id="rId122" ref="D147"/>
    <hyperlink r:id="rId123" ref="D148"/>
    <hyperlink r:id="rId124" ref="D149"/>
    <hyperlink r:id="rId125" ref="D151"/>
    <hyperlink r:id="rId126" ref="D152"/>
    <hyperlink r:id="rId127" ref="D153"/>
    <hyperlink r:id="rId128" ref="D155"/>
    <hyperlink r:id="rId129" ref="D156"/>
    <hyperlink r:id="rId130" ref="D157"/>
    <hyperlink r:id="rId131" ref="D159"/>
    <hyperlink r:id="rId132" ref="D161"/>
    <hyperlink r:id="rId133" ref="D162"/>
    <hyperlink r:id="rId134" ref="D163"/>
    <hyperlink r:id="rId135" ref="D164"/>
    <hyperlink r:id="rId136" ref="D165"/>
    <hyperlink r:id="rId137" ref="D166"/>
    <hyperlink r:id="rId138" ref="D167"/>
    <hyperlink r:id="rId139" ref="D168"/>
    <hyperlink r:id="rId140" ref="D169"/>
    <hyperlink r:id="rId141" ref="D170"/>
    <hyperlink r:id="rId142" ref="D175"/>
    <hyperlink r:id="rId143" ref="D176"/>
    <hyperlink r:id="rId144" ref="D177"/>
    <hyperlink r:id="rId145" ref="D178"/>
    <hyperlink r:id="rId146" ref="D179"/>
    <hyperlink r:id="rId147" ref="D180"/>
    <hyperlink r:id="rId148" ref="D182"/>
    <hyperlink r:id="rId149" ref="D183"/>
    <hyperlink r:id="rId150" ref="D184"/>
    <hyperlink r:id="rId151" ref="D185"/>
    <hyperlink r:id="rId152" ref="D186"/>
    <hyperlink r:id="rId153" ref="D187"/>
    <hyperlink r:id="rId154" ref="D188"/>
    <hyperlink r:id="rId155" ref="D190"/>
    <hyperlink r:id="rId156" ref="D192"/>
    <hyperlink r:id="rId157" ref="D193"/>
    <hyperlink r:id="rId158" ref="D194"/>
    <hyperlink r:id="rId159" ref="D195"/>
    <hyperlink r:id="rId160" ref="D196"/>
    <hyperlink r:id="rId161" ref="D197"/>
    <hyperlink r:id="rId162" ref="D198"/>
    <hyperlink r:id="rId163" ref="D199"/>
    <hyperlink r:id="rId164" ref="D200"/>
    <hyperlink r:id="rId165" ref="D201"/>
    <hyperlink r:id="rId166" ref="D202"/>
    <hyperlink r:id="rId167" ref="D203"/>
    <hyperlink r:id="rId168" ref="D204"/>
    <hyperlink r:id="rId169" ref="D205"/>
    <hyperlink r:id="rId170" ref="D206"/>
    <hyperlink r:id="rId171" ref="D207"/>
    <hyperlink r:id="rId172" ref="D208"/>
    <hyperlink r:id="rId173" ref="D210"/>
    <hyperlink r:id="rId174" ref="D211"/>
    <hyperlink r:id="rId175" ref="D212"/>
    <hyperlink r:id="rId176" ref="D213"/>
    <hyperlink r:id="rId177" ref="D214"/>
    <hyperlink r:id="rId178" ref="D215"/>
    <hyperlink r:id="rId179" ref="D216"/>
    <hyperlink r:id="rId180" ref="D218"/>
    <hyperlink r:id="rId181" ref="D219"/>
    <hyperlink r:id="rId182" ref="D220"/>
    <hyperlink r:id="rId183" ref="D221"/>
    <hyperlink r:id="rId184" ref="D222"/>
    <hyperlink r:id="rId185" ref="D223"/>
    <hyperlink r:id="rId186" ref="D225"/>
    <hyperlink r:id="rId187" ref="D226"/>
    <hyperlink r:id="rId188" ref="D227"/>
    <hyperlink r:id="rId189" ref="D228"/>
    <hyperlink r:id="rId190" ref="D229"/>
    <hyperlink r:id="rId191" ref="D230"/>
    <hyperlink r:id="rId192" ref="D231"/>
    <hyperlink r:id="rId193" ref="D232"/>
    <hyperlink r:id="rId194" ref="D234"/>
    <hyperlink r:id="rId195" ref="D235"/>
    <hyperlink r:id="rId196" ref="D237"/>
    <hyperlink r:id="rId197" ref="D238"/>
    <hyperlink r:id="rId198" ref="D239"/>
    <hyperlink r:id="rId199" ref="D240"/>
    <hyperlink r:id="rId200" ref="D241"/>
    <hyperlink r:id="rId201" ref="D242"/>
    <hyperlink r:id="rId202" ref="D243"/>
    <hyperlink r:id="rId203" ref="D244"/>
    <hyperlink r:id="rId204" ref="D245"/>
    <hyperlink r:id="rId205" ref="D246"/>
    <hyperlink r:id="rId206" ref="D247"/>
    <hyperlink r:id="rId207" ref="D248"/>
    <hyperlink r:id="rId208" ref="D249"/>
    <hyperlink r:id="rId209" ref="D251"/>
    <hyperlink r:id="rId210" ref="D252"/>
    <hyperlink r:id="rId211" ref="D253"/>
    <hyperlink r:id="rId212" ref="D254"/>
    <hyperlink r:id="rId213" ref="D255"/>
    <hyperlink r:id="rId214" ref="D256"/>
    <hyperlink r:id="rId215" ref="D257"/>
    <hyperlink r:id="rId216" ref="D258"/>
    <hyperlink r:id="rId217" ref="D259"/>
    <hyperlink r:id="rId218" ref="D260"/>
    <hyperlink r:id="rId219" ref="D261"/>
    <hyperlink r:id="rId220" ref="D262"/>
    <hyperlink r:id="rId221" ref="D263"/>
    <hyperlink r:id="rId222" ref="D265"/>
    <hyperlink r:id="rId223" ref="D266"/>
    <hyperlink r:id="rId224" ref="D267"/>
    <hyperlink r:id="rId225" ref="D270"/>
    <hyperlink r:id="rId226" ref="D271"/>
    <hyperlink r:id="rId227" ref="D272"/>
    <hyperlink r:id="rId228" ref="D273"/>
    <hyperlink r:id="rId229" ref="D274"/>
    <hyperlink r:id="rId230" ref="D275"/>
    <hyperlink r:id="rId231" ref="D277"/>
    <hyperlink r:id="rId232" ref="D278"/>
    <hyperlink r:id="rId233" ref="D279"/>
    <hyperlink r:id="rId234" ref="D281"/>
    <hyperlink r:id="rId235" ref="D282"/>
    <hyperlink r:id="rId236" ref="D283"/>
    <hyperlink r:id="rId237" ref="D284"/>
  </hyperlinks>
  <printOptions/>
  <pageMargins bottom="0.75" footer="0.0" header="0.0" left="0.7" right="0.7" top="0.75"/>
  <pageSetup orientation="landscape"/>
  <drawing r:id="rId2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3.13"/>
    <col customWidth="1" min="3" max="3" width="25.25"/>
    <col customWidth="1" min="4" max="4" width="22.5"/>
    <col customWidth="1" min="5" max="26" width="8.63"/>
  </cols>
  <sheetData>
    <row r="1" ht="19.5" customHeight="1">
      <c r="A1" s="1" t="s">
        <v>0</v>
      </c>
      <c r="B1" s="3" t="s">
        <v>1</v>
      </c>
      <c r="C1" s="3" t="s">
        <v>2</v>
      </c>
      <c r="D1" s="3" t="s">
        <v>3</v>
      </c>
    </row>
    <row r="2" ht="19.5" customHeight="1">
      <c r="A2" s="1">
        <v>1.0</v>
      </c>
      <c r="B2" s="3" t="s">
        <v>60</v>
      </c>
      <c r="C2" s="12" t="s">
        <v>61</v>
      </c>
    </row>
    <row r="3" ht="19.5" customHeight="1">
      <c r="A3" s="1">
        <f t="shared" ref="A3:A28" si="1">A2+1</f>
        <v>2</v>
      </c>
      <c r="B3" s="3" t="s">
        <v>77</v>
      </c>
      <c r="C3" s="12" t="s">
        <v>78</v>
      </c>
      <c r="D3" s="12" t="s">
        <v>1238</v>
      </c>
    </row>
    <row r="4" ht="19.5" customHeight="1">
      <c r="A4" s="1">
        <f t="shared" si="1"/>
        <v>3</v>
      </c>
      <c r="B4" s="3" t="s">
        <v>81</v>
      </c>
      <c r="C4" s="12" t="s">
        <v>1239</v>
      </c>
    </row>
    <row r="5" ht="19.5" customHeight="1">
      <c r="A5" s="1">
        <f t="shared" si="1"/>
        <v>4</v>
      </c>
      <c r="B5" s="3" t="s">
        <v>83</v>
      </c>
      <c r="C5" s="12" t="s">
        <v>84</v>
      </c>
    </row>
    <row r="6" ht="19.5" customHeight="1">
      <c r="A6" s="1">
        <f t="shared" si="1"/>
        <v>5</v>
      </c>
      <c r="B6" s="3" t="s">
        <v>86</v>
      </c>
      <c r="C6" s="12" t="s">
        <v>87</v>
      </c>
      <c r="D6" s="12" t="s">
        <v>1240</v>
      </c>
    </row>
    <row r="7" ht="19.5" customHeight="1">
      <c r="A7" s="1">
        <f t="shared" si="1"/>
        <v>6</v>
      </c>
      <c r="B7" s="3" t="s">
        <v>90</v>
      </c>
      <c r="C7" s="12" t="s">
        <v>91</v>
      </c>
      <c r="D7" s="12" t="s">
        <v>1241</v>
      </c>
    </row>
    <row r="8" ht="19.5" customHeight="1">
      <c r="A8" s="1">
        <f t="shared" si="1"/>
        <v>7</v>
      </c>
      <c r="B8" s="3" t="s">
        <v>93</v>
      </c>
      <c r="C8" s="12" t="s">
        <v>94</v>
      </c>
    </row>
    <row r="9" ht="19.5" customHeight="1">
      <c r="A9" s="1">
        <f t="shared" si="1"/>
        <v>8</v>
      </c>
      <c r="B9" s="3" t="s">
        <v>165</v>
      </c>
      <c r="C9" s="12" t="s">
        <v>1242</v>
      </c>
    </row>
    <row r="10" ht="19.5" customHeight="1">
      <c r="A10" s="1">
        <f t="shared" si="1"/>
        <v>9</v>
      </c>
      <c r="B10" s="3" t="s">
        <v>172</v>
      </c>
      <c r="C10" s="12" t="s">
        <v>173</v>
      </c>
      <c r="D10" s="12" t="s">
        <v>1243</v>
      </c>
    </row>
    <row r="11" ht="19.5" customHeight="1">
      <c r="A11" s="1">
        <f t="shared" si="1"/>
        <v>10</v>
      </c>
      <c r="B11" s="3" t="s">
        <v>325</v>
      </c>
      <c r="C11" s="12" t="s">
        <v>326</v>
      </c>
    </row>
    <row r="12" ht="19.5" customHeight="1">
      <c r="A12" s="1">
        <f t="shared" si="1"/>
        <v>11</v>
      </c>
      <c r="B12" s="3" t="s">
        <v>423</v>
      </c>
      <c r="C12" s="12" t="s">
        <v>424</v>
      </c>
      <c r="D12" s="12" t="s">
        <v>1244</v>
      </c>
    </row>
    <row r="13" ht="19.5" customHeight="1">
      <c r="A13" s="1">
        <f t="shared" si="1"/>
        <v>12</v>
      </c>
      <c r="B13" s="3" t="s">
        <v>463</v>
      </c>
      <c r="C13" s="12" t="s">
        <v>464</v>
      </c>
      <c r="D13" s="12" t="s">
        <v>1245</v>
      </c>
    </row>
    <row r="14" ht="19.5" customHeight="1">
      <c r="A14" s="1">
        <f t="shared" si="1"/>
        <v>13</v>
      </c>
      <c r="B14" s="3" t="s">
        <v>493</v>
      </c>
      <c r="C14" s="12" t="s">
        <v>1246</v>
      </c>
      <c r="D14" s="12" t="s">
        <v>494</v>
      </c>
    </row>
    <row r="15" ht="19.5" customHeight="1">
      <c r="A15" s="1">
        <f t="shared" si="1"/>
        <v>14</v>
      </c>
      <c r="B15" s="3" t="s">
        <v>547</v>
      </c>
      <c r="C15" s="12" t="s">
        <v>548</v>
      </c>
      <c r="D15" s="12" t="s">
        <v>1247</v>
      </c>
    </row>
    <row r="16" ht="19.5" customHeight="1">
      <c r="A16" s="1">
        <f t="shared" si="1"/>
        <v>15</v>
      </c>
      <c r="B16" s="3" t="s">
        <v>629</v>
      </c>
      <c r="C16" s="12" t="s">
        <v>630</v>
      </c>
      <c r="D16" s="12" t="s">
        <v>1248</v>
      </c>
    </row>
    <row r="17" ht="19.5" customHeight="1">
      <c r="A17" s="1">
        <f t="shared" si="1"/>
        <v>16</v>
      </c>
      <c r="B17" s="3" t="s">
        <v>748</v>
      </c>
      <c r="C17" s="12" t="s">
        <v>749</v>
      </c>
      <c r="D17" s="12" t="s">
        <v>1249</v>
      </c>
    </row>
    <row r="18" ht="19.5" customHeight="1">
      <c r="A18" s="1">
        <f t="shared" si="1"/>
        <v>17</v>
      </c>
      <c r="B18" s="3" t="s">
        <v>940</v>
      </c>
      <c r="C18" s="12" t="s">
        <v>941</v>
      </c>
      <c r="D18" s="12" t="s">
        <v>1250</v>
      </c>
    </row>
    <row r="19" ht="19.5" customHeight="1">
      <c r="A19" s="1">
        <f t="shared" si="1"/>
        <v>18</v>
      </c>
      <c r="B19" s="3" t="s">
        <v>972</v>
      </c>
      <c r="C19" s="12" t="s">
        <v>973</v>
      </c>
      <c r="D19" s="12" t="s">
        <v>1251</v>
      </c>
    </row>
    <row r="20" ht="19.5" customHeight="1">
      <c r="A20" s="1">
        <f t="shared" si="1"/>
        <v>19</v>
      </c>
      <c r="B20" s="3" t="s">
        <v>1087</v>
      </c>
      <c r="C20" s="12" t="s">
        <v>1088</v>
      </c>
    </row>
    <row r="21" ht="19.5" customHeight="1">
      <c r="A21" s="1">
        <f t="shared" si="1"/>
        <v>20</v>
      </c>
    </row>
    <row r="22" ht="19.5" customHeight="1">
      <c r="A22" s="1">
        <f t="shared" si="1"/>
        <v>21</v>
      </c>
    </row>
    <row r="23" ht="19.5" customHeight="1">
      <c r="A23" s="1">
        <f t="shared" si="1"/>
        <v>22</v>
      </c>
    </row>
    <row r="24" ht="19.5" customHeight="1">
      <c r="A24" s="1">
        <f t="shared" si="1"/>
        <v>23</v>
      </c>
    </row>
    <row r="25" ht="19.5" customHeight="1">
      <c r="A25" s="1">
        <f t="shared" si="1"/>
        <v>24</v>
      </c>
    </row>
    <row r="26" ht="19.5" customHeight="1">
      <c r="A26" s="1">
        <f t="shared" si="1"/>
        <v>25</v>
      </c>
    </row>
    <row r="27" ht="19.5" customHeight="1">
      <c r="A27" s="1">
        <f t="shared" si="1"/>
        <v>26</v>
      </c>
    </row>
    <row r="28" ht="19.5" customHeight="1">
      <c r="A28" s="1">
        <f t="shared" si="1"/>
        <v>27</v>
      </c>
    </row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hyperlinks>
    <hyperlink r:id="rId1" ref="C2"/>
    <hyperlink r:id="rId2" ref="C3"/>
    <hyperlink r:id="rId3" ref="D3"/>
    <hyperlink r:id="rId4" ref="C4"/>
    <hyperlink r:id="rId5" ref="C5"/>
    <hyperlink r:id="rId6" ref="C6"/>
    <hyperlink r:id="rId7" ref="D6"/>
    <hyperlink r:id="rId8" ref="C7"/>
    <hyperlink r:id="rId9" ref="D7"/>
    <hyperlink r:id="rId10" ref="C8"/>
    <hyperlink r:id="rId11" ref="C9"/>
    <hyperlink r:id="rId12" ref="C10"/>
    <hyperlink r:id="rId13" ref="D10"/>
    <hyperlink r:id="rId14" ref="C11"/>
    <hyperlink r:id="rId15" ref="C12"/>
    <hyperlink r:id="rId16" ref="D12"/>
    <hyperlink r:id="rId17" ref="C13"/>
    <hyperlink r:id="rId18" ref="D13"/>
    <hyperlink r:id="rId19" ref="C14"/>
    <hyperlink r:id="rId20" ref="D14"/>
    <hyperlink r:id="rId21" ref="C15"/>
    <hyperlink r:id="rId22" ref="D15"/>
    <hyperlink r:id="rId23" ref="C16"/>
    <hyperlink r:id="rId24" ref="D16"/>
    <hyperlink r:id="rId25" ref="C17"/>
    <hyperlink r:id="rId26" ref="D17"/>
    <hyperlink r:id="rId27" ref="C18"/>
    <hyperlink r:id="rId28" ref="D18"/>
    <hyperlink r:id="rId29" ref="C19"/>
    <hyperlink r:id="rId30" ref="D19"/>
    <hyperlink r:id="rId31" ref="C20"/>
  </hyperlinks>
  <printOptions/>
  <pageMargins bottom="0.75" footer="0.0" header="0.0" left="0.7" right="0.7" top="0.75"/>
  <pageSetup paperSize="9" orientation="portrait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3.13"/>
    <col customWidth="1" min="3" max="3" width="25.25"/>
    <col customWidth="1" min="4" max="4" width="22.5"/>
    <col customWidth="1" min="5" max="26" width="8.63"/>
  </cols>
  <sheetData>
    <row r="1" ht="19.5" customHeight="1">
      <c r="A1" s="1" t="s">
        <v>0</v>
      </c>
      <c r="B1" s="3" t="s">
        <v>1</v>
      </c>
      <c r="C1" s="3" t="s">
        <v>2</v>
      </c>
      <c r="D1" s="3" t="s">
        <v>3</v>
      </c>
    </row>
    <row r="2" ht="19.5" customHeight="1">
      <c r="A2" s="3">
        <v>1.0</v>
      </c>
      <c r="B2" s="3" t="s">
        <v>221</v>
      </c>
      <c r="C2" s="12" t="s">
        <v>222</v>
      </c>
    </row>
    <row r="3" ht="19.5" customHeight="1">
      <c r="A3" s="3">
        <f t="shared" ref="A3:A6" si="1">A2+1</f>
        <v>2</v>
      </c>
      <c r="B3" s="3" t="s">
        <v>372</v>
      </c>
      <c r="C3" s="12" t="s">
        <v>373</v>
      </c>
      <c r="D3" s="12" t="s">
        <v>1252</v>
      </c>
    </row>
    <row r="4" ht="19.5" customHeight="1">
      <c r="A4" s="3">
        <f t="shared" si="1"/>
        <v>3</v>
      </c>
      <c r="B4" s="3" t="s">
        <v>515</v>
      </c>
      <c r="C4" s="12" t="s">
        <v>516</v>
      </c>
      <c r="D4" s="12" t="s">
        <v>1253</v>
      </c>
    </row>
    <row r="5" ht="19.5" customHeight="1">
      <c r="A5" s="3">
        <f t="shared" si="1"/>
        <v>4</v>
      </c>
      <c r="B5" s="3" t="s">
        <v>931</v>
      </c>
      <c r="C5" s="12" t="s">
        <v>932</v>
      </c>
      <c r="D5" s="12" t="s">
        <v>1254</v>
      </c>
    </row>
    <row r="6" ht="19.5" customHeight="1">
      <c r="A6" s="3">
        <f t="shared" si="1"/>
        <v>5</v>
      </c>
      <c r="B6" s="3" t="s">
        <v>1158</v>
      </c>
      <c r="C6" s="12" t="s">
        <v>1159</v>
      </c>
      <c r="D6" s="12" t="s">
        <v>1255</v>
      </c>
    </row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hyperlinks>
    <hyperlink r:id="rId1" ref="C2"/>
    <hyperlink r:id="rId2" ref="C3"/>
    <hyperlink r:id="rId3" ref="D3"/>
    <hyperlink r:id="rId4" ref="C4"/>
    <hyperlink r:id="rId5" ref="D4"/>
    <hyperlink r:id="rId6" ref="C5"/>
    <hyperlink r:id="rId7" ref="D5"/>
    <hyperlink r:id="rId8" ref="C6"/>
    <hyperlink r:id="rId9" ref="D6"/>
  </hyperlinks>
  <printOptions/>
  <pageMargins bottom="0.75" footer="0.0" header="0.0" left="0.7" right="0.7" top="0.75"/>
  <pageSetup orientation="landscape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3.13"/>
    <col customWidth="1" min="3" max="3" width="25.25"/>
    <col customWidth="1" min="4" max="4" width="22.5"/>
    <col customWidth="1" min="5" max="5" width="29.38"/>
    <col customWidth="1" min="6" max="26" width="8.63"/>
  </cols>
  <sheetData>
    <row r="1" ht="19.5" customHeight="1">
      <c r="A1" s="1" t="s">
        <v>0</v>
      </c>
      <c r="B1" s="3" t="s">
        <v>1</v>
      </c>
      <c r="C1" s="3" t="s">
        <v>2</v>
      </c>
      <c r="D1" s="3" t="s">
        <v>3</v>
      </c>
      <c r="E1" s="6" t="s">
        <v>1256</v>
      </c>
    </row>
    <row r="2" ht="19.5" customHeight="1">
      <c r="A2" s="3">
        <f>1</f>
        <v>1</v>
      </c>
      <c r="B2" s="3" t="s">
        <v>35</v>
      </c>
      <c r="C2" s="12" t="s">
        <v>36</v>
      </c>
      <c r="D2" s="12" t="s">
        <v>1257</v>
      </c>
      <c r="E2" s="7" t="s">
        <v>37</v>
      </c>
    </row>
    <row r="3" ht="19.5" customHeight="1">
      <c r="A3" s="3">
        <f t="shared" ref="A3:A82" si="1">A2+1</f>
        <v>2</v>
      </c>
      <c r="B3" s="3" t="s">
        <v>55</v>
      </c>
      <c r="C3" s="12" t="s">
        <v>56</v>
      </c>
      <c r="D3" s="12" t="s">
        <v>1258</v>
      </c>
    </row>
    <row r="4" ht="19.5" customHeight="1">
      <c r="A4" s="3">
        <f t="shared" si="1"/>
        <v>3</v>
      </c>
      <c r="B4" s="3" t="s">
        <v>65</v>
      </c>
      <c r="C4" s="12" t="s">
        <v>66</v>
      </c>
      <c r="D4" s="12" t="s">
        <v>1259</v>
      </c>
      <c r="E4" s="6" t="s">
        <v>70</v>
      </c>
    </row>
    <row r="5" ht="19.5" customHeight="1">
      <c r="A5" s="3">
        <f t="shared" si="1"/>
        <v>4</v>
      </c>
      <c r="B5" s="3" t="s">
        <v>96</v>
      </c>
      <c r="C5" s="12" t="s">
        <v>97</v>
      </c>
      <c r="D5" s="12" t="s">
        <v>1260</v>
      </c>
    </row>
    <row r="6" ht="19.5" customHeight="1">
      <c r="A6" s="3">
        <f t="shared" si="1"/>
        <v>5</v>
      </c>
      <c r="B6" s="3" t="s">
        <v>139</v>
      </c>
      <c r="C6" s="12" t="s">
        <v>140</v>
      </c>
    </row>
    <row r="7" ht="19.5" customHeight="1">
      <c r="A7" s="3">
        <f t="shared" si="1"/>
        <v>6</v>
      </c>
      <c r="B7" s="3" t="s">
        <v>160</v>
      </c>
      <c r="C7" s="12" t="s">
        <v>161</v>
      </c>
      <c r="D7" s="12" t="s">
        <v>1261</v>
      </c>
      <c r="E7" s="3" t="s">
        <v>1262</v>
      </c>
    </row>
    <row r="8" ht="19.5" customHeight="1">
      <c r="A8" s="3">
        <f t="shared" si="1"/>
        <v>7</v>
      </c>
      <c r="B8" s="3" t="s">
        <v>190</v>
      </c>
      <c r="C8" s="12" t="s">
        <v>191</v>
      </c>
      <c r="D8" s="12" t="s">
        <v>1263</v>
      </c>
      <c r="E8" s="3" t="s">
        <v>1264</v>
      </c>
    </row>
    <row r="9" ht="19.5" customHeight="1">
      <c r="A9" s="3">
        <f t="shared" si="1"/>
        <v>8</v>
      </c>
      <c r="B9" s="3" t="s">
        <v>199</v>
      </c>
      <c r="C9" s="12" t="s">
        <v>200</v>
      </c>
    </row>
    <row r="10" ht="19.5" customHeight="1">
      <c r="A10" s="3">
        <f t="shared" si="1"/>
        <v>9</v>
      </c>
      <c r="B10" s="3" t="s">
        <v>203</v>
      </c>
      <c r="C10" s="12" t="s">
        <v>204</v>
      </c>
      <c r="D10" s="12" t="s">
        <v>1265</v>
      </c>
    </row>
    <row r="11" ht="19.5" customHeight="1">
      <c r="A11" s="3">
        <f t="shared" si="1"/>
        <v>10</v>
      </c>
      <c r="B11" s="3" t="s">
        <v>217</v>
      </c>
      <c r="C11" s="12" t="s">
        <v>218</v>
      </c>
      <c r="D11" s="12" t="s">
        <v>1266</v>
      </c>
      <c r="E11" s="3" t="s">
        <v>1267</v>
      </c>
    </row>
    <row r="12" ht="19.5" customHeight="1">
      <c r="A12" s="3">
        <f t="shared" si="1"/>
        <v>11</v>
      </c>
      <c r="B12" s="3" t="s">
        <v>321</v>
      </c>
      <c r="C12" s="12" t="s">
        <v>322</v>
      </c>
      <c r="D12" s="12" t="s">
        <v>1268</v>
      </c>
    </row>
    <row r="13" ht="19.5" customHeight="1">
      <c r="A13" s="3">
        <f t="shared" si="1"/>
        <v>12</v>
      </c>
    </row>
    <row r="14" ht="19.5" customHeight="1">
      <c r="A14" s="3">
        <f t="shared" si="1"/>
        <v>13</v>
      </c>
    </row>
    <row r="15" ht="19.5" customHeight="1">
      <c r="A15" s="3">
        <f t="shared" si="1"/>
        <v>14</v>
      </c>
    </row>
    <row r="16" ht="19.5" customHeight="1">
      <c r="A16" s="3">
        <f t="shared" si="1"/>
        <v>15</v>
      </c>
    </row>
    <row r="17" ht="19.5" customHeight="1">
      <c r="A17" s="3">
        <f t="shared" si="1"/>
        <v>16</v>
      </c>
    </row>
    <row r="18" ht="19.5" customHeight="1">
      <c r="A18" s="3">
        <f t="shared" si="1"/>
        <v>17</v>
      </c>
    </row>
    <row r="19" ht="19.5" customHeight="1">
      <c r="A19" s="3">
        <f t="shared" si="1"/>
        <v>18</v>
      </c>
    </row>
    <row r="20" ht="19.5" customHeight="1">
      <c r="A20" s="3">
        <f t="shared" si="1"/>
        <v>19</v>
      </c>
    </row>
    <row r="21" ht="19.5" customHeight="1">
      <c r="A21" s="3">
        <f t="shared" si="1"/>
        <v>20</v>
      </c>
    </row>
    <row r="22" ht="19.5" customHeight="1">
      <c r="A22" s="3">
        <f t="shared" si="1"/>
        <v>21</v>
      </c>
    </row>
    <row r="23" ht="19.5" customHeight="1">
      <c r="A23" s="3">
        <f t="shared" si="1"/>
        <v>22</v>
      </c>
    </row>
    <row r="24" ht="19.5" customHeight="1">
      <c r="A24" s="3">
        <f t="shared" si="1"/>
        <v>23</v>
      </c>
    </row>
    <row r="25" ht="19.5" customHeight="1">
      <c r="A25" s="3">
        <f t="shared" si="1"/>
        <v>24</v>
      </c>
    </row>
    <row r="26" ht="19.5" customHeight="1">
      <c r="A26" s="3">
        <f t="shared" si="1"/>
        <v>25</v>
      </c>
    </row>
    <row r="27" ht="19.5" customHeight="1">
      <c r="A27" s="3">
        <f t="shared" si="1"/>
        <v>26</v>
      </c>
    </row>
    <row r="28" ht="19.5" customHeight="1">
      <c r="A28" s="3">
        <f t="shared" si="1"/>
        <v>27</v>
      </c>
    </row>
    <row r="29" ht="19.5" customHeight="1">
      <c r="A29" s="3">
        <f t="shared" si="1"/>
        <v>28</v>
      </c>
    </row>
    <row r="30" ht="19.5" customHeight="1">
      <c r="A30" s="3">
        <f t="shared" si="1"/>
        <v>29</v>
      </c>
    </row>
    <row r="31" ht="19.5" customHeight="1">
      <c r="A31" s="3">
        <f t="shared" si="1"/>
        <v>30</v>
      </c>
    </row>
    <row r="32" ht="19.5" customHeight="1">
      <c r="A32" s="3">
        <f t="shared" si="1"/>
        <v>31</v>
      </c>
    </row>
    <row r="33" ht="19.5" customHeight="1">
      <c r="A33" s="3">
        <f t="shared" si="1"/>
        <v>32</v>
      </c>
    </row>
    <row r="34" ht="19.5" customHeight="1">
      <c r="A34" s="3">
        <f t="shared" si="1"/>
        <v>33</v>
      </c>
    </row>
    <row r="35" ht="19.5" customHeight="1">
      <c r="A35" s="3">
        <f t="shared" si="1"/>
        <v>34</v>
      </c>
    </row>
    <row r="36" ht="19.5" customHeight="1">
      <c r="A36" s="3">
        <f t="shared" si="1"/>
        <v>35</v>
      </c>
    </row>
    <row r="37" ht="19.5" customHeight="1">
      <c r="A37" s="3">
        <f t="shared" si="1"/>
        <v>36</v>
      </c>
    </row>
    <row r="38" ht="19.5" customHeight="1">
      <c r="A38" s="3">
        <f t="shared" si="1"/>
        <v>37</v>
      </c>
    </row>
    <row r="39" ht="19.5" customHeight="1">
      <c r="A39" s="3">
        <f t="shared" si="1"/>
        <v>38</v>
      </c>
    </row>
    <row r="40" ht="19.5" customHeight="1">
      <c r="A40" s="3">
        <f t="shared" si="1"/>
        <v>39</v>
      </c>
    </row>
    <row r="41" ht="19.5" customHeight="1">
      <c r="A41" s="3">
        <f t="shared" si="1"/>
        <v>40</v>
      </c>
    </row>
    <row r="42" ht="19.5" customHeight="1">
      <c r="A42" s="3">
        <f t="shared" si="1"/>
        <v>41</v>
      </c>
    </row>
    <row r="43" ht="19.5" customHeight="1">
      <c r="A43" s="3">
        <f t="shared" si="1"/>
        <v>42</v>
      </c>
    </row>
    <row r="44" ht="19.5" customHeight="1">
      <c r="A44" s="3">
        <f t="shared" si="1"/>
        <v>43</v>
      </c>
    </row>
    <row r="45" ht="19.5" customHeight="1">
      <c r="A45" s="3">
        <f t="shared" si="1"/>
        <v>44</v>
      </c>
    </row>
    <row r="46" ht="19.5" customHeight="1">
      <c r="A46" s="3">
        <f t="shared" si="1"/>
        <v>45</v>
      </c>
    </row>
    <row r="47" ht="19.5" customHeight="1">
      <c r="A47" s="3">
        <f t="shared" si="1"/>
        <v>46</v>
      </c>
    </row>
    <row r="48" ht="19.5" customHeight="1">
      <c r="A48" s="3">
        <f t="shared" si="1"/>
        <v>47</v>
      </c>
    </row>
    <row r="49" ht="19.5" customHeight="1">
      <c r="A49" s="3">
        <f t="shared" si="1"/>
        <v>48</v>
      </c>
    </row>
    <row r="50" ht="19.5" customHeight="1">
      <c r="A50" s="3">
        <f t="shared" si="1"/>
        <v>49</v>
      </c>
    </row>
    <row r="51" ht="19.5" customHeight="1">
      <c r="A51" s="3">
        <f t="shared" si="1"/>
        <v>50</v>
      </c>
    </row>
    <row r="52" ht="19.5" customHeight="1">
      <c r="A52" s="3">
        <f t="shared" si="1"/>
        <v>51</v>
      </c>
    </row>
    <row r="53" ht="19.5" customHeight="1">
      <c r="A53" s="3">
        <f t="shared" si="1"/>
        <v>52</v>
      </c>
    </row>
    <row r="54" ht="19.5" customHeight="1">
      <c r="A54" s="3">
        <f t="shared" si="1"/>
        <v>53</v>
      </c>
    </row>
    <row r="55" ht="19.5" customHeight="1">
      <c r="A55" s="3">
        <f t="shared" si="1"/>
        <v>54</v>
      </c>
    </row>
    <row r="56" ht="19.5" customHeight="1">
      <c r="A56" s="3">
        <f t="shared" si="1"/>
        <v>55</v>
      </c>
    </row>
    <row r="57" ht="19.5" customHeight="1">
      <c r="A57" s="3">
        <f t="shared" si="1"/>
        <v>56</v>
      </c>
    </row>
    <row r="58" ht="19.5" customHeight="1">
      <c r="A58" s="3">
        <f t="shared" si="1"/>
        <v>57</v>
      </c>
    </row>
    <row r="59" ht="19.5" customHeight="1">
      <c r="A59" s="3">
        <f t="shared" si="1"/>
        <v>58</v>
      </c>
    </row>
    <row r="60" ht="19.5" customHeight="1">
      <c r="A60" s="3">
        <f t="shared" si="1"/>
        <v>59</v>
      </c>
    </row>
    <row r="61" ht="19.5" customHeight="1">
      <c r="A61" s="3">
        <f t="shared" si="1"/>
        <v>60</v>
      </c>
    </row>
    <row r="62" ht="19.5" customHeight="1">
      <c r="A62" s="3">
        <f t="shared" si="1"/>
        <v>61</v>
      </c>
    </row>
    <row r="63" ht="19.5" customHeight="1">
      <c r="A63" s="3">
        <f t="shared" si="1"/>
        <v>62</v>
      </c>
    </row>
    <row r="64" ht="19.5" customHeight="1">
      <c r="A64" s="3">
        <f t="shared" si="1"/>
        <v>63</v>
      </c>
    </row>
    <row r="65" ht="19.5" customHeight="1">
      <c r="A65" s="3">
        <f t="shared" si="1"/>
        <v>64</v>
      </c>
    </row>
    <row r="66" ht="19.5" customHeight="1">
      <c r="A66" s="3">
        <f t="shared" si="1"/>
        <v>65</v>
      </c>
    </row>
    <row r="67" ht="19.5" customHeight="1">
      <c r="A67" s="3">
        <f t="shared" si="1"/>
        <v>66</v>
      </c>
    </row>
    <row r="68" ht="19.5" customHeight="1">
      <c r="A68" s="3">
        <f t="shared" si="1"/>
        <v>67</v>
      </c>
    </row>
    <row r="69" ht="19.5" customHeight="1">
      <c r="A69" s="3">
        <f t="shared" si="1"/>
        <v>68</v>
      </c>
    </row>
    <row r="70" ht="19.5" customHeight="1">
      <c r="A70" s="3">
        <f t="shared" si="1"/>
        <v>69</v>
      </c>
    </row>
    <row r="71" ht="19.5" customHeight="1">
      <c r="A71" s="3">
        <f t="shared" si="1"/>
        <v>70</v>
      </c>
    </row>
    <row r="72" ht="19.5" customHeight="1">
      <c r="A72" s="3">
        <f t="shared" si="1"/>
        <v>71</v>
      </c>
    </row>
    <row r="73" ht="19.5" customHeight="1">
      <c r="A73" s="3">
        <f t="shared" si="1"/>
        <v>72</v>
      </c>
    </row>
    <row r="74" ht="19.5" customHeight="1">
      <c r="A74" s="3">
        <f t="shared" si="1"/>
        <v>73</v>
      </c>
    </row>
    <row r="75" ht="19.5" customHeight="1">
      <c r="A75" s="3">
        <f t="shared" si="1"/>
        <v>74</v>
      </c>
    </row>
    <row r="76" ht="19.5" customHeight="1">
      <c r="A76" s="3">
        <f t="shared" si="1"/>
        <v>75</v>
      </c>
    </row>
    <row r="77" ht="19.5" customHeight="1">
      <c r="A77" s="3">
        <f t="shared" si="1"/>
        <v>76</v>
      </c>
    </row>
    <row r="78" ht="19.5" customHeight="1">
      <c r="A78" s="3">
        <f t="shared" si="1"/>
        <v>77</v>
      </c>
    </row>
    <row r="79" ht="19.5" customHeight="1">
      <c r="A79" s="3">
        <f t="shared" si="1"/>
        <v>78</v>
      </c>
    </row>
    <row r="80" ht="19.5" customHeight="1">
      <c r="A80" s="3">
        <f t="shared" si="1"/>
        <v>79</v>
      </c>
    </row>
    <row r="81" ht="19.5" customHeight="1">
      <c r="A81" s="3">
        <f t="shared" si="1"/>
        <v>80</v>
      </c>
    </row>
    <row r="82" ht="19.5" customHeight="1">
      <c r="A82" s="3">
        <f t="shared" si="1"/>
        <v>81</v>
      </c>
    </row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C7"/>
    <hyperlink r:id="rId11" ref="D7"/>
    <hyperlink r:id="rId12" ref="C8"/>
    <hyperlink r:id="rId13" ref="D8"/>
    <hyperlink r:id="rId14" ref="C9"/>
    <hyperlink r:id="rId15" ref="C10"/>
    <hyperlink r:id="rId16" ref="D10"/>
    <hyperlink r:id="rId17" ref="C11"/>
    <hyperlink r:id="rId18" ref="D11"/>
    <hyperlink r:id="rId19" ref="C12"/>
    <hyperlink r:id="rId20" ref="D12"/>
  </hyperlinks>
  <printOptions/>
  <pageMargins bottom="0.75" footer="0.0" header="0.0" left="0.7" right="0.7" top="0.75"/>
  <pageSetup orientation="landscape"/>
  <drawing r:id="rId2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