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dam\Desktop\python\"/>
    </mc:Choice>
  </mc:AlternateContent>
  <xr:revisionPtr revIDLastSave="0" documentId="13_ncr:1_{B0CDD6D3-C668-4AAA-A9E6-5355DF6712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2" i="1"/>
</calcChain>
</file>

<file path=xl/sharedStrings.xml><?xml version="1.0" encoding="utf-8"?>
<sst xmlns="http://schemas.openxmlformats.org/spreadsheetml/2006/main" count="90" uniqueCount="89">
  <si>
    <t>S.No</t>
  </si>
  <si>
    <t>State/UT</t>
  </si>
  <si>
    <t>Single Lane - Accident - 2014</t>
  </si>
  <si>
    <t>Single Lane - Killed - 2014</t>
  </si>
  <si>
    <t>Single Lane - Injured - 2014</t>
  </si>
  <si>
    <t>Two Lanes - Accident - 2014</t>
  </si>
  <si>
    <t>Two Lanes - Killed - 2014</t>
  </si>
  <si>
    <t>Two Lanes - Injured - 2014</t>
  </si>
  <si>
    <t>3 Lanes or more w.o Median - Accident - 2014</t>
  </si>
  <si>
    <t>3 Lanes or more w.o Median - Killed - 2014</t>
  </si>
  <si>
    <t>3 Lanes or more w.o Median - Injured - 2014</t>
  </si>
  <si>
    <t>4 Lanes with Median - Accident - 2014</t>
  </si>
  <si>
    <t>4 Lanes with Median - Killed - 2014</t>
  </si>
  <si>
    <t>4 Lanes with Median - Injured - 2014</t>
  </si>
  <si>
    <t>Population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</si>
  <si>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</si>
  <si>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</si>
  <si>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</si>
  <si>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</si>
  <si>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</si>
  <si>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</si>
  <si>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</si>
  <si>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</si>
  <si>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</si>
  <si>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</si>
  <si>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</si>
  <si>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</si>
  <si>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</si>
  <si>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</si>
  <si>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</si>
  <si>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</si>
  <si>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</si>
  <si>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</si>
  <si>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</si>
  <si>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</si>
  <si>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</si>
  <si>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</si>
  <si>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</si>
  <si>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</si>
  <si>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</si>
  <si>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</si>
  <si>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</si>
  <si>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</si>
  <si>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</si>
  <si>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</si>
  <si>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</si>
  <si>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</si>
  <si>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</si>
  <si>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</si>
  <si>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</si>
  <si>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</si>
  <si>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</si>
  <si>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</si>
  <si>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</si>
  <si>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Orissa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</si>
  <si>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</si>
  <si>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</si>
  <si>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</si>
  <si>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</si>
  <si>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</si>
  <si>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</si>
  <si>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</si>
  <si>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</si>
  <si>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</si>
  <si>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</si>
  <si>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</si>
  <si>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</si>
  <si>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</si>
  <si>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Uttarakhand</t>
  </si>
  <si>
    <t>28</t>
  </si>
  <si>
    <t>Uttar Pradesh</t>
  </si>
  <si>
    <t>29</t>
  </si>
  <si>
    <t>West Bengal</t>
  </si>
  <si>
    <t>30</t>
  </si>
  <si>
    <t>Andaman &amp; Nicobar Islands</t>
  </si>
  <si>
    <t>31</t>
  </si>
  <si>
    <t>Chandigarh</t>
  </si>
  <si>
    <t>32</t>
  </si>
  <si>
    <t>Dadra &amp; Nagar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</si>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</sst>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A17" workbookViewId="0">
      <selection activeCell="S33" sqref="S33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88</v>
      </c>
      <c r="Q1" s="1" t="s">
        <v>14</v>
      </c>
    </row>
    <row r="2" spans="1:17" x14ac:dyDescent="0.3">
      <c r="A2" s="1">
        <v>0</v>
      </c>
      <c r="B2" t="s">
        <v>15</v>
      </c>
      <c r="C2" t="s">
        <v>16</v>
      </c>
      <c r="D2">
        <v>8634</v>
      </c>
      <c r="E2">
        <v>2958</v>
      </c>
      <c r="F2">
        <v>13541</v>
      </c>
      <c r="G2">
        <v>10327</v>
      </c>
      <c r="H2">
        <v>2994</v>
      </c>
      <c r="I2">
        <v>10122</v>
      </c>
      <c r="J2">
        <v>1188</v>
      </c>
      <c r="K2">
        <v>396</v>
      </c>
      <c r="L2">
        <v>1199</v>
      </c>
      <c r="M2">
        <v>4291</v>
      </c>
      <c r="N2">
        <v>1560</v>
      </c>
      <c r="O2">
        <v>5069</v>
      </c>
      <c r="P2">
        <f>SUM(D2:O2)</f>
        <v>62279</v>
      </c>
      <c r="Q2">
        <v>52410653</v>
      </c>
    </row>
    <row r="3" spans="1:17" x14ac:dyDescent="0.3">
      <c r="A3" s="1">
        <v>1</v>
      </c>
      <c r="B3" t="s">
        <v>17</v>
      </c>
      <c r="C3" t="s">
        <v>18</v>
      </c>
      <c r="D3">
        <v>90</v>
      </c>
      <c r="E3">
        <v>60</v>
      </c>
      <c r="F3">
        <v>152</v>
      </c>
      <c r="G3">
        <v>115</v>
      </c>
      <c r="H3">
        <v>59</v>
      </c>
      <c r="I3">
        <v>156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ref="P3:P38" si="0">SUM(D3:O3)</f>
        <v>632</v>
      </c>
      <c r="Q3">
        <v>1383727</v>
      </c>
    </row>
    <row r="4" spans="1:17" x14ac:dyDescent="0.3">
      <c r="A4" s="1">
        <v>2</v>
      </c>
      <c r="B4" t="s">
        <v>19</v>
      </c>
      <c r="C4" t="s">
        <v>20</v>
      </c>
      <c r="D4">
        <v>3888</v>
      </c>
      <c r="E4">
        <v>1217</v>
      </c>
      <c r="F4">
        <v>3195</v>
      </c>
      <c r="G4">
        <v>2432</v>
      </c>
      <c r="H4">
        <v>1035</v>
      </c>
      <c r="I4">
        <v>2510</v>
      </c>
      <c r="J4">
        <v>56</v>
      </c>
      <c r="K4">
        <v>25</v>
      </c>
      <c r="L4">
        <v>42</v>
      </c>
      <c r="M4">
        <v>768</v>
      </c>
      <c r="N4">
        <v>245</v>
      </c>
      <c r="O4">
        <v>752</v>
      </c>
      <c r="P4">
        <f t="shared" si="0"/>
        <v>16165</v>
      </c>
      <c r="Q4">
        <v>31205576</v>
      </c>
    </row>
    <row r="5" spans="1:17" x14ac:dyDescent="0.3">
      <c r="A5" s="1">
        <v>3</v>
      </c>
      <c r="B5" t="s">
        <v>21</v>
      </c>
      <c r="C5" t="s">
        <v>22</v>
      </c>
      <c r="D5">
        <v>3731</v>
      </c>
      <c r="E5">
        <v>1815</v>
      </c>
      <c r="F5">
        <v>2475</v>
      </c>
      <c r="G5">
        <v>4156</v>
      </c>
      <c r="H5">
        <v>2096</v>
      </c>
      <c r="I5">
        <v>3092</v>
      </c>
      <c r="J5">
        <v>756</v>
      </c>
      <c r="K5">
        <v>390</v>
      </c>
      <c r="L5">
        <v>485</v>
      </c>
      <c r="M5">
        <v>913</v>
      </c>
      <c r="N5">
        <v>612</v>
      </c>
      <c r="O5">
        <v>588</v>
      </c>
      <c r="P5">
        <f t="shared" si="0"/>
        <v>21109</v>
      </c>
      <c r="Q5">
        <v>104099452</v>
      </c>
    </row>
    <row r="6" spans="1:17" x14ac:dyDescent="0.3">
      <c r="A6" s="1">
        <v>4</v>
      </c>
      <c r="B6" t="s">
        <v>23</v>
      </c>
      <c r="C6" t="s">
        <v>24</v>
      </c>
      <c r="D6">
        <v>7961</v>
      </c>
      <c r="E6">
        <v>2244</v>
      </c>
      <c r="F6">
        <v>7762</v>
      </c>
      <c r="G6">
        <v>4696</v>
      </c>
      <c r="H6">
        <v>1524</v>
      </c>
      <c r="I6">
        <v>4661</v>
      </c>
      <c r="J6">
        <v>0</v>
      </c>
      <c r="K6">
        <v>0</v>
      </c>
      <c r="L6">
        <v>0</v>
      </c>
      <c r="M6">
        <v>1164</v>
      </c>
      <c r="N6">
        <v>254</v>
      </c>
      <c r="O6">
        <v>734</v>
      </c>
      <c r="P6">
        <f t="shared" si="0"/>
        <v>31000</v>
      </c>
      <c r="Q6">
        <v>25545198</v>
      </c>
    </row>
    <row r="7" spans="1:17" x14ac:dyDescent="0.3">
      <c r="A7" s="1">
        <v>5</v>
      </c>
      <c r="B7" t="s">
        <v>25</v>
      </c>
      <c r="C7" t="s">
        <v>26</v>
      </c>
      <c r="D7">
        <v>2523</v>
      </c>
      <c r="E7">
        <v>187</v>
      </c>
      <c r="F7">
        <v>1091</v>
      </c>
      <c r="G7">
        <v>1706</v>
      </c>
      <c r="H7">
        <v>103</v>
      </c>
      <c r="I7">
        <v>788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f t="shared" si="0"/>
        <v>6398</v>
      </c>
      <c r="Q7">
        <v>1458545</v>
      </c>
    </row>
    <row r="8" spans="1:17" x14ac:dyDescent="0.3">
      <c r="A8" s="1">
        <v>6</v>
      </c>
      <c r="B8" t="s">
        <v>27</v>
      </c>
      <c r="C8" t="s">
        <v>28</v>
      </c>
      <c r="D8">
        <v>10978</v>
      </c>
      <c r="E8">
        <v>3101</v>
      </c>
      <c r="F8">
        <v>10673</v>
      </c>
      <c r="G8">
        <v>7475</v>
      </c>
      <c r="H8">
        <v>2669</v>
      </c>
      <c r="I8">
        <v>7101</v>
      </c>
      <c r="J8">
        <v>642</v>
      </c>
      <c r="K8">
        <v>248</v>
      </c>
      <c r="L8">
        <v>526</v>
      </c>
      <c r="M8">
        <v>4617</v>
      </c>
      <c r="N8">
        <v>1937</v>
      </c>
      <c r="O8">
        <v>4193</v>
      </c>
      <c r="P8">
        <f t="shared" si="0"/>
        <v>54160</v>
      </c>
      <c r="Q8">
        <v>60439692</v>
      </c>
    </row>
    <row r="9" spans="1:17" x14ac:dyDescent="0.3">
      <c r="A9" s="1">
        <v>7</v>
      </c>
      <c r="B9" t="s">
        <v>29</v>
      </c>
      <c r="C9" t="s">
        <v>30</v>
      </c>
      <c r="D9">
        <v>4090</v>
      </c>
      <c r="E9">
        <v>1565</v>
      </c>
      <c r="F9">
        <v>3485</v>
      </c>
      <c r="G9">
        <v>3420</v>
      </c>
      <c r="H9">
        <v>1451</v>
      </c>
      <c r="I9">
        <v>2875</v>
      </c>
      <c r="J9">
        <v>722</v>
      </c>
      <c r="K9">
        <v>340</v>
      </c>
      <c r="L9">
        <v>390</v>
      </c>
      <c r="M9">
        <v>2444</v>
      </c>
      <c r="N9">
        <v>1127</v>
      </c>
      <c r="O9">
        <v>2194</v>
      </c>
      <c r="P9">
        <f t="shared" si="0"/>
        <v>24103</v>
      </c>
      <c r="Q9">
        <v>25351462</v>
      </c>
    </row>
    <row r="10" spans="1:17" x14ac:dyDescent="0.3">
      <c r="A10" s="1">
        <v>8</v>
      </c>
      <c r="B10" t="s">
        <v>31</v>
      </c>
      <c r="C10" t="s">
        <v>32</v>
      </c>
      <c r="D10">
        <v>1183</v>
      </c>
      <c r="E10">
        <v>528</v>
      </c>
      <c r="F10">
        <v>2322</v>
      </c>
      <c r="G10">
        <v>1875</v>
      </c>
      <c r="H10">
        <v>671</v>
      </c>
      <c r="I10">
        <v>3254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f t="shared" si="0"/>
        <v>9833</v>
      </c>
      <c r="Q10">
        <v>6864602</v>
      </c>
    </row>
    <row r="11" spans="1:17" x14ac:dyDescent="0.3">
      <c r="A11" s="1">
        <v>9</v>
      </c>
      <c r="B11" t="s">
        <v>33</v>
      </c>
      <c r="C11" t="s">
        <v>34</v>
      </c>
      <c r="D11">
        <v>3761</v>
      </c>
      <c r="E11">
        <v>548</v>
      </c>
      <c r="F11">
        <v>4129</v>
      </c>
      <c r="G11">
        <v>1935</v>
      </c>
      <c r="H11">
        <v>419</v>
      </c>
      <c r="I11">
        <v>3654</v>
      </c>
      <c r="J11">
        <v>112</v>
      </c>
      <c r="K11">
        <v>21</v>
      </c>
      <c r="L11">
        <v>202</v>
      </c>
      <c r="M11">
        <v>53</v>
      </c>
      <c r="N11">
        <v>4</v>
      </c>
      <c r="O11">
        <v>58</v>
      </c>
      <c r="P11">
        <f t="shared" si="0"/>
        <v>14896</v>
      </c>
      <c r="Q11">
        <v>12541302</v>
      </c>
    </row>
    <row r="12" spans="1:17" x14ac:dyDescent="0.3">
      <c r="A12" s="1">
        <v>10</v>
      </c>
      <c r="B12" t="s">
        <v>35</v>
      </c>
      <c r="C12" t="s">
        <v>36</v>
      </c>
      <c r="D12">
        <v>2449</v>
      </c>
      <c r="E12">
        <v>1051</v>
      </c>
      <c r="F12">
        <v>2004</v>
      </c>
      <c r="G12">
        <v>2257</v>
      </c>
      <c r="H12">
        <v>1180</v>
      </c>
      <c r="I12">
        <v>1894</v>
      </c>
      <c r="J12">
        <v>32</v>
      </c>
      <c r="K12">
        <v>20</v>
      </c>
      <c r="L12">
        <v>24</v>
      </c>
      <c r="M12">
        <v>447</v>
      </c>
      <c r="N12">
        <v>377</v>
      </c>
      <c r="O12">
        <v>434</v>
      </c>
      <c r="P12">
        <f t="shared" si="0"/>
        <v>12169</v>
      </c>
      <c r="Q12">
        <v>32988134</v>
      </c>
    </row>
    <row r="13" spans="1:17" x14ac:dyDescent="0.3">
      <c r="A13" s="1">
        <v>11</v>
      </c>
      <c r="B13" t="s">
        <v>37</v>
      </c>
      <c r="C13" t="s">
        <v>38</v>
      </c>
      <c r="D13">
        <v>26467</v>
      </c>
      <c r="E13">
        <v>5804</v>
      </c>
      <c r="F13">
        <v>35558</v>
      </c>
      <c r="G13">
        <v>13854</v>
      </c>
      <c r="H13">
        <v>3982</v>
      </c>
      <c r="I13">
        <v>18573</v>
      </c>
      <c r="J13">
        <v>1404</v>
      </c>
      <c r="K13">
        <v>383</v>
      </c>
      <c r="L13">
        <v>897</v>
      </c>
      <c r="M13">
        <v>1988</v>
      </c>
      <c r="N13">
        <v>283</v>
      </c>
      <c r="O13">
        <v>1803</v>
      </c>
      <c r="P13">
        <f t="shared" si="0"/>
        <v>110996</v>
      </c>
      <c r="Q13">
        <v>61095297</v>
      </c>
    </row>
    <row r="14" spans="1:17" x14ac:dyDescent="0.3">
      <c r="A14" s="1">
        <v>12</v>
      </c>
      <c r="B14" t="s">
        <v>39</v>
      </c>
      <c r="C14" t="s">
        <v>40</v>
      </c>
      <c r="D14">
        <v>7340</v>
      </c>
      <c r="E14">
        <v>1137</v>
      </c>
      <c r="F14">
        <v>7900</v>
      </c>
      <c r="G14">
        <v>27411</v>
      </c>
      <c r="H14">
        <v>2738</v>
      </c>
      <c r="I14">
        <v>31497</v>
      </c>
      <c r="J14">
        <v>882</v>
      </c>
      <c r="K14">
        <v>82</v>
      </c>
      <c r="L14">
        <v>1008</v>
      </c>
      <c r="M14">
        <v>649</v>
      </c>
      <c r="N14">
        <v>92</v>
      </c>
      <c r="O14">
        <v>691</v>
      </c>
      <c r="P14">
        <f t="shared" si="0"/>
        <v>81427</v>
      </c>
      <c r="Q14">
        <v>33406061</v>
      </c>
    </row>
    <row r="15" spans="1:17" x14ac:dyDescent="0.3">
      <c r="A15" s="1">
        <v>13</v>
      </c>
      <c r="B15" t="s">
        <v>41</v>
      </c>
      <c r="C15" t="s">
        <v>42</v>
      </c>
      <c r="D15">
        <v>28501</v>
      </c>
      <c r="E15">
        <v>4423</v>
      </c>
      <c r="F15">
        <v>29281</v>
      </c>
      <c r="G15">
        <v>21828</v>
      </c>
      <c r="H15">
        <v>3600</v>
      </c>
      <c r="I15">
        <v>22501</v>
      </c>
      <c r="J15">
        <v>232</v>
      </c>
      <c r="K15">
        <v>36</v>
      </c>
      <c r="L15">
        <v>210</v>
      </c>
      <c r="M15">
        <v>2911</v>
      </c>
      <c r="N15">
        <v>510</v>
      </c>
      <c r="O15">
        <v>3343</v>
      </c>
      <c r="P15">
        <f t="shared" si="0"/>
        <v>117376</v>
      </c>
      <c r="Q15">
        <v>72626809</v>
      </c>
    </row>
    <row r="16" spans="1:17" x14ac:dyDescent="0.3">
      <c r="A16" s="1">
        <v>14</v>
      </c>
      <c r="B16" t="s">
        <v>43</v>
      </c>
      <c r="C16" t="s">
        <v>44</v>
      </c>
      <c r="D16">
        <v>23235</v>
      </c>
      <c r="E16">
        <v>5312</v>
      </c>
      <c r="F16">
        <v>17123</v>
      </c>
      <c r="G16">
        <v>22838</v>
      </c>
      <c r="H16">
        <v>4725</v>
      </c>
      <c r="I16">
        <v>14726</v>
      </c>
      <c r="J16">
        <v>6707</v>
      </c>
      <c r="K16">
        <v>776</v>
      </c>
      <c r="L16">
        <v>2946</v>
      </c>
      <c r="M16">
        <v>8847</v>
      </c>
      <c r="N16">
        <v>1990</v>
      </c>
      <c r="O16">
        <v>5660</v>
      </c>
      <c r="P16">
        <f t="shared" si="0"/>
        <v>114885</v>
      </c>
      <c r="Q16">
        <v>112374333</v>
      </c>
    </row>
    <row r="17" spans="1:17" x14ac:dyDescent="0.3">
      <c r="A17" s="1">
        <v>15</v>
      </c>
      <c r="B17" t="s">
        <v>45</v>
      </c>
      <c r="C17" t="s">
        <v>46</v>
      </c>
      <c r="D17">
        <v>423</v>
      </c>
      <c r="E17">
        <v>89</v>
      </c>
      <c r="F17">
        <v>762</v>
      </c>
      <c r="G17">
        <v>312</v>
      </c>
      <c r="H17">
        <v>76</v>
      </c>
      <c r="I17">
        <v>520</v>
      </c>
      <c r="J17">
        <v>6</v>
      </c>
      <c r="K17">
        <v>1</v>
      </c>
      <c r="L17">
        <v>11</v>
      </c>
      <c r="M17">
        <v>2</v>
      </c>
      <c r="N17">
        <v>2</v>
      </c>
      <c r="O17">
        <v>2</v>
      </c>
      <c r="P17">
        <f t="shared" si="0"/>
        <v>2206</v>
      </c>
      <c r="Q17">
        <v>2855794</v>
      </c>
    </row>
    <row r="18" spans="1:17" x14ac:dyDescent="0.3">
      <c r="A18" s="1">
        <v>16</v>
      </c>
      <c r="B18" t="s">
        <v>47</v>
      </c>
      <c r="C18" t="s">
        <v>48</v>
      </c>
      <c r="D18">
        <v>308</v>
      </c>
      <c r="E18">
        <v>81</v>
      </c>
      <c r="F18">
        <v>126</v>
      </c>
      <c r="G18">
        <v>234</v>
      </c>
      <c r="H18">
        <v>60</v>
      </c>
      <c r="I18">
        <v>185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f t="shared" si="0"/>
        <v>994</v>
      </c>
      <c r="Q18">
        <v>2966889</v>
      </c>
    </row>
    <row r="19" spans="1:17" x14ac:dyDescent="0.3">
      <c r="A19" s="1">
        <v>17</v>
      </c>
      <c r="B19" t="s">
        <v>49</v>
      </c>
      <c r="C19" t="s">
        <v>50</v>
      </c>
      <c r="D19">
        <v>57</v>
      </c>
      <c r="E19">
        <v>45</v>
      </c>
      <c r="F19">
        <v>124</v>
      </c>
      <c r="G19">
        <v>75</v>
      </c>
      <c r="H19">
        <v>58</v>
      </c>
      <c r="I19">
        <v>110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f t="shared" si="0"/>
        <v>469</v>
      </c>
      <c r="Q19">
        <v>1097206</v>
      </c>
    </row>
    <row r="20" spans="1:17" x14ac:dyDescent="0.3">
      <c r="A20" s="1">
        <v>18</v>
      </c>
      <c r="B20" t="s">
        <v>51</v>
      </c>
      <c r="C20" t="s">
        <v>52</v>
      </c>
      <c r="D20">
        <v>305</v>
      </c>
      <c r="E20">
        <v>81</v>
      </c>
      <c r="F20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f t="shared" si="0"/>
        <v>616</v>
      </c>
      <c r="Q20">
        <v>1978502</v>
      </c>
    </row>
    <row r="21" spans="1:17" x14ac:dyDescent="0.3">
      <c r="A21" s="1">
        <v>19</v>
      </c>
      <c r="B21" t="s">
        <v>53</v>
      </c>
      <c r="C21" t="s">
        <v>54</v>
      </c>
      <c r="D21">
        <v>5339</v>
      </c>
      <c r="E21">
        <v>2019</v>
      </c>
      <c r="F21">
        <v>6032</v>
      </c>
      <c r="G21">
        <v>3113</v>
      </c>
      <c r="H21">
        <v>1331</v>
      </c>
      <c r="I21">
        <v>3698</v>
      </c>
      <c r="J21">
        <v>124</v>
      </c>
      <c r="K21">
        <v>43</v>
      </c>
      <c r="L21">
        <v>216</v>
      </c>
      <c r="M21">
        <v>1072</v>
      </c>
      <c r="N21">
        <v>538</v>
      </c>
      <c r="O21">
        <v>1141</v>
      </c>
      <c r="P21">
        <f t="shared" si="0"/>
        <v>24666</v>
      </c>
      <c r="Q21">
        <v>41974218</v>
      </c>
    </row>
    <row r="22" spans="1:17" x14ac:dyDescent="0.3">
      <c r="A22" s="1">
        <v>20</v>
      </c>
      <c r="B22" t="s">
        <v>55</v>
      </c>
      <c r="C22" t="s">
        <v>56</v>
      </c>
      <c r="D22">
        <v>2930</v>
      </c>
      <c r="E22">
        <v>2250</v>
      </c>
      <c r="F22">
        <v>2008</v>
      </c>
      <c r="G22">
        <v>2127</v>
      </c>
      <c r="H22">
        <v>1592</v>
      </c>
      <c r="I22">
        <v>1262</v>
      </c>
      <c r="J22">
        <v>511</v>
      </c>
      <c r="K22">
        <v>267</v>
      </c>
      <c r="L22">
        <v>349</v>
      </c>
      <c r="M22">
        <v>823</v>
      </c>
      <c r="N22">
        <v>512</v>
      </c>
      <c r="O22">
        <v>508</v>
      </c>
      <c r="P22">
        <f t="shared" si="0"/>
        <v>15139</v>
      </c>
      <c r="Q22">
        <v>27743338</v>
      </c>
    </row>
    <row r="23" spans="1:17" x14ac:dyDescent="0.3">
      <c r="A23" s="1">
        <v>21</v>
      </c>
      <c r="B23" t="s">
        <v>57</v>
      </c>
      <c r="C23" t="s">
        <v>58</v>
      </c>
      <c r="D23">
        <v>11874</v>
      </c>
      <c r="E23">
        <v>5035</v>
      </c>
      <c r="F23">
        <v>13789</v>
      </c>
      <c r="G23">
        <v>8107</v>
      </c>
      <c r="H23">
        <v>3266</v>
      </c>
      <c r="I23">
        <v>8801</v>
      </c>
      <c r="J23">
        <v>254</v>
      </c>
      <c r="K23">
        <v>140</v>
      </c>
      <c r="L23">
        <v>254</v>
      </c>
      <c r="M23">
        <v>4393</v>
      </c>
      <c r="N23">
        <v>1848</v>
      </c>
      <c r="O23">
        <v>4609</v>
      </c>
      <c r="P23">
        <f t="shared" si="0"/>
        <v>62370</v>
      </c>
      <c r="Q23">
        <v>68548437</v>
      </c>
    </row>
    <row r="24" spans="1:17" x14ac:dyDescent="0.3">
      <c r="A24" s="1">
        <v>22</v>
      </c>
      <c r="B24" t="s">
        <v>59</v>
      </c>
      <c r="C24" t="s">
        <v>60</v>
      </c>
      <c r="D24">
        <v>203</v>
      </c>
      <c r="E24">
        <v>59</v>
      </c>
      <c r="F24">
        <v>352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f t="shared" si="0"/>
        <v>614</v>
      </c>
      <c r="Q24">
        <v>610577</v>
      </c>
    </row>
    <row r="25" spans="1:17" x14ac:dyDescent="0.3">
      <c r="A25" s="1">
        <v>23</v>
      </c>
      <c r="B25" t="s">
        <v>61</v>
      </c>
      <c r="C25" t="s">
        <v>62</v>
      </c>
      <c r="D25">
        <v>20499</v>
      </c>
      <c r="E25">
        <v>4693</v>
      </c>
      <c r="F25">
        <v>26119</v>
      </c>
      <c r="G25">
        <v>28284</v>
      </c>
      <c r="H25">
        <v>6731</v>
      </c>
      <c r="I25">
        <v>32959</v>
      </c>
      <c r="J25">
        <v>5389</v>
      </c>
      <c r="K25">
        <v>582</v>
      </c>
      <c r="L25">
        <v>2893</v>
      </c>
      <c r="M25">
        <v>13078</v>
      </c>
      <c r="N25">
        <v>3184</v>
      </c>
      <c r="O25">
        <v>15754</v>
      </c>
      <c r="P25">
        <f t="shared" si="0"/>
        <v>160165</v>
      </c>
      <c r="Q25">
        <v>72147030</v>
      </c>
    </row>
    <row r="26" spans="1:17" x14ac:dyDescent="0.3">
      <c r="A26" s="1">
        <v>24</v>
      </c>
      <c r="B26" t="s">
        <v>63</v>
      </c>
      <c r="C26" t="s">
        <v>64</v>
      </c>
      <c r="D26">
        <v>6353</v>
      </c>
      <c r="E26">
        <v>2077</v>
      </c>
      <c r="F26">
        <v>6855</v>
      </c>
      <c r="G26">
        <v>9604</v>
      </c>
      <c r="H26">
        <v>3250</v>
      </c>
      <c r="I26">
        <v>10571</v>
      </c>
      <c r="J26">
        <v>435</v>
      </c>
      <c r="K26">
        <v>173</v>
      </c>
      <c r="L26">
        <v>374</v>
      </c>
      <c r="M26">
        <v>3686</v>
      </c>
      <c r="N26">
        <v>1406</v>
      </c>
      <c r="O26">
        <v>3836</v>
      </c>
      <c r="P26">
        <f t="shared" si="0"/>
        <v>48620</v>
      </c>
      <c r="Q26">
        <v>32254880</v>
      </c>
    </row>
    <row r="27" spans="1:17" x14ac:dyDescent="0.3">
      <c r="A27" s="1">
        <v>25</v>
      </c>
      <c r="B27" t="s">
        <v>65</v>
      </c>
      <c r="C27" t="s">
        <v>66</v>
      </c>
      <c r="D27">
        <v>462</v>
      </c>
      <c r="E27">
        <v>138</v>
      </c>
      <c r="F27">
        <v>762</v>
      </c>
      <c r="G27">
        <v>202</v>
      </c>
      <c r="H27">
        <v>44</v>
      </c>
      <c r="I27">
        <v>314</v>
      </c>
      <c r="J27">
        <v>52</v>
      </c>
      <c r="K27">
        <v>6</v>
      </c>
      <c r="L27">
        <v>149</v>
      </c>
      <c r="M27">
        <v>0</v>
      </c>
      <c r="N27">
        <v>0</v>
      </c>
      <c r="O27">
        <v>0</v>
      </c>
      <c r="P27">
        <f t="shared" si="0"/>
        <v>2129</v>
      </c>
      <c r="Q27">
        <v>3673917</v>
      </c>
    </row>
    <row r="28" spans="1:17" x14ac:dyDescent="0.3">
      <c r="A28" s="1">
        <v>26</v>
      </c>
      <c r="B28" t="s">
        <v>67</v>
      </c>
      <c r="C28" t="s">
        <v>68</v>
      </c>
      <c r="D28">
        <v>742</v>
      </c>
      <c r="E28">
        <v>454</v>
      </c>
      <c r="F28">
        <v>825</v>
      </c>
      <c r="G28">
        <v>668</v>
      </c>
      <c r="H28">
        <v>424</v>
      </c>
      <c r="I28">
        <v>706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f t="shared" si="0"/>
        <v>3819</v>
      </c>
      <c r="Q28">
        <v>10086292</v>
      </c>
    </row>
    <row r="29" spans="1:17" x14ac:dyDescent="0.3">
      <c r="A29" s="1">
        <v>27</v>
      </c>
      <c r="B29" t="s">
        <v>69</v>
      </c>
      <c r="C29" t="s">
        <v>70</v>
      </c>
      <c r="D29">
        <v>14955</v>
      </c>
      <c r="E29">
        <v>7770</v>
      </c>
      <c r="F29">
        <v>10561</v>
      </c>
      <c r="G29">
        <v>8965</v>
      </c>
      <c r="H29">
        <v>4740</v>
      </c>
      <c r="I29">
        <v>6546</v>
      </c>
      <c r="J29">
        <v>2643</v>
      </c>
      <c r="K29">
        <v>1436</v>
      </c>
      <c r="L29">
        <v>2038</v>
      </c>
      <c r="M29">
        <v>4471</v>
      </c>
      <c r="N29">
        <v>2341</v>
      </c>
      <c r="O29">
        <v>3192</v>
      </c>
      <c r="P29">
        <f t="shared" si="0"/>
        <v>69658</v>
      </c>
      <c r="Q29">
        <v>199812341</v>
      </c>
    </row>
    <row r="30" spans="1:17" x14ac:dyDescent="0.3">
      <c r="A30" s="1">
        <v>28</v>
      </c>
      <c r="B30" t="s">
        <v>71</v>
      </c>
      <c r="C30" t="s">
        <v>72</v>
      </c>
      <c r="D30">
        <v>7654</v>
      </c>
      <c r="E30">
        <v>3478</v>
      </c>
      <c r="F30">
        <v>7399</v>
      </c>
      <c r="G30">
        <v>4323</v>
      </c>
      <c r="H30">
        <v>2011</v>
      </c>
      <c r="I30">
        <v>3958</v>
      </c>
      <c r="J30">
        <v>161</v>
      </c>
      <c r="K30">
        <v>40</v>
      </c>
      <c r="L30">
        <v>138</v>
      </c>
      <c r="M30">
        <v>737</v>
      </c>
      <c r="N30">
        <v>346</v>
      </c>
      <c r="O30">
        <v>523</v>
      </c>
      <c r="P30">
        <f t="shared" si="0"/>
        <v>30768</v>
      </c>
      <c r="Q30">
        <v>91276115</v>
      </c>
    </row>
    <row r="31" spans="1:17" x14ac:dyDescent="0.3">
      <c r="A31" s="1">
        <v>29</v>
      </c>
      <c r="B31" t="s">
        <v>73</v>
      </c>
      <c r="C31" t="s">
        <v>74</v>
      </c>
      <c r="D31">
        <v>99</v>
      </c>
      <c r="E31">
        <v>8</v>
      </c>
      <c r="F31">
        <v>148</v>
      </c>
      <c r="G31">
        <v>115</v>
      </c>
      <c r="H31">
        <v>15</v>
      </c>
      <c r="I31">
        <v>129</v>
      </c>
      <c r="J31">
        <v>1</v>
      </c>
      <c r="K31">
        <v>0</v>
      </c>
      <c r="L31">
        <v>1</v>
      </c>
      <c r="M31">
        <v>3</v>
      </c>
      <c r="N31">
        <v>0</v>
      </c>
      <c r="O31">
        <v>5</v>
      </c>
      <c r="P31">
        <f t="shared" si="0"/>
        <v>524</v>
      </c>
      <c r="Q31">
        <v>380581</v>
      </c>
    </row>
    <row r="32" spans="1:17" x14ac:dyDescent="0.3">
      <c r="A32" s="1">
        <v>30</v>
      </c>
      <c r="B32" t="s">
        <v>75</v>
      </c>
      <c r="C32" t="s">
        <v>76</v>
      </c>
      <c r="D32">
        <v>131</v>
      </c>
      <c r="E32">
        <v>46</v>
      </c>
      <c r="F32">
        <v>140</v>
      </c>
      <c r="G32">
        <v>75</v>
      </c>
      <c r="H32">
        <v>27</v>
      </c>
      <c r="I32">
        <v>74</v>
      </c>
      <c r="J32">
        <v>59</v>
      </c>
      <c r="K32">
        <v>20</v>
      </c>
      <c r="L32">
        <v>35</v>
      </c>
      <c r="M32">
        <v>104</v>
      </c>
      <c r="N32">
        <v>38</v>
      </c>
      <c r="O32">
        <v>86</v>
      </c>
      <c r="P32">
        <f t="shared" si="0"/>
        <v>835</v>
      </c>
      <c r="Q32">
        <v>1055450</v>
      </c>
    </row>
    <row r="33" spans="1:17" x14ac:dyDescent="0.3">
      <c r="A33" s="1">
        <v>31</v>
      </c>
      <c r="B33" t="s">
        <v>77</v>
      </c>
      <c r="C33" t="s">
        <v>78</v>
      </c>
      <c r="D33">
        <v>21</v>
      </c>
      <c r="E33">
        <v>15</v>
      </c>
      <c r="F33">
        <v>28</v>
      </c>
      <c r="G33">
        <v>66</v>
      </c>
      <c r="H33">
        <v>44</v>
      </c>
      <c r="I33">
        <v>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f t="shared" si="0"/>
        <v>242</v>
      </c>
      <c r="Q33">
        <v>343709</v>
      </c>
    </row>
    <row r="34" spans="1:17" x14ac:dyDescent="0.3">
      <c r="A34" s="1">
        <v>32</v>
      </c>
      <c r="B34" t="s">
        <v>79</v>
      </c>
      <c r="C34" t="s">
        <v>80</v>
      </c>
      <c r="D34">
        <v>13</v>
      </c>
      <c r="E34">
        <v>5</v>
      </c>
      <c r="F34">
        <v>11</v>
      </c>
      <c r="G34">
        <v>26</v>
      </c>
      <c r="H34">
        <v>10</v>
      </c>
      <c r="I34">
        <v>38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f t="shared" si="0"/>
        <v>103</v>
      </c>
      <c r="Q34">
        <v>243247</v>
      </c>
    </row>
    <row r="35" spans="1:17" x14ac:dyDescent="0.3">
      <c r="A35" s="1">
        <v>33</v>
      </c>
      <c r="B35" t="s">
        <v>81</v>
      </c>
      <c r="C35" t="s">
        <v>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f t="shared" si="0"/>
        <v>0</v>
      </c>
      <c r="Q35">
        <v>16787941</v>
      </c>
    </row>
    <row r="36" spans="1:17" x14ac:dyDescent="0.3">
      <c r="A36" s="1">
        <v>34</v>
      </c>
      <c r="B36" t="s">
        <v>83</v>
      </c>
      <c r="C36" t="s">
        <v>84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f t="shared" si="0"/>
        <v>2</v>
      </c>
      <c r="Q36">
        <v>64473</v>
      </c>
    </row>
    <row r="37" spans="1:17" x14ac:dyDescent="0.3">
      <c r="A37" s="1">
        <v>35</v>
      </c>
      <c r="B37" t="s">
        <v>85</v>
      </c>
      <c r="C37" t="s">
        <v>86</v>
      </c>
      <c r="D37">
        <v>525</v>
      </c>
      <c r="E37">
        <v>43</v>
      </c>
      <c r="F37">
        <v>393</v>
      </c>
      <c r="G37">
        <v>567</v>
      </c>
      <c r="H37">
        <v>108</v>
      </c>
      <c r="I37">
        <v>930</v>
      </c>
      <c r="J37">
        <v>0</v>
      </c>
      <c r="K37">
        <v>0</v>
      </c>
      <c r="L37">
        <v>0</v>
      </c>
      <c r="M37">
        <v>19</v>
      </c>
      <c r="N37">
        <v>0</v>
      </c>
      <c r="O37">
        <v>0</v>
      </c>
      <c r="P37">
        <f t="shared" si="0"/>
        <v>2585</v>
      </c>
      <c r="Q37">
        <v>1247953</v>
      </c>
    </row>
    <row r="38" spans="1:17" x14ac:dyDescent="0.3">
      <c r="A38" s="1">
        <v>36</v>
      </c>
      <c r="B38" t="s">
        <v>87</v>
      </c>
      <c r="C38" t="s">
        <v>87</v>
      </c>
      <c r="D38">
        <v>207725</v>
      </c>
      <c r="E38">
        <v>60336</v>
      </c>
      <c r="F38">
        <v>217356</v>
      </c>
      <c r="G38">
        <v>193188</v>
      </c>
      <c r="H38">
        <v>53033</v>
      </c>
      <c r="I38">
        <v>198273</v>
      </c>
      <c r="J38">
        <v>22368</v>
      </c>
      <c r="K38">
        <v>5425</v>
      </c>
      <c r="L38">
        <v>14387</v>
      </c>
      <c r="M38">
        <v>57480</v>
      </c>
      <c r="N38">
        <v>19206</v>
      </c>
      <c r="O38">
        <v>55175</v>
      </c>
      <c r="P38">
        <f t="shared" si="0"/>
        <v>1103952</v>
      </c>
      <c r="Q38">
        <v>1210854977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Kadam</cp:lastModifiedBy>
  <dcterms:created xsi:type="dcterms:W3CDTF">2024-07-25T14:18:55Z</dcterms:created>
  <dcterms:modified xsi:type="dcterms:W3CDTF">2024-10-14T11:30:11Z</dcterms:modified>
</cp:coreProperties>
</file>