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45" windowWidth="29040" windowHeight="15720" tabRatio="600" firstSheet="0" activeTab="0" autoFilterDateGrouping="1"/>
  </bookViews>
  <sheets>
    <sheet xmlns:r="http://schemas.openxmlformats.org/officeDocument/2006/relationships" name="Checklist_ES_Oficina_Madrid" sheetId="1" state="visible" r:id="rId1"/>
    <sheet xmlns:r="http://schemas.openxmlformats.org/officeDocument/2006/relationships" name="Checklist_ES_Oficina_Madri (EN)" sheetId="2" state="visible" r:id="rId2"/>
    <sheet xmlns:r="http://schemas.openxmlformats.org/officeDocument/2006/relationships" name="Leyenda" sheetId="3" state="visible" r:id="rId3"/>
    <sheet xmlns:r="http://schemas.openxmlformats.org/officeDocument/2006/relationships" name="Leyenda (EN)" sheetId="4" state="visible" r:id="rId4"/>
  </sheets>
  <definedNames>
    <definedName name="_xlnm._FilterDatabase" localSheetId="0" hidden="1">'Checklist_ES_Oficina_Madrid'!$A$7:$O$38</definedName>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Century Gothic"/>
      <family val="2"/>
      <b val="1"/>
      <color rgb="FF1F3864"/>
      <sz val="14"/>
    </font>
    <font>
      <name val="Century Gothic"/>
      <family val="2"/>
      <color theme="1"/>
      <sz val="11"/>
    </font>
    <font>
      <name val="Century Gothic"/>
      <family val="2"/>
      <color rgb="FF595959"/>
      <sz val="11"/>
    </font>
    <font>
      <name val="Century Gothic"/>
      <family val="2"/>
      <b val="1"/>
      <color rgb="FFFFFFFF"/>
      <sz val="11"/>
    </font>
    <font>
      <name val="Century Gothic"/>
      <family val="2"/>
      <b val="1"/>
      <sz val="11"/>
    </font>
    <font>
      <name val="Century Gothic"/>
      <family val="2"/>
      <sz val="11"/>
    </font>
    <font>
      <name val="Century Gothic"/>
      <family val="2"/>
      <b val="1"/>
      <color rgb="FF1F3864"/>
      <sz val="13"/>
    </font>
    <font>
      <name val="Calibri"/>
      <family val="2"/>
      <sz val="8"/>
      <scheme val="minor"/>
    </font>
  </fonts>
  <fills count="20">
    <fill>
      <patternFill/>
    </fill>
    <fill>
      <patternFill patternType="gray125"/>
    </fill>
    <fill>
      <patternFill patternType="solid">
        <fgColor rgb="FF1F3864"/>
      </patternFill>
    </fill>
    <fill>
      <patternFill patternType="solid">
        <fgColor rgb="FFE1D5E7"/>
      </patternFill>
    </fill>
    <fill>
      <patternFill patternType="solid">
        <fgColor rgb="FFFFE0E0"/>
      </patternFill>
    </fill>
    <fill>
      <patternFill patternType="solid">
        <fgColor rgb="FFFCE4D6"/>
      </patternFill>
    </fill>
    <fill>
      <patternFill patternType="solid">
        <fgColor rgb="FFFFF2CC"/>
      </patternFill>
    </fill>
    <fill>
      <patternFill patternType="solid">
        <fgColor rgb="FFDAEEF3"/>
      </patternFill>
    </fill>
    <fill>
      <patternFill patternType="solid">
        <fgColor rgb="FFF8CECC"/>
      </patternFill>
    </fill>
    <fill>
      <patternFill patternType="solid">
        <fgColor rgb="FFFFE6CC"/>
      </patternFill>
    </fill>
    <fill>
      <patternFill patternType="solid">
        <fgColor rgb="FFDAE8FC"/>
      </patternFill>
    </fill>
    <fill>
      <patternFill patternType="solid">
        <fgColor rgb="FFE2EFDA"/>
      </patternFill>
    </fill>
    <fill>
      <patternFill patternType="solid">
        <fgColor rgb="FF1F3864"/>
        <bgColor rgb="FF000000"/>
      </patternFill>
    </fill>
    <fill>
      <patternFill patternType="solid">
        <fgColor rgb="FFFF0000"/>
        <bgColor indexed="64"/>
      </patternFill>
    </fill>
    <fill>
      <patternFill patternType="solid">
        <fgColor rgb="FFFFC000"/>
        <bgColor indexed="64"/>
      </patternFill>
    </fill>
    <fill>
      <patternFill patternType="solid">
        <fgColor rgb="FFC9DAF8"/>
      </patternFill>
    </fill>
    <fill>
      <patternFill patternType="solid">
        <fgColor rgb="FFE8D5F5"/>
      </patternFill>
    </fill>
    <fill>
      <patternFill patternType="solid">
        <fgColor rgb="FFB6D7A8"/>
      </patternFill>
    </fill>
    <fill>
      <patternFill patternType="solid">
        <fgColor rgb="FF92D050"/>
        <bgColor indexed="64"/>
      </patternFill>
    </fill>
    <fill>
      <patternFill patternType="solid">
        <fgColor theme="6" tint="0.7999816888943144"/>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top/>
      <bottom/>
      <diagonal/>
    </border>
  </borders>
  <cellStyleXfs count="1">
    <xf numFmtId="0" fontId="0" fillId="0" borderId="0"/>
  </cellStyleXfs>
  <cellXfs count="61">
    <xf numFmtId="0" fontId="0"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6" fillId="4" borderId="1" applyAlignment="1" pivotButton="0" quotePrefix="0" xfId="0">
      <alignment horizontal="center" vertical="center" wrapText="1"/>
    </xf>
    <xf numFmtId="0" fontId="6" fillId="5" borderId="1" applyAlignment="1" pivotButton="0" quotePrefix="0" xfId="0">
      <alignment horizontal="left" vertical="center" wrapText="1"/>
    </xf>
    <xf numFmtId="0" fontId="6" fillId="6" borderId="1" applyAlignment="1" pivotButton="0" quotePrefix="0" xfId="0">
      <alignment horizontal="left" vertical="center" wrapText="1"/>
    </xf>
    <xf numFmtId="0" fontId="6" fillId="7" borderId="1" applyAlignment="1" pivotButton="0" quotePrefix="0" xfId="0">
      <alignment horizontal="left" vertical="center" wrapText="1"/>
    </xf>
    <xf numFmtId="0" fontId="6" fillId="6" borderId="1" applyAlignment="1" pivotButton="0" quotePrefix="0" xfId="0">
      <alignment horizontal="center" vertical="center" wrapText="1"/>
    </xf>
    <xf numFmtId="0" fontId="5" fillId="8"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5" fillId="9"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9" borderId="1" applyAlignment="1" pivotButton="0" quotePrefix="0" xfId="0">
      <alignment horizontal="left" vertical="center" wrapText="1"/>
    </xf>
    <xf numFmtId="0" fontId="5"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10" borderId="1" applyAlignment="1" pivotButton="0" quotePrefix="0" xfId="0">
      <alignment horizontal="left" vertical="center" wrapText="1"/>
    </xf>
    <xf numFmtId="0" fontId="7" fillId="0" borderId="0" pivotButton="0" quotePrefix="0" xfId="0"/>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5"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11" borderId="1" applyAlignment="1" pivotButton="0" quotePrefix="0" xfId="0">
      <alignment horizontal="center" vertical="center" wrapText="1"/>
    </xf>
    <xf numFmtId="0" fontId="6" fillId="11" borderId="1" applyAlignment="1" pivotButton="0" quotePrefix="0" xfId="0">
      <alignment horizontal="left" vertical="center" wrapText="1"/>
    </xf>
    <xf numFmtId="0" fontId="6" fillId="15" borderId="1" applyAlignment="1" pivotButton="0" quotePrefix="0" xfId="0">
      <alignment horizontal="left" vertical="center" wrapText="1"/>
    </xf>
    <xf numFmtId="0" fontId="6" fillId="17" borderId="1" applyAlignment="1" pivotButton="0" quotePrefix="0" xfId="0">
      <alignment horizontal="left" vertical="center" wrapText="1"/>
    </xf>
    <xf numFmtId="0" fontId="5" fillId="15" borderId="1" applyAlignment="1" pivotButton="0" quotePrefix="0" xfId="0">
      <alignment horizontal="center" vertical="center" wrapText="1"/>
    </xf>
    <xf numFmtId="0" fontId="5" fillId="17" borderId="1" applyAlignment="1" pivotButton="0" quotePrefix="0" xfId="0">
      <alignment horizontal="center" vertical="center" wrapText="1"/>
    </xf>
    <xf numFmtId="0" fontId="4" fillId="12" borderId="1" applyAlignment="1" pivotButton="0" quotePrefix="0" xfId="0">
      <alignment horizontal="center" vertical="center" wrapText="1"/>
    </xf>
    <xf numFmtId="0" fontId="6" fillId="15" borderId="1" applyAlignment="1" pivotButton="0" quotePrefix="0" xfId="0">
      <alignment horizontal="center" vertical="center" wrapText="1"/>
    </xf>
    <xf numFmtId="0" fontId="6" fillId="16" borderId="1" applyAlignment="1" pivotButton="0" quotePrefix="0" xfId="0">
      <alignment horizontal="left" vertical="center" wrapText="1"/>
    </xf>
    <xf numFmtId="0" fontId="6" fillId="17" borderId="1" applyAlignment="1" pivotButton="0" quotePrefix="0" xfId="0">
      <alignment horizontal="center" vertical="center" wrapText="1"/>
    </xf>
    <xf numFmtId="0" fontId="6" fillId="3" borderId="2" applyAlignment="1" pivotButton="0" quotePrefix="0" xfId="0">
      <alignment horizontal="center" vertical="center" wrapText="1"/>
    </xf>
    <xf numFmtId="0" fontId="6" fillId="3" borderId="3" applyAlignment="1" pivotButton="0" quotePrefix="0" xfId="0">
      <alignment horizontal="center" vertical="center" wrapText="1"/>
    </xf>
    <xf numFmtId="0" fontId="6" fillId="3" borderId="4" applyAlignment="1" pivotButton="0" quotePrefix="0" xfId="0">
      <alignment horizontal="center" vertical="center" wrapText="1"/>
    </xf>
    <xf numFmtId="0" fontId="6" fillId="18" borderId="1" applyAlignment="1" pivotButton="0" quotePrefix="0" xfId="0">
      <alignment horizontal="center" vertical="center" wrapText="1"/>
    </xf>
    <xf numFmtId="0" fontId="6" fillId="13" borderId="1" applyAlignment="1" pivotButton="0" quotePrefix="0" xfId="0">
      <alignment horizontal="center" vertical="center" wrapText="1"/>
    </xf>
    <xf numFmtId="0" fontId="6" fillId="14" borderId="1" applyAlignment="1" pivotButton="0" quotePrefix="0" xfId="0">
      <alignment horizontal="center" vertical="center" wrapText="1"/>
    </xf>
    <xf numFmtId="0" fontId="6" fillId="10" borderId="2" applyAlignment="1" pivotButton="0" quotePrefix="0" xfId="0">
      <alignment horizontal="center" vertical="center" wrapText="1"/>
    </xf>
    <xf numFmtId="0" fontId="6" fillId="10" borderId="3" applyAlignment="1" pivotButton="0" quotePrefix="0" xfId="0">
      <alignment horizontal="center" vertical="center" wrapText="1"/>
    </xf>
    <xf numFmtId="0" fontId="6" fillId="10" borderId="4" applyAlignment="1" pivotButton="0" quotePrefix="0" xfId="0">
      <alignment horizontal="center" vertical="center" wrapText="1"/>
    </xf>
    <xf numFmtId="0" fontId="6" fillId="8" borderId="2" applyAlignment="1" pivotButton="0" quotePrefix="0" xfId="0">
      <alignment horizontal="center" vertical="center" wrapText="1"/>
    </xf>
    <xf numFmtId="0" fontId="6" fillId="8" borderId="3" applyAlignment="1" pivotButton="0" quotePrefix="0" xfId="0">
      <alignment horizontal="center" vertical="center" wrapText="1"/>
    </xf>
    <xf numFmtId="0" fontId="6" fillId="8" borderId="4" applyAlignment="1" pivotButton="0" quotePrefix="0" xfId="0">
      <alignment horizontal="center" vertical="center" wrapText="1"/>
    </xf>
    <xf numFmtId="0" fontId="6" fillId="9" borderId="2" applyAlignment="1" pivotButton="0" quotePrefix="0" xfId="0">
      <alignment horizontal="center" vertical="center" wrapText="1"/>
    </xf>
    <xf numFmtId="0" fontId="6" fillId="9" borderId="3" applyAlignment="1" pivotButton="0" quotePrefix="0" xfId="0">
      <alignment horizontal="center" vertical="center" wrapText="1"/>
    </xf>
    <xf numFmtId="0" fontId="6" fillId="9" borderId="4" applyAlignment="1" pivotButton="0" quotePrefix="0" xfId="0">
      <alignment horizontal="center" vertical="center" wrapText="1"/>
    </xf>
    <xf numFmtId="0" fontId="3" fillId="0" borderId="0" applyAlignment="1" pivotButton="0" quotePrefix="0" xfId="0">
      <alignment horizontal="left" vertical="center"/>
    </xf>
    <xf numFmtId="0" fontId="2" fillId="0" borderId="0" pivotButton="0" quotePrefix="0" xfId="0"/>
    <xf numFmtId="0" fontId="1" fillId="0" borderId="0" applyAlignment="1" pivotButton="0" quotePrefix="0" xfId="0">
      <alignment horizontal="left" vertical="center"/>
    </xf>
    <xf numFmtId="0" fontId="6" fillId="3" borderId="2" applyAlignment="1" pivotButton="0" quotePrefix="0" xfId="0">
      <alignment horizontal="center" vertical="center" wrapText="1"/>
    </xf>
    <xf numFmtId="0" fontId="6" fillId="3" borderId="3" applyAlignment="1" pivotButton="0" quotePrefix="0" xfId="0">
      <alignment horizontal="center" vertical="center" wrapText="1"/>
    </xf>
    <xf numFmtId="0" fontId="6" fillId="3" borderId="4" applyAlignment="1" pivotButton="0" quotePrefix="0" xfId="0">
      <alignment horizontal="center" vertical="center" wrapText="1"/>
    </xf>
    <xf numFmtId="0" fontId="6" fillId="19" borderId="1" applyAlignment="1" pivotButton="0" quotePrefix="0" xfId="0">
      <alignment horizontal="center" vertical="center" wrapText="1"/>
    </xf>
    <xf numFmtId="0" fontId="0" fillId="0" borderId="3" pivotButton="0" quotePrefix="0" xfId="0"/>
    <xf numFmtId="0" fontId="0" fillId="0" borderId="4"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
  <sheetViews>
    <sheetView tabSelected="1" zoomScale="85" zoomScaleNormal="85" workbookViewId="0">
      <pane xSplit="1" ySplit="7" topLeftCell="G10" activePane="bottomRight" state="frozen"/>
      <selection pane="topRight" activeCell="A1" sqref="A1"/>
      <selection pane="bottomLeft" activeCell="A1" sqref="A1"/>
      <selection pane="bottomRight" activeCell="N13" sqref="N13"/>
    </sheetView>
  </sheetViews>
  <sheetFormatPr baseColWidth="8" defaultColWidth="8.7265625" defaultRowHeight="13.5"/>
  <cols>
    <col width="14" customWidth="1" style="53" min="1" max="1"/>
    <col width="30" customWidth="1" style="53" min="2" max="2"/>
    <col width="18" customWidth="1" style="53" min="3" max="3"/>
    <col width="26" customWidth="1" style="53" min="4" max="4"/>
    <col width="36" customWidth="1" style="53" min="5" max="5"/>
    <col width="60" customWidth="1" style="53" min="6" max="6"/>
    <col width="64" customWidth="1" style="53" min="7" max="7"/>
    <col width="40" customWidth="1" style="53" min="8" max="8"/>
    <col width="14" customWidth="1" style="53" min="9" max="9"/>
    <col width="48" customWidth="1" style="53" min="10" max="10"/>
    <col width="35.453125" customWidth="1" style="53" min="11" max="11"/>
    <col width="32.1796875" customWidth="1" style="53" min="12" max="12"/>
    <col width="22.81640625" customWidth="1" style="53" min="13" max="13"/>
    <col width="27.1796875" customWidth="1" style="53" min="14" max="14"/>
    <col width="56" customWidth="1" style="53" min="15" max="15"/>
    <col width="8.7265625" customWidth="1" style="53" min="16" max="16384"/>
  </cols>
  <sheetData>
    <row r="1"/>
    <row r="2" ht="22" customHeight="1">
      <c r="A2" s="54" t="inlineStr">
        <is>
          <t>AMARA NZERO - ESPAÑA - Oficina Madrid</t>
        </is>
      </c>
    </row>
    <row r="3" ht="18" customHeight="1">
      <c r="A3" s="52" t="inlineStr">
        <is>
          <t>Regulation Compliance Assessment — Riesgos principales en Oficina</t>
        </is>
      </c>
    </row>
    <row r="4"/>
    <row r="5">
      <c r="A5" s="2" t="inlineStr">
        <is>
          <t xml:space="preserve">2026 - </t>
        </is>
      </c>
      <c r="B5" s="2">
        <f>"WEEK " &amp; WEEKNUM(TODAY())</f>
        <v/>
      </c>
    </row>
    <row r="6"/>
    <row r="7" ht="28" customHeight="1">
      <c r="A7" s="3" t="inlineStr">
        <is>
          <t>ID</t>
        </is>
      </c>
      <c r="B7" s="3" t="inlineStr">
        <is>
          <t>Instalación</t>
        </is>
      </c>
      <c r="C7" s="3" t="inlineStr">
        <is>
          <t>Tipo de instalación</t>
        </is>
      </c>
      <c r="D7" s="3" t="inlineStr">
        <is>
          <t>Actividad clave</t>
        </is>
      </c>
      <c r="E7" s="3" t="inlineStr">
        <is>
          <t>Norma / Referencia</t>
        </is>
      </c>
      <c r="F7" s="3" t="inlineStr">
        <is>
          <t>Requisito Legal</t>
        </is>
      </c>
      <c r="G7" s="3" t="inlineStr">
        <is>
          <t>Pregunta de evaluación</t>
        </is>
      </c>
      <c r="H7" s="3" t="inlineStr">
        <is>
          <t>Evidencia Requerida</t>
        </is>
      </c>
      <c r="I7" s="3" t="inlineStr">
        <is>
          <t>Nivel de Criticidad</t>
        </is>
      </c>
      <c r="J7" s="3" t="inlineStr">
        <is>
          <t>Notas</t>
        </is>
      </c>
      <c r="K7" s="33" t="inlineStr">
        <is>
          <t>Documentos o certificaciones necesarias</t>
        </is>
      </c>
      <c r="L7" s="3" t="inlineStr">
        <is>
          <t>Comentarios Equipo Amara Nzero (Natalia)</t>
        </is>
      </c>
      <c r="M7" s="3" t="inlineStr">
        <is>
          <t>Estado de cumplimiento</t>
        </is>
      </c>
      <c r="N7" s="3" t="inlineStr">
        <is>
          <t>Comentarios</t>
        </is>
      </c>
      <c r="O7" s="3" t="inlineStr">
        <is>
          <t>Frecuencia / Plazo legal</t>
        </is>
      </c>
    </row>
    <row r="8" ht="121.5" customHeight="1">
      <c r="A8" s="31" t="inlineStr">
        <is>
          <t>ES-OFI-001</t>
        </is>
      </c>
      <c r="B8" s="34" t="inlineStr">
        <is>
          <t>Madrid – Oficina Corporativa</t>
        </is>
      </c>
      <c r="C8" s="34" t="inlineStr">
        <is>
          <t>Oficina - Madrid</t>
        </is>
      </c>
      <c r="D8" s="31" t="inlineStr">
        <is>
          <t>Licencias de apertura y actividad</t>
        </is>
      </c>
      <c r="E8" s="31" t="inlineStr">
        <is>
          <t>Ley 5/2010 de actividades clasificadas (CM) + Ley 2/2012 de Medidas Fiscales y Administrativas (CM) + ordenanza municipal de Madrid</t>
        </is>
      </c>
      <c r="F8" s="29" t="inlineStr">
        <is>
          <t>La oficina debe contar con Licencia de Actividad (o Comunicación Previa / Declaración Responsable, según corresponda por la superficie y el tipo de actividad) expedida por el Ayuntamiento de Madrid, vigente y coherente con el uso actual. Sin licencia en vigor el local no puede operar legalmente como oficina.</t>
        </is>
      </c>
      <c r="G8" s="29" t="inlineStr">
        <is>
          <t>¿La oficina de Madrid dispone de Licencia de Actividad, Comunicación Previa o Declaración Responsable expedida o aceptada por el Ayuntamiento de Madrid, vigente y adecuada a la superficie y uso actuales? ¿Se conserva el documento acreditativo?</t>
        </is>
      </c>
      <c r="H8" s="29" t="inlineStr">
        <is>
          <t>Licencia de Actividad o Comunicación Previa / Declaración Responsable aceptada por el Ayuntamiento de Madrid + justificante de presentación ante el Ayuntamiento + recibo del último pago de tasas o I.A.E.</t>
        </is>
      </c>
      <c r="I8" s="7" t="inlineStr">
        <is>
          <t>Alta</t>
        </is>
      </c>
      <c r="J8" s="29" t="inlineStr">
        <is>
          <t>En Madrid, las oficinas de uso exclusivo con superficie inferior a 1.500 m² suelen tramitarse mediante Comunicación Previa o Declaración Responsable ante el Ayuntamiento. Las de mayor superficie o con uso mixto pueden requerir Licencia de Actividad completa. Cualquier cambio de uso, ampliación o reforma significativa requiere tramitar una nueva comunicación o licencia.</t>
        </is>
      </c>
      <c r="K8" s="29" t="inlineStr">
        <is>
          <t>Licencia de Actividad o Comunicación Previa/DR vigente + justificante de presentación</t>
        </is>
      </c>
      <c r="L8" s="29" t="inlineStr">
        <is>
          <t>Se dispone de la Licencia.</t>
        </is>
      </c>
      <c r="M8" s="40" t="inlineStr">
        <is>
          <t>Cumple</t>
        </is>
      </c>
      <c r="N8" s="34" t="inlineStr">
        <is>
          <t>De acuerdo</t>
        </is>
      </c>
      <c r="O8" s="8" t="inlineStr">
        <is>
          <t>Licencia o Comunicación Previa: permanente mientras no cambien las condiciones de la actividad. Verificación de vigencia y adecuación al uso actual: anual. Tramitar modificación: inmediatamente si cambian superficie, aforo o actividad (Ley 5/2010 CM + ordenanza municipal Madrid)</t>
        </is>
      </c>
    </row>
    <row r="9" ht="108" customHeight="1">
      <c r="A9" s="31" t="inlineStr">
        <is>
          <t>ES-OFI-002</t>
        </is>
      </c>
      <c r="B9" s="34" t="inlineStr">
        <is>
          <t>Madrid – Oficina Corporativa</t>
        </is>
      </c>
      <c r="C9" s="34" t="inlineStr">
        <is>
          <t>Oficina - Madrid</t>
        </is>
      </c>
      <c r="D9" s="31" t="inlineStr">
        <is>
          <t>Licencias de apertura y actividad</t>
        </is>
      </c>
      <c r="E9" s="31" t="inlineStr">
        <is>
          <t>RD 314/2006 — Código Técnico de la Edificación (CTE) + DPR 314/2006 modificado + Ley 38/1999 (LOE)</t>
        </is>
      </c>
      <c r="F9" s="29" t="inlineStr">
        <is>
          <t>El local destinado a oficina debe contar con la licencia de primera ocupación (o equivalente) y el certificado de idoneidad o cédula de habitabilidad/actividad que acredite que el inmueble está autorizado para el uso terciario de oficinas. La destinación de uso del local debe ser coherente con la ficha urbanística del Ayuntamiento de Madrid.</t>
        </is>
      </c>
      <c r="G9" s="29" t="inlineStr">
        <is>
          <t>¿El local de la oficina de Madrid cuenta con licencia de primera ocupación o certificado de idoneidad vigente que acredite el uso terciario/oficina? ¿La clasificación urbanística del local es coherente con el uso de oficina? En caso de alquiler, ¿el contrato de arrendamiento especifica el uso de oficina?</t>
        </is>
      </c>
      <c r="H9" s="29" t="inlineStr">
        <is>
          <t>Licencia de primera ocupación o certificado de idoneidad del local + contrato de arrendamiento con indicación del uso terciario/oficina + cédula de habitabilidad o documento urbanístico equivalente</t>
        </is>
      </c>
      <c r="I9" s="7" t="inlineStr">
        <is>
          <t>Alta</t>
        </is>
      </c>
      <c r="J9" s="29" t="inlineStr">
        <is>
          <t>Un local con clasificación urbanística residencial utilizado como oficina sin cambio de uso autorizado expone al arrendatario y al arrendador a sanciones urbanísticas. En Madrid, los cambios de uso de residencial a terciario requieren licencia de obras y comunicación ante la Junta Municipal de Distrito.</t>
        </is>
      </c>
      <c r="K9" s="29" t="inlineStr">
        <is>
          <t>Licencia de primera ocupación/idoneidad + contrato de arrendamiento con uso terciario + clasificación urbanística</t>
        </is>
      </c>
      <c r="L9" s="29" t="inlineStr">
        <is>
          <t>Se dispone de la Licencia.</t>
        </is>
      </c>
      <c r="M9" s="40" t="inlineStr">
        <is>
          <t>Cumple</t>
        </is>
      </c>
      <c r="N9" s="34" t="inlineStr">
        <is>
          <t>De acuerdo</t>
        </is>
      </c>
      <c r="O9" s="35" t="inlineStr">
        <is>
          <t>Verificación de la clasificación urbanística y uso autorizado: antes de la ocupación y en cada renovación del contrato de arrendamiento. Tramitar cambio de uso si es necesario: antes de iniciar la actividad (RD 314/2006 CTE + Ley 38/1999)</t>
        </is>
      </c>
    </row>
    <row r="10" ht="94.5" customHeight="1">
      <c r="A10" s="31" t="inlineStr">
        <is>
          <t>ES-OFI-003</t>
        </is>
      </c>
      <c r="B10" s="34" t="inlineStr">
        <is>
          <t>Madrid – Oficina Corporativa</t>
        </is>
      </c>
      <c r="C10" s="34" t="inlineStr">
        <is>
          <t>Oficina - Madrid</t>
        </is>
      </c>
      <c r="D10" s="31" t="inlineStr">
        <is>
          <t>Licencias de apertura y actividad</t>
        </is>
      </c>
      <c r="E10" s="31" t="inlineStr">
        <is>
          <t>Ordenanza de Protección del Paisaje Urbano de Madrid + Ley 17/1997 de espectáculos públicos y actividades recreativas (si aplica) + normativa específica de la actividad</t>
        </is>
      </c>
      <c r="F10" s="29" t="inlineStr">
        <is>
          <t>Además de la licencia de actividad municipal, la oficina debe cumplir con las obligaciones de registro sectorial que correspondan a su actividad: alta en el Impuesto de Actividades Económicas (I.A.E.), inscripción en el Registro Mercantil, y cualquier registro específico del sector (p. ej., registro de empresas de servicios energéticos si aplica al objeto social de Amara NZero).</t>
        </is>
      </c>
      <c r="G10" s="29" t="inlineStr">
        <is>
          <t>¿Está Amara NZero dada de alta en el epígrafe correcto del I.A.E. para las actividades que desarrolla desde la oficina de Madrid? ¿Existe algún registro sectorial obligatorio vinculado a la actividad de la empresa que deba mantenerse activo?</t>
        </is>
      </c>
      <c r="H10" s="29" t="inlineStr">
        <is>
          <t>Alta en el I.A.E. en el epígrafe correcto + inscripción en el Registro Mercantil vigente + registros sectoriales aplicables a la actividad de la empresa (empresas de servicios energéticos, mediación, etc.)</t>
        </is>
      </c>
      <c r="I10" s="11" t="inlineStr">
        <is>
          <t>Media</t>
        </is>
      </c>
      <c r="J10" s="29" t="inlineStr">
        <is>
          <t>El I.A.E. es gestionado por la Agencia Tributaria; la exención para empresas con facturación inferior a 1M€/año no exime de la obligación de darse de alta aunque se esté exento del pago. Los cambios de actividad deben comunicarse mediante el modelo 840.</t>
        </is>
      </c>
      <c r="K10" s="29" t="inlineStr">
        <is>
          <t>Alta en I.A.E. epígrafe correcto + registros sectoriales aplicables</t>
        </is>
      </c>
      <c r="L10" s="29" t="inlineStr">
        <is>
          <t>El área de PRL no dispone de esa información. Corresponde a fiscal.</t>
        </is>
      </c>
      <c r="M10" s="41" t="inlineStr">
        <is>
          <t>No conforme</t>
        </is>
      </c>
      <c r="N10" s="34" t="inlineStr">
        <is>
          <t>Habrá que chequear con fiscal</t>
        </is>
      </c>
      <c r="O10" s="8" t="inlineStr">
        <is>
          <t>Alta en I.A.E.: permanente. Verificación del epígrafe correcto: anual o cuando cambie la actividad. Actualización de registros sectoriales: según la normativa de cada registro (Ley del I.A.E. + normativa sectorial aplicable)</t>
        </is>
      </c>
    </row>
    <row r="11" ht="108" customHeight="1">
      <c r="A11" s="32" t="inlineStr">
        <is>
          <t>ES-OFI-004</t>
        </is>
      </c>
      <c r="B11" s="36" t="inlineStr">
        <is>
          <t>Madrid – Oficina Corporativa</t>
        </is>
      </c>
      <c r="C11" s="36" t="inlineStr">
        <is>
          <t>Oficina - Madrid</t>
        </is>
      </c>
      <c r="D11" s="32" t="inlineStr">
        <is>
          <t>Instalaciones técnicas — certificaciones y boletines</t>
        </is>
      </c>
      <c r="E11" s="32" t="inlineStr">
        <is>
          <t>RD 842/2002 — Reglamento Electrotécnico de Baja Tensión (REBT) + ITC-BT correspondientes</t>
        </is>
      </c>
      <c r="F11" s="30" t="inlineStr">
        <is>
          <t>La instalación eléctrica de baja tensión de la oficina debe contar con el Boletín de Instalación Eléctrica (Certificado de Instalación en Baja Tensión) emitido por instalador electricista autorizado y registrado ante la Comunidad de Madrid. Las modificaciones posteriores a la instalación original requieren un nuevo boletín complementario.</t>
        </is>
      </c>
      <c r="G11" s="30" t="inlineStr">
        <is>
          <t>¿La oficina de Madrid dispone del Boletín de Instalación Eléctrica (certificado REBT) registrado ante la Comunidad de Madrid? ¿Las reformas o ampliaciones eléctricas realizadas desde la instalación original disponen de boletines complementarios?</t>
        </is>
      </c>
      <c r="H11" s="30" t="inlineStr">
        <is>
          <t>Boletín de Instalación Eléctrica (Certificado de Instalación en Baja Tensión) registrado ante la CM + boletines complementarios de modificaciones posteriores</t>
        </is>
      </c>
      <c r="I11" s="7" t="inlineStr">
        <is>
          <t>Alta</t>
        </is>
      </c>
      <c r="J11" s="30" t="inlineStr">
        <is>
          <t>El Boletín REBT es el documento que acredita la conformidad de la instalación eléctrica con el RD 842/2002. Debe conservarse en el local durante toda la vida de la instalación y presentarse ante la compañía distribuidora para obtener o modificar el suministro. Sin Boletín registrado, la compañía eléctrica puede denegar el alta del suministro.</t>
        </is>
      </c>
      <c r="K11" s="30" t="inlineStr">
        <is>
          <t>Boletín REBT registrado ante la CM + boletines complementarios de modificaciones</t>
        </is>
      </c>
      <c r="L11" s="30" t="inlineStr">
        <is>
          <t>Le corresponde al propietario del edificio.</t>
        </is>
      </c>
      <c r="M11" s="42" t="inlineStr">
        <is>
          <t>Parcial</t>
        </is>
      </c>
      <c r="N11" s="36" t="inlineStr">
        <is>
          <t>Es verdad, pero el usuario debere de cerciorarse. Lo pongo naranja porque efectivamente es el propietario el primer responsable</t>
        </is>
      </c>
      <c r="O11" s="8" t="inlineStr">
        <is>
          <t>Boletín REBT: permanente desde la puesta en servicio. Nuevo boletín complementario: cada vez que se realice una modificación sustancial de la instalación eléctrica. Inspección periódica OCA: cada 5 años si la potencia instalada supera 100 kW (RD 842/2002 ITC-BT-05)</t>
        </is>
      </c>
    </row>
    <row r="12" ht="108" customHeight="1">
      <c r="A12" s="32" t="inlineStr">
        <is>
          <t>ES-OFI-005</t>
        </is>
      </c>
      <c r="B12" s="36" t="inlineStr">
        <is>
          <t>Madrid – Oficina Corporativa</t>
        </is>
      </c>
      <c r="C12" s="36" t="inlineStr">
        <is>
          <t>Oficina - Madrid</t>
        </is>
      </c>
      <c r="D12" s="32" t="inlineStr">
        <is>
          <t>Instalaciones técnicas — certificaciones y boletines</t>
        </is>
      </c>
      <c r="E12" s="32" t="inlineStr">
        <is>
          <t>RD 919/2006 — Reglamento Técnico de Distribución y Utilización de Combustibles Gaseosos (RITUG) + ITC-ICG + Norma UNE 60670 (instalaciones de gas en edificios)</t>
        </is>
      </c>
      <c r="F12" s="30" t="inlineStr">
        <is>
          <t>Si la oficina dispone de instalación de gas natural (para calefacción, cocina u otros usos), debe contar con el Certificado de Instalación de Gas registrado ante el distribuidor y ante el órgano competente de la Comunidad de Madrid, con revisiones periódicas reglamentarias por empresa instaladora habilitada.</t>
        </is>
      </c>
      <c r="G12" s="30" t="inlineStr">
        <is>
          <t>¿La oficina de Madrid dispone de instalación de gas natural? ¿Existe Certificado de Instalación de Gas registrado? ¿Se realizan las revisiones periódicas reglamentarias por empresa instaladora habilitada? ¿Los aparatos a gas (calderas, cocinas) tienen marcado CE y están en la documentación técnica del edificio?</t>
        </is>
      </c>
      <c r="H12" s="30" t="inlineStr">
        <is>
          <t>Certificado de Instalación de Gas registrado + contrato de revisión periódica con empresa instaladora habilitada (revisión anual/cuatrienal según el tipo) + actas de revisiones + fichas técnicas de los aparatos a gas instalados</t>
        </is>
      </c>
      <c r="I12" s="11" t="inlineStr">
        <is>
          <t>Media</t>
        </is>
      </c>
      <c r="J12" s="30" t="inlineStr">
        <is>
          <t>Para instalaciones de gas en edificios, la UNE 60670 es la norma de referencia. Las revisiones periódicas son obligatorias: cuatrienal para instalaciones individuales (ITC-ICG 07). Si hay caldera de gas, el contrato de mantenimiento con empresa autorizada es obligatorio. Las fugas de gas en oficinas son un riesgo grave de incendio y explosión.</t>
        </is>
      </c>
      <c r="K12" s="30" t="inlineStr">
        <is>
          <t>Certificado de instalación de gas + actas de revisiones periódicas + fichas técnicas de aparatos a gas</t>
        </is>
      </c>
      <c r="L12" s="30" t="inlineStr">
        <is>
          <t>Desconozco si hay gas, pero le corresponde al propietario del edificio.</t>
        </is>
      </c>
      <c r="M12" s="42" t="inlineStr">
        <is>
          <t>Parcial</t>
        </is>
      </c>
      <c r="N12" s="36" t="inlineStr">
        <is>
          <t>Es verdad, pero el usuario debere de cerciorarse. Lo pongo naranja porque efectivamente es el propietario el primer responsable</t>
        </is>
      </c>
      <c r="O12" s="8" t="inlineStr">
        <is>
          <t>Revisión periódica de la instalación de gas: cada 4 años para instalaciones individuales (ITC-ICG 07 del RITUG). Mantenimiento de calderas: anual por empresa autorizada. Certificado de instalación: permanente desde la puesta en servicio (RD 919/2006)</t>
        </is>
      </c>
    </row>
    <row r="13" ht="108" customHeight="1">
      <c r="A13" s="32" t="inlineStr">
        <is>
          <t>ES-OFI-006</t>
        </is>
      </c>
      <c r="B13" s="36" t="inlineStr">
        <is>
          <t>Madrid – Oficina Corporativa</t>
        </is>
      </c>
      <c r="C13" s="36" t="inlineStr">
        <is>
          <t>Oficina - Madrid</t>
        </is>
      </c>
      <c r="D13" s="32" t="inlineStr">
        <is>
          <t>Instalaciones técnicas — certificaciones y boletines</t>
        </is>
      </c>
      <c r="E13" s="32" t="inlineStr">
        <is>
          <t>RD 1027/2007 — Reglamento de Instalaciones Térmicas en los Edificios (RITE) + IT 3 y IT 4 (mantenimiento e inspecciones)</t>
        </is>
      </c>
      <c r="F13" s="30" t="inlineStr">
        <is>
          <t>Las instalaciones de climatización, calefacción y ventilación de la oficina deben disponer de certificado de instalación RITE y del libro de mantenimiento actualizado, con mantenimiento periódico por empresa mantenedora habilitada en el Registro de Empresas Instaladoras de la Comunidad de Madrid.</t>
        </is>
      </c>
      <c r="G13" s="30" t="inlineStr">
        <is>
          <t>¿Las instalaciones de climatización y calefacción de la oficina tienen certificado de instalación RITE y libro de mantenimiento actualizado? ¿El mantenimiento lo realiza empresa habilitada inscrita en el registro de la CM? ¿Se han realizado las inspecciones periódicas obligatorias (IT 4)?</t>
        </is>
      </c>
      <c r="H13" s="30" t="inlineStr">
        <is>
          <t>Certificado de instalación RITE + libro de mantenimiento actualizado + contrato con empresa mantenedora habilitada (CM) + actas de inspección periódica IT 4 (si la potencia térmica supera 70 kW)</t>
        </is>
      </c>
      <c r="I13" s="11" t="inlineStr">
        <is>
          <t>Media</t>
        </is>
      </c>
      <c r="J13" s="30" t="inlineStr">
        <is>
          <t>El RITE distingue entre mantenimiento (IT 3, obligatorio según potencia) e inspecciones periódicas (IT 4, obligatorias para instalaciones &gt;70 kW). Para oficinas con instalaciones modestas (&lt;70 kW), el mantenimiento IT 3 y el libro de instalación son suficientes. Para instalaciones de mayor tamaño, la inspección IT 4 es obligatoria cada 4 años.</t>
        </is>
      </c>
      <c r="K13" s="30" t="inlineStr">
        <is>
          <t>Certificado RITE + libro de mantenimiento + contrato empresa mantenedora habilitada + actas IT 4 si aplica</t>
        </is>
      </c>
      <c r="L13" s="30" t="inlineStr">
        <is>
          <t>Le corresponde al propietario del edificio.</t>
        </is>
      </c>
      <c r="M13" s="42" t="inlineStr">
        <is>
          <t>Parcial</t>
        </is>
      </c>
      <c r="N13" s="36" t="inlineStr">
        <is>
          <t>Es verdad, pero el usuario debere de cerciorarse. Lo pongo naranja porque efectivamente es el propietario el primer responsable</t>
        </is>
      </c>
      <c r="O13" s="8" t="inlineStr">
        <is>
          <t>Mantenimiento RITE (IT 3): mensual/trimestral/anual según la potencia. Inspección periódica IT 4: cada 4 años para instalaciones &gt;70 kW. Libro de mantenimiento: actualizar tras cada intervención (RD 1027/2007 RITE IT 3 e IT 4)</t>
        </is>
      </c>
    </row>
    <row r="14" ht="121.5" customHeight="1">
      <c r="A14" s="32" t="inlineStr">
        <is>
          <t>ES-OFI-007</t>
        </is>
      </c>
      <c r="B14" s="36" t="inlineStr">
        <is>
          <t>Madrid – Oficina Corporativa</t>
        </is>
      </c>
      <c r="C14" s="36" t="inlineStr">
        <is>
          <t>Oficina - Madrid</t>
        </is>
      </c>
      <c r="D14" s="32" t="inlineStr">
        <is>
          <t>Instalaciones técnicas — certificaciones y boletines</t>
        </is>
      </c>
      <c r="E14" s="32" t="inlineStr">
        <is>
          <t>RD 865/2003 (criterios higiénico-sanitarios para la prevención de la Legionela) + RD 487/2022 (actualización) + RD 140/2003 (criterios sanitarios del agua de consumo)</t>
        </is>
      </c>
      <c r="F14" s="30" t="inlineStr">
        <is>
          <t>La oficina debe disponer de una evaluación del riesgo de Legionela para las instalaciones de agua susceptibles de generar aerosoles: sistemas de agua caliente sanitaria con depósito acumulador, torres de refrigeración, humidificadores. Si se identifican instalaciones de riesgo, debe implantarse un programa de mantenimiento higiénico-sanitario.</t>
        </is>
      </c>
      <c r="G14" s="30" t="inlineStr">
        <is>
          <t>¿Se ha realizado una evaluación del riesgo de Legionela para las instalaciones de agua de la oficina? ¿Existen instalaciones de riesgo (ACS con acumulador, torres de refrigeración o fancoils)? En caso afirmativo, ¿existe programa de control y análisis microbiológicos periódicos?</t>
        </is>
      </c>
      <c r="H14" s="30" t="inlineStr">
        <is>
          <t>Evaluación del riesgo de Legionela de la oficina + programa de mantenimiento higiénico-sanitario si aplica + registros de tratamientos y análisis microbiológicos + contrato con empresa de control habilitada</t>
        </is>
      </c>
      <c r="I14" s="11" t="inlineStr">
        <is>
          <t>Media</t>
        </is>
      </c>
      <c r="J14" s="30" t="inlineStr">
        <is>
          <t>El RD 487/2022 amplía las instalaciones consideradas de riesgo: los sistemas de fancoil con bandeja de condensados pueden ser fuente de Legionela si no se mantienen correctamente. La temperatura del agua caliente sanitaria debe mantenerse ≥50°C en el acumulador y ≥50°C en la red. Notificar a la autoridad sanitaria de la CM las instalaciones de riesgo.</t>
        </is>
      </c>
      <c r="K14" s="30" t="inlineStr">
        <is>
          <t>Evaluación riesgo Legionela + programa de mantenimiento si aplica + registros de análisis</t>
        </is>
      </c>
      <c r="L14" s="30" t="inlineStr">
        <is>
          <t>Le corresponde al propietario del edificio. Disponemos de los justificantes de 2025.</t>
        </is>
      </c>
      <c r="M14" s="42" t="inlineStr">
        <is>
          <t>Parcial</t>
        </is>
      </c>
      <c r="N14" s="36" t="inlineStr">
        <is>
          <t>Es verdad, pero el usuario debere de cerciorarse. Lo pongo naranja porque efectivamente es el propietario el primer responsable</t>
        </is>
      </c>
      <c r="O14" s="8" t="inlineStr">
        <is>
          <t>Evaluación de riesgo Legionela: inicial + revisión anual. ACS con acumulador: análisis microbiológico semestral. Torres de refrigeración: análisis mensual + tratamiento mensual. Registro de instalaciones ante la CM: obligatorio para instalaciones de riesgo (RD 487/2022 + RD 865/2003)</t>
        </is>
      </c>
    </row>
    <row r="15" ht="108" customHeight="1">
      <c r="A15" s="32" t="inlineStr">
        <is>
          <t>ES-OFI-008</t>
        </is>
      </c>
      <c r="B15" s="36" t="inlineStr">
        <is>
          <t>Madrid – Oficina Corporativa</t>
        </is>
      </c>
      <c r="C15" s="36" t="inlineStr">
        <is>
          <t>Oficina - Madrid</t>
        </is>
      </c>
      <c r="D15" s="32" t="inlineStr">
        <is>
          <t>Instalaciones técnicas — certificaciones y boletines</t>
        </is>
      </c>
      <c r="E15" s="32" t="inlineStr">
        <is>
          <t>RD 314/2006 — Código Técnico de la Edificación (CTE) DB-HE, DB-HS, DB-SI + Ley 38/1999 (LOE) + normativa del Ayuntamiento de Madrid sobre mantenimiento de edificios</t>
        </is>
      </c>
      <c r="F15" s="30" t="inlineStr">
        <is>
          <t>El edificio donde se ubica la oficina debe contar con el Libro del Edificio actualizado (si es posterior a la LOE de 1999) y con un plan de mantenimiento del inmueble que cubra: estructura, fachada, cubierta, instalaciones comunes (ascensores, protección contra incendios, grupos de presión de agua). Como arrendatario, Amara NZero debe verificar que el propietario cumple estas obligaciones.</t>
        </is>
      </c>
      <c r="G15" s="30" t="inlineStr">
        <is>
          <t>¿Amara NZero ha verificado con el propietario del edificio que existe un Libro del Edificio actualizado y un plan de mantenimiento activo para los elementos comunes? ¿El propietario facilita los certificados de mantenimiento de las instalaciones comunes (ascensores, PCI, instalaciones eléctricas comunes)?</t>
        </is>
      </c>
      <c r="H15" s="30" t="inlineStr">
        <is>
          <t>Evidencia de que el Libro del Edificio existe y está actualizado (copia o confirmación escrita del propietario) + certificados de mantenimiento de instalaciones comunes del edificio (ascensores, PCI común, grupo de presión) + plan de mantenimiento del inmueble</t>
        </is>
      </c>
      <c r="I15" s="58" t="inlineStr">
        <is>
          <t>Baja</t>
        </is>
      </c>
      <c r="J15" s="30" t="inlineStr">
        <is>
          <t>Como arrendatario, Amara NZero no es responsable del mantenimiento del edificio, pero sí tiene la obligación de verificar que el inmueble es seguro para sus trabajadores (Ley 31/1995 PRL art. 14). Si el propietario no acredita el mantenimiento del edificio, Amara NZero debe documentar sus requerimientos por escrito.</t>
        </is>
      </c>
      <c r="K15" s="30" t="inlineStr">
        <is>
          <t>Evidencia del Libro del Edificio + certificados de mantenimiento de instalaciones comunes + comunicaciones al propietario</t>
        </is>
      </c>
      <c r="L15" s="30" t="inlineStr">
        <is>
          <t>Esto le corresponde al propietario del edificio.  Disponemos de justificantes de diversos mantenimientos (PCI, climatización, legionela, etc…)</t>
        </is>
      </c>
      <c r="M15" s="40" t="inlineStr">
        <is>
          <t>Cumple</t>
        </is>
      </c>
      <c r="N15" s="36" t="inlineStr">
        <is>
          <t>Aunque le corresponde al propietario, aquí sí se han pedido esos justificantes</t>
        </is>
      </c>
      <c r="O15" s="8" t="inlineStr">
        <is>
          <t>Verificación del mantenimiento del edificio: anual. Solicitar certificados de mantenimiento de instalaciones comunes al propietario: en cada renovación del contrato de arrendamiento y cada vez que se detecte una deficiencia (CTE + Ley 31/1995 PRL art. 14)</t>
        </is>
      </c>
    </row>
    <row r="16" ht="81" customHeight="1">
      <c r="A16" s="4" t="inlineStr">
        <is>
          <t>ES-OFI-009</t>
        </is>
      </c>
      <c r="B16" s="5" t="inlineStr">
        <is>
          <t>Madrid – Oficina Corporativa</t>
        </is>
      </c>
      <c r="C16" s="5" t="inlineStr">
        <is>
          <t>Oficina - Madrid</t>
        </is>
      </c>
      <c r="D16" s="4" t="inlineStr">
        <is>
          <t>Riesgo psicosocial</t>
        </is>
      </c>
      <c r="E16" s="6" t="inlineStr">
        <is>
          <t>Ley 31/1995 PRL Art. 14-16</t>
        </is>
      </c>
      <c r="F16" s="6" t="inlineStr">
        <is>
          <t>El empresario tiene la obligación general de evaluar todos los riesgos laborales, incluyendo de forma explícita los riesgos psicosociales derivados del contenido del trabajo, la carga mental, las condiciones organizativas y las relaciones en el trabajo</t>
        </is>
      </c>
      <c r="G16" s="6" t="inlineStr">
        <is>
          <t>¿Se han identificado y evaluado los factores de riesgo psicosocial presentes en la oficina (carga mental, ritmo de trabajo, relaciones jerárquicas, comunicación, factores ambientales como ruido, temperatura e iluminación)?</t>
        </is>
      </c>
      <c r="H16" s="6" t="inlineStr">
        <is>
          <t>Evaluación de riesgos que incluya una sección específica de riesgos psicosociales + identificación de los factores de riesgo presentes en la oficina</t>
        </is>
      </c>
      <c r="I16" s="11" t="inlineStr">
        <is>
          <t>Media</t>
        </is>
      </c>
      <c r="J16" s="6" t="inlineStr">
        <is>
          <t>La carga mental se determina por la cantidad y tipo de información a tratar y el tiempo de respuesta disponible. Los factores ambientales (ruido, temperatura, iluminación) y organizativos (relaciones jerárquicas, comunicación) también contribuyen</t>
        </is>
      </c>
      <c r="K16" s="5" t="inlineStr">
        <is>
          <t>•	Evaluación siguiendo el método F-PSICO de evaluación de factores psicosociales desarrollado por el Instituto Nacional de Seguridad e Higiene en el Trabajo (INSHT) y el mismo es descrito en la NTP 443: Factores psicosociales: metodología de evaluación.
•	Llevar al plan de acción de la actividad preventiva las oportunidades que surjan de esta evaluación</t>
        </is>
      </c>
      <c r="L16" s="55" t="n"/>
      <c r="M16" s="41" t="inlineStr">
        <is>
          <t>No conforme</t>
        </is>
      </c>
      <c r="N16" s="5" t="inlineStr">
        <is>
          <t>Hemos detectado en varias entrevistas un estado alto de ansiedad que debe de ser correctamente canalizado para evitar riesgos en la salud de algunas personas y, como mínimo, evitar una ambiente de desánimo y desmotivación</t>
        </is>
      </c>
      <c r="O16" s="8" t="inlineStr">
        <is>
          <t>Evaluación inicial: al inicio de la actividad. Revisión: anual o siempre que cambien significativamente las condiciones de trabajo, la organización o los puestos (Ley 31/1995 Art. 16)</t>
        </is>
      </c>
    </row>
    <row r="17" ht="81" customHeight="1">
      <c r="A17" s="4" t="inlineStr">
        <is>
          <t>ES-OFI-010</t>
        </is>
      </c>
      <c r="B17" s="5" t="inlineStr">
        <is>
          <t>Madrid – Oficina Corporativa</t>
        </is>
      </c>
      <c r="C17" s="5" t="inlineStr">
        <is>
          <t>Oficina - Madrid</t>
        </is>
      </c>
      <c r="D17" s="4" t="inlineStr">
        <is>
          <t>Riesgo psicosocial</t>
        </is>
      </c>
      <c r="E17" s="6" t="inlineStr">
        <is>
          <t>NTP 443 INSST + Método F-PSICO</t>
        </is>
      </c>
      <c r="F17" s="6" t="inlineStr">
        <is>
          <t>La evaluación de riesgos psicosociales debe seguir una metodología estructurada y validada, siendo el Método F-PSICO del INSHT (descrito en la NTP 443) el instrumento recomendado para entornos de oficina</t>
        </is>
      </c>
      <c r="G17" s="6" t="inlineStr">
        <is>
          <t>¿Se ha aplicado el Método F-PSICO u otra metodología validada para la evaluación de factores psicosociales? ¿La evaluación ha seguido las seis fases metodológicas: identificación, elección de metodología, trabajo de campo, análisis, programa de intervención y seguimiento?</t>
        </is>
      </c>
      <c r="H17" s="6" t="inlineStr">
        <is>
          <t>Informe de evaluación psicosocial con metodología F-PSICO o equivalente + justificación de la metodología elegida + cuestionarios completados y resultados estadísticos</t>
        </is>
      </c>
      <c r="I17" s="11" t="inlineStr">
        <is>
          <t>Media</t>
        </is>
      </c>
      <c r="J17" s="6" t="inlineStr">
        <is>
          <t>Las seis fases son: 1) Identificación de factores de riesgo, 2) Elección de metodología, 3) Planificación y trabajo de campo, 4) Análisis e informe, 5) Programa de intervención, 6) Seguimiento y control de resultados. Ninguna fase puede omitirse</t>
        </is>
      </c>
      <c r="K17" s="59" t="n"/>
      <c r="L17" s="56" t="n"/>
      <c r="M17" s="41" t="inlineStr">
        <is>
          <t>No conforme</t>
        </is>
      </c>
      <c r="N17" s="59" t="n"/>
      <c r="O17" s="9" t="inlineStr">
        <is>
          <t>Evaluación psicosocial completa: cada 2 años recomendado o siempre que cambien las condiciones organizativas, se produzcan cambios estructurales, o tras conflictos laborales significativos (NTP 443 INSST)</t>
        </is>
      </c>
    </row>
    <row r="18" ht="81" customHeight="1">
      <c r="A18" s="4" t="inlineStr">
        <is>
          <t>ES-OFI-011</t>
        </is>
      </c>
      <c r="B18" s="5" t="inlineStr">
        <is>
          <t>Madrid – Oficina Corporativa</t>
        </is>
      </c>
      <c r="C18" s="5" t="inlineStr">
        <is>
          <t>Oficina - Madrid</t>
        </is>
      </c>
      <c r="D18" s="4" t="inlineStr">
        <is>
          <t>Riesgo psicosocial</t>
        </is>
      </c>
      <c r="E18" s="6" t="inlineStr">
        <is>
          <t>NTP 443 INSST + Ley 31/1995 Art. 16</t>
        </is>
      </c>
      <c r="F18" s="6" t="inlineStr">
        <is>
          <t>Cuando la evaluación psicosocial identifica factores de riesgo que superan los niveles aceptables, debe elaborarse y ejecutarse un programa de intervención con medidas preventivas concretas, responsables y plazos definidos</t>
        </is>
      </c>
      <c r="G18" s="6" t="inlineStr">
        <is>
          <t>¿La evaluación psicosocial ha dado lugar a un programa de intervención con medidas correctoras concretas? ¿Se han asignado responsables y plazos para cada medida? ¿Se hace seguimiento periódico del grado de implementación?</t>
        </is>
      </c>
      <c r="H18" s="6" t="inlineStr">
        <is>
          <t>Programa de intervención psicosocial con medidas, responsables y plazos + registros de seguimiento del grado de implementación</t>
        </is>
      </c>
      <c r="I18" s="11" t="inlineStr">
        <is>
          <t>Media</t>
        </is>
      </c>
      <c r="J18" s="6" t="inlineStr">
        <is>
          <t>La evaluación sin programa de intervención es insuficiente desde el punto de vista legal y preventivo. El programa debe incluir medidas tanto organizativas (distribución de tareas, autonomía) como ambientales (ruido, iluminación)</t>
        </is>
      </c>
      <c r="K18" s="59" t="n"/>
      <c r="L18" s="56" t="n"/>
      <c r="M18" s="41" t="inlineStr">
        <is>
          <t>No conforme</t>
        </is>
      </c>
      <c r="N18" s="59" t="n"/>
      <c r="O18" s="6" t="inlineStr">
        <is>
          <t>Programa de intervención: elaborar inmediatamente tras la evaluación. Seguimiento: trimestral. Revisión de eficacia: al año de la implementación (Ley 31/1995 Art. 16)</t>
        </is>
      </c>
    </row>
    <row r="19" ht="81" customHeight="1">
      <c r="A19" s="4" t="inlineStr">
        <is>
          <t>ES-OFI-012</t>
        </is>
      </c>
      <c r="B19" s="5" t="inlineStr">
        <is>
          <t>Madrid – Oficina Corporativa</t>
        </is>
      </c>
      <c r="C19" s="5" t="inlineStr">
        <is>
          <t>Oficina - Madrid</t>
        </is>
      </c>
      <c r="D19" s="4" t="inlineStr">
        <is>
          <t>Riesgo psicosocial</t>
        </is>
      </c>
      <c r="E19" s="6" t="inlineStr">
        <is>
          <t>Ley 31/1995 Art. 18-19</t>
        </is>
      </c>
      <c r="F19" s="6" t="inlineStr">
        <is>
          <t>Los trabajadores deben recibir información y formación específica sobre los riesgos psicosociales de su puesto, las medidas preventivas adoptadas y los recursos disponibles para gestionar situaciones de estrés o conflicto</t>
        </is>
      </c>
      <c r="G19" s="6" t="inlineStr">
        <is>
          <t>¿Los trabajadores han recibido información y formación sobre los riesgos psicosociales identificados en la evaluación? ¿Conocen las medidas preventivas adoptadas y los canales de comunicación disponibles para notificar situaciones problemáticas?</t>
        </is>
      </c>
      <c r="H19" s="6" t="inlineStr">
        <is>
          <t>Registros de formación/información sobre riesgos psicosociales firmados por los trabajadores + contenido de la formación + canales de comunicación existentes documentados</t>
        </is>
      </c>
      <c r="I19" s="11" t="inlineStr">
        <is>
          <t>Media</t>
        </is>
      </c>
      <c r="J19" s="6" t="inlineStr">
        <is>
          <t>La información debe incluir: qué son los riesgos psicosociales, cómo pueden afectar a la salud, qué medidas se han adoptado y a quién dirigirse si se perciben situaciones problemáticas (estrés excesivo, conflictos, acoso)</t>
        </is>
      </c>
      <c r="K19" s="59" t="n"/>
      <c r="L19" s="56" t="n"/>
      <c r="M19" s="41" t="inlineStr">
        <is>
          <t>No conforme</t>
        </is>
      </c>
      <c r="N19" s="59" t="n"/>
      <c r="O19" s="10" t="inlineStr">
        <is>
          <t>Información/formación inicial: al incorporarse al puesto. Actualización: cuando cambien las condiciones de trabajo o se implementen nuevas medidas preventivas. Registro: permanente (Ley 31/1995 Art. 18-19)</t>
        </is>
      </c>
    </row>
    <row r="20" ht="67.5" customHeight="1">
      <c r="A20" s="4" t="inlineStr">
        <is>
          <t>ES-OFI-013</t>
        </is>
      </c>
      <c r="B20" s="5" t="inlineStr">
        <is>
          <t>Madrid – Oficina Corporativa</t>
        </is>
      </c>
      <c r="C20" s="5" t="inlineStr">
        <is>
          <t>Oficina - Madrid</t>
        </is>
      </c>
      <c r="D20" s="4" t="inlineStr">
        <is>
          <t>Riesgo psicosocial</t>
        </is>
      </c>
      <c r="E20" s="6" t="inlineStr">
        <is>
          <t>Ley 31/1995 Art. 22 + NTP 443 INSST</t>
        </is>
      </c>
      <c r="F20" s="6" t="inlineStr">
        <is>
          <t>Los trabajadores expuestos a factores de riesgo psicosocial deben tener acceso a vigilancia de la salud específica que contemple indicadores de fatiga mental, estrés y alteraciones musculoesqueléticas relacionadas con la carga cognitiva</t>
        </is>
      </c>
      <c r="G20" s="6" t="inlineStr">
        <is>
          <t>¿La vigilancia de la salud de los trabajadores de oficina incluye un protocolo específico para fatiga mental y estrés laboral? ¿Se registran los resultados de forma anonimizada y se utilizan para mejorar las medidas preventivas?</t>
        </is>
      </c>
      <c r="H20" s="6" t="inlineStr">
        <is>
          <t>Informes de vigilancia de la salud (anonimizados) + protocolo médico específico para riesgos psicosociales + registros de reconocimientos periódicos</t>
        </is>
      </c>
      <c r="I20" s="11" t="inlineStr">
        <is>
          <t>Media</t>
        </is>
      </c>
      <c r="J20" s="6" t="inlineStr">
        <is>
          <t>La vigilancia de la salud debe ser voluntaria salvo en casos de riesgo específico. Los resultados colectivos (anonimizados) deben retroalimentar la evaluación de riesgos psicosociales</t>
        </is>
      </c>
      <c r="K20" s="60" t="n"/>
      <c r="L20" s="57" t="n"/>
      <c r="M20" s="41" t="inlineStr">
        <is>
          <t>No conforme</t>
        </is>
      </c>
      <c r="N20" s="60" t="n"/>
      <c r="O20" s="8" t="inlineStr">
        <is>
          <t>Reconocimiento médico específico: en la incorporación + periodicidad según protocolo médico (típicamente anual para exposición a riesgos psicosociales relevantes) (Ley 31/1995 Art. 22)</t>
        </is>
      </c>
    </row>
    <row r="21" ht="81" customHeight="1">
      <c r="A21" s="12" t="inlineStr">
        <is>
          <t>ES-OFI-014</t>
        </is>
      </c>
      <c r="B21" s="13" t="inlineStr">
        <is>
          <t>Madrid – Oficina Corporativa</t>
        </is>
      </c>
      <c r="C21" s="13" t="inlineStr">
        <is>
          <t>Oficina - Madrid</t>
        </is>
      </c>
      <c r="D21" s="12" t="inlineStr">
        <is>
          <t>Riesgo de incendio</t>
        </is>
      </c>
      <c r="E21" s="14" t="inlineStr">
        <is>
          <t>RD 513/2017 (RIPCI) Art. 9</t>
        </is>
      </c>
      <c r="F21" s="14" t="inlineStr">
        <is>
          <t>Las instalaciones de protección contra incendios de la oficina (extintores, detección, alumbrado de emergencia, señalización luminiscente) deben haber sido instaladas por empresa habilitada ante el órgano competente de la CCAA, con proyecto o documentación técnica y certificado de la empresa instaladora</t>
        </is>
      </c>
      <c r="G21" s="14" t="inlineStr">
        <is>
          <t>¿La instalación PCI de la oficina fue ejecutada por empresa habilitada ante la CCAA? ¿Existe proyecto o documentación técnica de la instalación? ¿Se dispone del certificado de puesta en servicio de la empresa instaladora?</t>
        </is>
      </c>
      <c r="H21" s="14" t="inlineStr">
        <is>
          <t>Proyecto o documentación técnica de la instalación PCI + certificado de la empresa instaladora habilitada + acreditación de habilitación de la empresa ante la CCAA</t>
        </is>
      </c>
      <c r="I21" s="7" t="inlineStr">
        <is>
          <t>Alta</t>
        </is>
      </c>
      <c r="J21" s="14" t="inlineStr">
        <is>
          <t>Para edificios de oficinas se requiere documentación técnica (aunque no necesariamente proyecto completo como en industrial). La empresa instaladora debe estar habilitada en la CCAA donde se ubica la oficina</t>
        </is>
      </c>
      <c r="K21" s="13" t="inlineStr">
        <is>
          <t>o	Marcado CE o equivalente para todos los equipos
o	Proyecto o documentación técnica de la instalación
o	Certificado de la empresa instaladora
o	Contrato de mantenimiento
o	Certificados del mantenimiento periódico (últimos cinco años)
o	Inspecciones reglamentarias: Actas de las inspecciones realizadas (desde la primera)
o	Intervenciones realizadas y consignadas en el libro del edificio</t>
        </is>
      </c>
      <c r="L21" s="13" t="inlineStr">
        <is>
          <t>La documentación se solicita y se revisa y archiva, pero es dificil que la entreguen cuando se les solicita , la propiedad no es muy colaboradora a este respecto. La documentación de 2025 se consiguió en febrero de 2026.</t>
        </is>
      </c>
      <c r="M21" s="40" t="inlineStr">
        <is>
          <t>Cumple</t>
        </is>
      </c>
      <c r="N21" s="13" t="n"/>
      <c r="O21" s="10" t="inlineStr">
        <is>
          <t>Verificación de habilitación de la empresa instaladora: al contratar cada nueva instalación o modificación. Documentación: conservar permanentemente (RD 513/2017 Art. 9)</t>
        </is>
      </c>
    </row>
    <row r="22" ht="81" customHeight="1">
      <c r="A22" s="12" t="inlineStr">
        <is>
          <t>ES-OFI-015</t>
        </is>
      </c>
      <c r="B22" s="13" t="inlineStr">
        <is>
          <t>Madrid – Oficina Corporativa</t>
        </is>
      </c>
      <c r="C22" s="13" t="inlineStr">
        <is>
          <t>Oficina - Madrid</t>
        </is>
      </c>
      <c r="D22" s="12" t="inlineStr">
        <is>
          <t>Riesgo de incendio</t>
        </is>
      </c>
      <c r="E22" s="14" t="inlineStr">
        <is>
          <t>RD 513/2017 (RIPCI) Art. 10</t>
        </is>
      </c>
      <c r="F22" s="14" t="inlineStr">
        <is>
          <t>El mantenimiento de todas las instalaciones PCI de la oficina debe realizarse por empresa mantenedora habilitada ante la CCAA, con contrato de mantenimiento vigente y emisión de certificados periódicos</t>
        </is>
      </c>
      <c r="G22" s="14" t="inlineStr">
        <is>
          <t>¿El mantenimiento de las instalaciones PCI (extintores, detección, alumbrado de emergencia) es realizado por empresa mantenedora habilitada? ¿El contrato de mantenimiento está vigente? ¿Se conservan los certificados de los últimos 5 años?</t>
        </is>
      </c>
      <c r="H22" s="14" t="inlineStr">
        <is>
          <t>Contrato de mantenimiento vigente con empresa mantenedora habilitada + certificados de mantenimiento PCI de los últimos 5 años + acreditación de habilitación de la empresa mantenedora</t>
        </is>
      </c>
      <c r="I22" s="7" t="inlineStr">
        <is>
          <t>Alta</t>
        </is>
      </c>
      <c r="J22" s="14" t="inlineStr">
        <is>
          <t>Extintores: revisión semestral (visual) + anual (técnica) + retimbrado cada 5 años. Alumbrado de emergencia: mensual (30 seg) + anual (duración completa). Detección: trimestral + anual. Los certificados deben conservarse 5 años</t>
        </is>
      </c>
      <c r="K22" s="59" t="n"/>
      <c r="L22" s="59" t="n"/>
      <c r="M22" s="40" t="inlineStr">
        <is>
          <t>Cumple</t>
        </is>
      </c>
      <c r="N22" s="13" t="n"/>
      <c r="O22" s="8" t="inlineStr">
        <is>
          <t>Mantenimiento extintores: semestral (visual) + anual (técnico) + retimbrado cada 5 años. Alumbrado emergencia: mensual + anual. Detección: trimestral + anual. Certificados: conservar 5 años (RD 513/2017 Art. 10)</t>
        </is>
      </c>
    </row>
    <row r="23" ht="81" customHeight="1">
      <c r="A23" s="12" t="inlineStr">
        <is>
          <t>ES-OFI-016</t>
        </is>
      </c>
      <c r="B23" s="13" t="inlineStr">
        <is>
          <t>Madrid – Oficina Corporativa</t>
        </is>
      </c>
      <c r="C23" s="13" t="inlineStr">
        <is>
          <t>Oficina - Madrid</t>
        </is>
      </c>
      <c r="D23" s="12" t="inlineStr">
        <is>
          <t>Riesgo de incendio</t>
        </is>
      </c>
      <c r="E23" s="14" t="inlineStr">
        <is>
          <t>RD 513/2017 (RIPCI) Art. 7</t>
        </is>
      </c>
      <c r="F23" s="14" t="inlineStr">
        <is>
          <t>Todos los equipos y componentes de las instalaciones PCI de la oficina deben llevar marcado CE, y debe verificarse su presencia al adquirir nuevos equipos o componentes</t>
        </is>
      </c>
      <c r="G23" s="14" t="inlineStr">
        <is>
          <t>¿Todos los equipos PCI instalados en la oficina (extintores, detectores, luminarias de emergencia) llevan marcado CE? ¿Se verifica el marcado CE al adquirir nuevos equipos de reposición?</t>
        </is>
      </c>
      <c r="H23" s="14" t="inlineStr">
        <is>
          <t>Fichas técnicas de equipos PCI con marcado CE + verificación en la última inspección de mantenimiento</t>
        </is>
      </c>
      <c r="I23" s="58" t="inlineStr">
        <is>
          <t>Baja</t>
        </is>
      </c>
      <c r="J23" s="14" t="inlineStr">
        <is>
          <t>El marcado CE es obligatorio para todos los productos de PCI. Verificar especialmente al sustituir extintores descargados o detectores de humo. Conservar las fichas técnicas con el marcado CE de cada equipo</t>
        </is>
      </c>
      <c r="K23" s="59" t="n"/>
      <c r="L23" s="59" t="n"/>
      <c r="M23" s="40" t="inlineStr">
        <is>
          <t>Cumple</t>
        </is>
      </c>
      <c r="N23" s="13" t="inlineStr">
        <is>
          <t>Lo damos por bueno, aunque hay que sentarse con la propiedad para que sean más agiles dando esta documentación</t>
        </is>
      </c>
      <c r="O23" s="14" t="inlineStr">
        <is>
          <t>Verificación de marcado CE: al adquirir cada equipo PCI. Revisión en el mantenimiento periódico: según programa de mantenimiento (RD 513/2017 Art. 7)</t>
        </is>
      </c>
    </row>
    <row r="24" ht="67.5" customHeight="1">
      <c r="A24" s="12" t="inlineStr">
        <is>
          <t>ES-OFI-017</t>
        </is>
      </c>
      <c r="B24" s="13" t="inlineStr">
        <is>
          <t>Madrid – Oficina Corporativa</t>
        </is>
      </c>
      <c r="C24" s="13" t="inlineStr">
        <is>
          <t>Oficina - Madrid</t>
        </is>
      </c>
      <c r="D24" s="12" t="inlineStr">
        <is>
          <t>Riesgo de incendio</t>
        </is>
      </c>
      <c r="E24" s="14" t="inlineStr">
        <is>
          <t>RD 513/2017 (RIPCI) Art. 11 + RD 2267/2004</t>
        </is>
      </c>
      <c r="F24" s="14" t="inlineStr">
        <is>
          <t>Las instalaciones PCI de la oficina deben someterse a inspecciones periódicas por organismo de control acreditado (OCA), con periodicidad según el nivel de riesgo intrínseco del edificio, y se levantará acta de cada inspección</t>
        </is>
      </c>
      <c r="G24" s="14" t="inlineStr">
        <is>
          <t>¿Las instalaciones PCI han sido inspeccionadas por OCA con la periodicidad establecida según el nivel de riesgo intrínseco? ¿Se conservan las actas de todas las inspecciones realizadas desde la primera?</t>
        </is>
      </c>
      <c r="H24" s="14" t="inlineStr">
        <is>
          <t>Actas de inspección OCA (conservar desde la primera) + certificado del nivel de riesgo intrínseco del establecimiento</t>
        </is>
      </c>
      <c r="I24" s="7" t="inlineStr">
        <is>
          <t>Alta</t>
        </is>
      </c>
      <c r="J24" s="14" t="inlineStr">
        <is>
          <t>Para edificios de oficinas el nivel de riesgo intrínseco suele ser bajo (inspección cada 5 años) o medio (cada 3 años). Conservar todas las actas desde la primera inspección sin límite temporal</t>
        </is>
      </c>
      <c r="K24" s="59" t="n"/>
      <c r="L24" s="59" t="n"/>
      <c r="M24" s="40" t="inlineStr">
        <is>
          <t>Cumple</t>
        </is>
      </c>
      <c r="N24" s="13" t="n"/>
      <c r="O24" s="9" t="inlineStr">
        <is>
          <t>Inspección OCA: cada 5 años (riesgo bajo) / cada 3 años (riesgo medio) / cada 2 años (riesgo alto). Actas: conservar permanentemente desde la primera inspección (RD 513/2017 + RD 2267/2004)</t>
        </is>
      </c>
    </row>
    <row r="25" ht="81" customHeight="1">
      <c r="A25" s="12" t="inlineStr">
        <is>
          <t>ES-OFI-018</t>
        </is>
      </c>
      <c r="B25" s="13" t="inlineStr">
        <is>
          <t>Madrid – Oficina Corporativa</t>
        </is>
      </c>
      <c r="C25" s="13" t="inlineStr">
        <is>
          <t>Oficina - Madrid</t>
        </is>
      </c>
      <c r="D25" s="12" t="inlineStr">
        <is>
          <t>Riesgo de incendio</t>
        </is>
      </c>
      <c r="E25" s="14" t="inlineStr">
        <is>
          <t>RD 314/2006 – Código Técnico de la Edificación (CTE)</t>
        </is>
      </c>
      <c r="F25" s="14" t="inlineStr">
        <is>
          <t>El edificio de oficinas debe conservarse en buen estado mediante un plan de mantenimiento gestionado por técnico competente, con registro de todas las inspecciones reglamentarias e intervenciones en el Libro del Edificio</t>
        </is>
      </c>
      <c r="G25" s="14" t="inlineStr">
        <is>
          <t>¿Existe un plan de mantenimiento del edificio encargado a técnico competente? ¿Se realizan y documentan las inspecciones reglamentarias? ¿Las intervenciones (reparaciones, reformas, rehabilitaciones) están consignadas en el Libro del Edificio?</t>
        </is>
      </c>
      <c r="H25" s="14" t="inlineStr">
        <is>
          <t>Plan de mantenimiento del edificio + registro de inspecciones reglamentarias + Libro del Edificio con historial de intervenciones</t>
        </is>
      </c>
      <c r="I25" s="58" t="inlineStr">
        <is>
          <t>Baja</t>
        </is>
      </c>
      <c r="J25" s="14" t="inlineStr">
        <is>
          <t>El Libro del Edificio debe recoger todas las intervenciones realizadas a lo largo de la vida útil: reparaciones, reformas y rehabilitaciones. Es un documento de valor para la seguridad a largo plazo y también para la transmisión del inmueble</t>
        </is>
      </c>
      <c r="K25" s="60" t="n"/>
      <c r="L25" s="60" t="n"/>
      <c r="M25" s="40" t="inlineStr">
        <is>
          <t>Cumple</t>
        </is>
      </c>
      <c r="N25" s="13" t="n"/>
      <c r="O25" s="8" t="inlineStr">
        <is>
          <t>Inspecciones reglamentarias del edificio: según tipo y antigüedad (ITE obligatoria en edificios &gt;45 años en muchos municipios). Plan de mantenimiento: revisión anual (RD 314/2006 CTE)</t>
        </is>
      </c>
    </row>
    <row r="26" ht="81" customHeight="1">
      <c r="A26" s="15" t="inlineStr">
        <is>
          <t>ES-OFI-019</t>
        </is>
      </c>
      <c r="B26" s="16" t="inlineStr">
        <is>
          <t>Madrid – Oficina Corporativa</t>
        </is>
      </c>
      <c r="C26" s="16" t="inlineStr">
        <is>
          <t>Oficina - Madrid</t>
        </is>
      </c>
      <c r="D26" s="15" t="inlineStr">
        <is>
          <t>Plan de emergencia</t>
        </is>
      </c>
      <c r="E26" s="17" t="inlineStr">
        <is>
          <t>Ley 31/1995 PRL Art. 20</t>
        </is>
      </c>
      <c r="F26" s="17" t="inlineStr">
        <is>
          <t>El empresario debe elaborar un Plan de Emergencia que recoja la organización, los medios materiales y los procedimientos de actuación para prevenir y mitigar los efectos de una posible situación de emergencia en las instalaciones de la oficina</t>
        </is>
      </c>
      <c r="G26" s="17" t="inlineStr">
        <is>
          <t>¿Existe un Plan de Emergencia documentado para la oficina? ¿Ha sido elaborado, revisado y está actualizado? ¿Está disponible y accesible para todos los trabajadores?</t>
        </is>
      </c>
      <c r="H26" s="17" t="inlineStr">
        <is>
          <t>Documento del Plan de Emergencia con fecha de elaboración y última revisión + evidencia de comunicación a todos los trabajadores</t>
        </is>
      </c>
      <c r="I26" s="7" t="inlineStr">
        <is>
          <t>Alta</t>
        </is>
      </c>
      <c r="J26" s="17" t="inlineStr">
        <is>
          <t>El Plan de Emergencia es distinto del Plan de Autoprotección (RD 393/2007, que aplica a actividades de mayor riesgo). Para una oficina estándar, el Plan de Emergencia de la Ley 31/1995 es suficiente si no se alcanza el umbral del RD 393/2007</t>
        </is>
      </c>
      <c r="K26" s="16" t="inlineStr">
        <is>
          <t>Desarrollar el plan de emergencia con toda la información que solicitan los siguientes apartados:
•	Descripción de la empresa y su entorno
•	Inventario de medios materiales de lucha contra incendios / emergencias
•	Definición de los medios humanos para emergencias 
•	Definición del punto de reunión 
•	Notificación de las emergencias 
•	Actuaciones en caso de emergencia 
•	Plan de evacuación 
•	Gestión medioambiental de las emergencias 
•	Implantación</t>
        </is>
      </c>
      <c r="L26" s="16" t="inlineStr">
        <is>
          <t xml:space="preserve">La propiedad tiene un Plan de Autoprotección del cual disponemos, ellos organizan el simulacro y nosotros internamente realizamos el Plan de Emergencia para organizamos internamente. Entiendo que esta parte esta cumplida con todo lo que tenemos. </t>
        </is>
      </c>
      <c r="M26" s="40" t="inlineStr">
        <is>
          <t>Cumple</t>
        </is>
      </c>
      <c r="N26" s="16" t="n"/>
      <c r="O26" s="8" t="inlineStr">
        <is>
          <t>Plan de Emergencia: elaborar antes del inicio de la actividad. Revisión y actualización: anual + tras cualquier cambio en las instalaciones, los medios o el número de trabajadores (Ley 31/1995 Art. 20)</t>
        </is>
      </c>
    </row>
    <row r="27" ht="104.15" customHeight="1">
      <c r="A27" s="15" t="inlineStr">
        <is>
          <t>ES-OFI-020</t>
        </is>
      </c>
      <c r="B27" s="16" t="inlineStr">
        <is>
          <t>Madrid – Oficina Corporativa</t>
        </is>
      </c>
      <c r="C27" s="16" t="inlineStr">
        <is>
          <t>Oficina - Madrid</t>
        </is>
      </c>
      <c r="D27" s="15" t="inlineStr">
        <is>
          <t>Plan de emergencia</t>
        </is>
      </c>
      <c r="E27" s="17" t="inlineStr">
        <is>
          <t>Ley 31/1995 PRL Art. 20</t>
        </is>
      </c>
      <c r="F27" s="17" t="inlineStr">
        <is>
          <t>El Plan de Emergencia debe contener como mínimo: descripción de la empresa y su entorno, inventario de medios materiales de lucha contra incendios, definición de los medios humanos (equipos de emergencia), punto de reunión, notificación de emergencias, actuaciones en caso de emergencia, plan de evacuación y gestión medioambiental</t>
        </is>
      </c>
      <c r="G27" s="17" t="inlineStr">
        <is>
          <t>¿El Plan de Emergencia de la oficina contiene todos los apartados mínimos exigidos: descripción del centro, inventario de medios PCI, equipos de emergencia, punto de reunión, procedimiento de notificación, actuaciones ante emergencias y plan de evacuación?</t>
        </is>
      </c>
      <c r="H27" s="17" t="inlineStr">
        <is>
          <t>Plan de Emergencia con todos los apartados mínimos verificados mediante lista de comprobación + plano de evacuación + localización del punto de reunión</t>
        </is>
      </c>
      <c r="I27" s="7" t="inlineStr">
        <is>
          <t>Alta</t>
        </is>
      </c>
      <c r="J27" s="17" t="inlineStr">
        <is>
          <t>Verificar especialmente: que el plano de evacuación está actualizado con el layout actual, que el punto de reunión está claramente definido y señalizado, y que los números de emergencia están actualizados</t>
        </is>
      </c>
      <c r="K27" s="59" t="n"/>
      <c r="L27" s="59" t="n"/>
      <c r="M27" s="40" t="inlineStr">
        <is>
          <t>Cumple</t>
        </is>
      </c>
      <c r="N27" s="16" t="n"/>
      <c r="O27" s="8" t="inlineStr">
        <is>
          <t>Revisión de contenido del Plan: anual + tras cualquier cambio de layout, de responsables o de medios PCI. Actualización del plano de evacuación: inmediata tras cualquier cambio de distribución (Ley 31/1995 Art. 20)</t>
        </is>
      </c>
    </row>
    <row r="28" ht="81" customHeight="1">
      <c r="A28" s="15" t="inlineStr">
        <is>
          <t>ES-OFI-021</t>
        </is>
      </c>
      <c r="B28" s="16" t="inlineStr">
        <is>
          <t>Madrid – Oficina Corporativa</t>
        </is>
      </c>
      <c r="C28" s="16" t="inlineStr">
        <is>
          <t>Oficina - Madrid</t>
        </is>
      </c>
      <c r="D28" s="15" t="inlineStr">
        <is>
          <t>Plan de emergencia</t>
        </is>
      </c>
      <c r="E28" s="17" t="inlineStr">
        <is>
          <t>Ley 31/1995 PRL Art. 20</t>
        </is>
      </c>
      <c r="F28" s="17" t="inlineStr">
        <is>
          <t>Deben designarse y formarse los equipos de emergencia (jefe de emergencia, equipos de primera intervención, equipos de evacuación) con roles y responsabilidades claramente definidos en el Plan de Emergencia</t>
        </is>
      </c>
      <c r="G28" s="17" t="inlineStr">
        <is>
          <t>¿Están designados por escrito los equipos de emergencia (jefe de emergencia, jefe de intervención, equipos de primera intervención y evacuación)? ¿Han recibido formación específica para sus funciones? ¿Los listados están actualizados?</t>
        </is>
      </c>
      <c r="H28" s="17" t="inlineStr">
        <is>
          <t>Designación escrita de los equipos de emergencia con roles + acreditaciones de formación por función (uso de extintores, primeros auxilios, coordinación de evacuación) + listados actualizados</t>
        </is>
      </c>
      <c r="I28" s="7" t="inlineStr">
        <is>
          <t>Alta</t>
        </is>
      </c>
      <c r="J28" s="17" t="inlineStr">
        <is>
          <t>Los equipos de emergencia deben cubrir todos los turnos de trabajo. Actualizar los listados inmediatamente cuando un miembro cause baja o sea trasladado. Mínimo 1 persona formada en uso de extintores por planta</t>
        </is>
      </c>
      <c r="K28" s="59" t="n"/>
      <c r="L28" s="59" t="n"/>
      <c r="M28" s="40" t="inlineStr">
        <is>
          <t>Cumple</t>
        </is>
      </c>
      <c r="N28" s="16" t="inlineStr">
        <is>
          <t>De acuerdo</t>
        </is>
      </c>
      <c r="O28" s="8" t="inlineStr">
        <is>
          <t>Designación de equipos: permanente; actualizar inmediatamente cuando haya cambios de personal. Formación de equipos: inicial + reciclaje cada 2-3 años. Revisión de listados: anual (Ley 31/1995 Art. 20)</t>
        </is>
      </c>
    </row>
    <row r="29" ht="81" customHeight="1">
      <c r="A29" s="15" t="inlineStr">
        <is>
          <t>ES-OFI-022</t>
        </is>
      </c>
      <c r="B29" s="16" t="inlineStr">
        <is>
          <t>Madrid – Oficina Corporativa</t>
        </is>
      </c>
      <c r="C29" s="16" t="inlineStr">
        <is>
          <t>Oficina - Madrid</t>
        </is>
      </c>
      <c r="D29" s="15" t="inlineStr">
        <is>
          <t>Plan de emergencia</t>
        </is>
      </c>
      <c r="E29" s="17" t="inlineStr">
        <is>
          <t>Ley 31/1995 PRL Art. 20</t>
        </is>
      </c>
      <c r="F29" s="17" t="inlineStr">
        <is>
          <t>Las vías y salidas de evacuación deben estar señalizadas con señalización fotoluminiscente, libres de obstáculos en todo momento, e iluminadas con alumbrado de emergencia que garantice la evacuación segura</t>
        </is>
      </c>
      <c r="G29" s="17" t="inlineStr">
        <is>
          <t>¿Las vías de evacuación de la oficina están señalizadas con fotoluminiscencia en buen estado y libres de obstáculos (archivos, muebles, equipos)? ¿El alumbrado de emergencia funciona correctamente y se prueba mensualmente?</t>
        </is>
      </c>
      <c r="H29" s="17" t="inlineStr">
        <is>
          <t>Inspección mensual de vías de evacuación y señalización + registros de prueba de alumbrado de emergencia (mensual 30 seg + anual duración completa) + plano actualizado de vías de evacuación</t>
        </is>
      </c>
      <c r="I29" s="7" t="inlineStr">
        <is>
          <t>Alta</t>
        </is>
      </c>
      <c r="J29" s="17" t="inlineStr">
        <is>
          <t>Las vías de evacuación nunca deben bloquearse, ni siquiera temporalmente. Las puertas de emergencia deben abrir hacia el exterior sin llave desde dentro. La señalización fotoluminiscente debe estar limpia y sin obstrucciones</t>
        </is>
      </c>
      <c r="K29" s="59" t="n"/>
      <c r="L29" s="59" t="n"/>
      <c r="M29" s="40" t="inlineStr">
        <is>
          <t>Cumple</t>
        </is>
      </c>
      <c r="N29" s="16" t="n"/>
      <c r="O29" s="8" t="inlineStr">
        <is>
          <t>Inspección de vías de evacuación: mensual. Alumbrado de emergencia: mensual (30 seg) + anual (1 hora de duración completa). Señalización: revisar tras cualquier cambio de layout (Ley 31/1995 Art. 20)</t>
        </is>
      </c>
    </row>
    <row r="30" ht="81" customHeight="1">
      <c r="A30" s="15" t="inlineStr">
        <is>
          <t>ES-OFI-023</t>
        </is>
      </c>
      <c r="B30" s="16" t="inlineStr">
        <is>
          <t>Madrid – Oficina Corporativa</t>
        </is>
      </c>
      <c r="C30" s="16" t="inlineStr">
        <is>
          <t>Oficina - Madrid</t>
        </is>
      </c>
      <c r="D30" s="15" t="inlineStr">
        <is>
          <t>Plan de emergencia</t>
        </is>
      </c>
      <c r="E30" s="17" t="inlineStr">
        <is>
          <t>Ley 31/1995 PRL Art. 20</t>
        </is>
      </c>
      <c r="F30" s="17" t="inlineStr">
        <is>
          <t>Deben realizarse simulacros periódicos de evacuación para verificar la eficacia del Plan de Emergencia, detectar deficiencias y asegurar que todos los trabajadores conocen los procedimientos de evacuación</t>
        </is>
      </c>
      <c r="G30" s="17" t="inlineStr">
        <is>
          <t>¿Se realizan simulacros de evacuación con una periodicidad mínima anual? ¿Los simulacros se documentan con registro de participación, tiempo de evacuación, incidencias observadas y acciones de mejora?</t>
        </is>
      </c>
      <c r="H30" s="17" t="inlineStr">
        <is>
          <t>Registros de simulacros con fecha, participantes, tiempo de evacuación total, incidencias observadas y acciones de mejora adoptadas</t>
        </is>
      </c>
      <c r="I30" s="7" t="inlineStr">
        <is>
          <t>Alta</t>
        </is>
      </c>
      <c r="J30" s="17" t="inlineStr">
        <is>
          <t>El simulacro debe realizarse en condiciones lo más reales posibles. Al menos uno al año debe ser sin previo aviso para los trabajadores (aunque el jefe de emergencia sí lo conozca). Notificar a los servicios de emergencia si es necesario</t>
        </is>
      </c>
      <c r="K30" s="59" t="n"/>
      <c r="L30" s="59" t="n"/>
      <c r="M30" s="40" t="inlineStr">
        <is>
          <t>Cumple</t>
        </is>
      </c>
      <c r="N30" s="16" t="n"/>
      <c r="O30" s="17" t="inlineStr">
        <is>
          <t>Simulacros de evacuación: mínimo 1 al año; 2 al año recomendado (uno anunciado y uno sin previo aviso). Registros: conservar mínimo 3 años (Ley 31/1995 Art. 20)</t>
        </is>
      </c>
    </row>
    <row r="31" ht="94.5" customHeight="1">
      <c r="A31" s="15" t="inlineStr">
        <is>
          <t>ES-OFI-024</t>
        </is>
      </c>
      <c r="B31" s="16" t="inlineStr">
        <is>
          <t>Madrid – Oficina Corporativa</t>
        </is>
      </c>
      <c r="C31" s="16" t="inlineStr">
        <is>
          <t>Oficina - Madrid</t>
        </is>
      </c>
      <c r="D31" s="15" t="inlineStr">
        <is>
          <t>Plan de emergencia</t>
        </is>
      </c>
      <c r="E31" s="17" t="inlineStr">
        <is>
          <t>Ley 31/1995 PRL Art. 20 + Art. 18</t>
        </is>
      </c>
      <c r="F31" s="17" t="inlineStr">
        <is>
          <t>Todos los trabajadores deben conocer el Plan de Emergencia: los procedimientos de evacuación, la ubicación del punto de reunión, los medios PCI disponibles y las personas responsables de la emergencia</t>
        </is>
      </c>
      <c r="G31" s="17" t="inlineStr">
        <is>
          <t>¿Todos los trabajadores de la oficina han recibido información sobre el Plan de Emergencia? ¿Conocen las rutas de evacuación, el punto de reunión y a quién dirigirse en caso de emergencia? ¿Los visitantes y personal nuevo reciben esta información?</t>
        </is>
      </c>
      <c r="H31" s="17" t="inlineStr">
        <is>
          <t>Registros de comunicación del Plan de Emergencia a trabajadores (firmas) + procedimiento de información a trabajadores nuevos y visitantes + evidencia de exposición de planos de evacuación en zonas visibles</t>
        </is>
      </c>
      <c r="I31" s="7" t="inlineStr">
        <is>
          <t>Alta</t>
        </is>
      </c>
      <c r="J31" s="17" t="inlineStr">
        <is>
          <t>Colocar el plano de evacuación y los procedimientos de emergencia en zonas visibles en todas las plantas. Informar a cada nuevo trabajador el primer día. Los visitantes deben recibir información básica antes de acceder</t>
        </is>
      </c>
      <c r="K31" s="60" t="n"/>
      <c r="L31" s="60" t="n"/>
      <c r="M31" s="40" t="inlineStr">
        <is>
          <t>Cumple</t>
        </is>
      </c>
      <c r="N31" s="16" t="n"/>
      <c r="O31" s="17" t="inlineStr">
        <is>
          <t>Información del Plan de Emergencia: al incorporarse al puesto (primer día). Actualización tras cada cambio del plan. Planos: revisar que están expuestos en todas las plantas mensualmente (Ley 31/1995 Art. 18-20)</t>
        </is>
      </c>
    </row>
    <row r="32" ht="67.5" customHeight="1">
      <c r="A32" s="18" t="inlineStr">
        <is>
          <t>ES-OFI-025</t>
        </is>
      </c>
      <c r="B32" s="19" t="inlineStr">
        <is>
          <t>Madrid – Oficina Corporativa</t>
        </is>
      </c>
      <c r="C32" s="19" t="inlineStr">
        <is>
          <t>Oficina - Madrid</t>
        </is>
      </c>
      <c r="D32" s="18" t="inlineStr">
        <is>
          <t>Gestión de pantallas/PVD</t>
        </is>
      </c>
      <c r="E32" s="20" t="inlineStr">
        <is>
          <t>RD 488/1997 Art. 3</t>
        </is>
      </c>
      <c r="F32" s="20" t="inlineStr">
        <is>
          <t>Deben identificarse los trabajadores usuarios de pantallas de visualización de datos (PVD), considerando como tales a quienes utilicen equipos con pantalla más de 4 horas diarias o 20 horas semanales de trabajo efectivo</t>
        </is>
      </c>
      <c r="G32" s="20" t="inlineStr">
        <is>
          <t>¿Se ha realizado un censo de los trabajadores usuarios de PVD (&gt;4 horas/día o &gt;20 horas/semana)? ¿Está actualizado cuando se incorporan nuevos trabajadores o cambian sus funciones?</t>
        </is>
      </c>
      <c r="H32" s="20" t="inlineStr">
        <is>
          <t>Censo de trabajadores usuarios de PVD actualizado con nombre, puesto y horas de uso diarias + procedimiento de actualización del censo</t>
        </is>
      </c>
      <c r="I32" s="11" t="inlineStr">
        <is>
          <t>Media</t>
        </is>
      </c>
      <c r="J32" s="20" t="inlineStr">
        <is>
          <t>El umbral de 4 horas diarias o 20 horas semanales es el criterio legal para ser considerado usuario de PVD. Incluir trabajadores en teletrabajo si superan este umbral desde sus domicilios</t>
        </is>
      </c>
      <c r="K32" s="19" t="inlineStr">
        <is>
          <t>•	Evaluación de riesgos especializada(se puede seguir la recomendación del INSHT)
•	Informes de vigilancia de la salud con la formulación y el diseño de un protocolo médico específico
•	Registro de la formación/información recibida por el trabajador</t>
        </is>
      </c>
      <c r="L32" s="19" t="inlineStr">
        <is>
          <t>No entiendo a que evaluación de riesgos especializada os referís???
Diponemos de la Memoria de Vigilancia de la Salud y de la programación que recoge los ditintos protocolos que aplican por puestos.</t>
        </is>
      </c>
      <c r="M32" s="42" t="inlineStr">
        <is>
          <t>Parcial</t>
        </is>
      </c>
      <c r="N32" s="19" t="n"/>
      <c r="O32" s="8" t="inlineStr">
        <is>
          <t>Censo de usuarios PVD: elaborar inicialmente + actualizar cada vez que se incorporen nuevos trabajadores o cambien las funciones. Revisión: anual (RD 488/1997 Art. 3)</t>
        </is>
      </c>
    </row>
    <row r="33" ht="81" customHeight="1">
      <c r="A33" s="18" t="inlineStr">
        <is>
          <t>ES-OFI-026</t>
        </is>
      </c>
      <c r="B33" s="19" t="inlineStr">
        <is>
          <t>Madrid – Oficina Corporativa</t>
        </is>
      </c>
      <c r="C33" s="19" t="inlineStr">
        <is>
          <t>Oficina - Madrid</t>
        </is>
      </c>
      <c r="D33" s="18" t="inlineStr">
        <is>
          <t>Gestión de pantallas/PVD</t>
        </is>
      </c>
      <c r="E33" s="20" t="inlineStr">
        <is>
          <t>RD 488/1997 Art. 3 + Guía técnica INSHT</t>
        </is>
      </c>
      <c r="F33" s="20" t="inlineStr">
        <is>
          <t>Debe realizarse una evaluación de riesgos específica para cada puesto de trabajo con pantalla de visualización, aplicando el test de evaluación del INSHT u otra metodología equivalente validada</t>
        </is>
      </c>
      <c r="G33" s="20" t="inlineStr">
        <is>
          <t>¿Se ha evaluado el riesgo en cada puesto PVD mediante el test de evaluación del INSHT o metodología equivalente? ¿La evaluación cubre: pantalla, teclado, ratón, superficie de trabajo, silla, iluminación y entorno?</t>
        </is>
      </c>
      <c r="H33" s="20" t="inlineStr">
        <is>
          <t>Evaluación de riesgos PVD por puesto (test INSHT u equivalente) + listado de puestos evaluados + plan de mejora con acciones correctoras y plazos</t>
        </is>
      </c>
      <c r="I33" s="11" t="inlineStr">
        <is>
          <t>Media</t>
        </is>
      </c>
      <c r="J33" s="20" t="inlineStr">
        <is>
          <t>Para la mayoría de las actividades de oficina es suficiente el test de evaluación del INSHT. La evaluación debe cubrir todos los elementos del puesto: pantalla, teclado, ratón, superficie, silla, iluminación y condiciones ambientales</t>
        </is>
      </c>
      <c r="K33" s="59" t="n"/>
      <c r="L33" s="59" t="n"/>
      <c r="M33" s="42" t="inlineStr">
        <is>
          <t>Parcial</t>
        </is>
      </c>
      <c r="N33" s="19" t="n"/>
      <c r="O33" s="8" t="inlineStr">
        <is>
          <t>Evaluación inicial: al inicio o cuando se incorpore un nuevo trabajador al puesto. Revisión: anual + cuando cambien significativamente las condiciones del puesto (equipo, mobiliario, espacio) (RD 488/1997 Art. 3)</t>
        </is>
      </c>
    </row>
    <row r="34" ht="294.75" customHeight="1">
      <c r="A34" s="18" t="inlineStr">
        <is>
          <t>ES-OFI-027</t>
        </is>
      </c>
      <c r="B34" s="19" t="inlineStr">
        <is>
          <t>Madrid – Oficina Corporativa</t>
        </is>
      </c>
      <c r="C34" s="19" t="inlineStr">
        <is>
          <t>Oficina - Madrid</t>
        </is>
      </c>
      <c r="D34" s="18" t="inlineStr">
        <is>
          <t>Gestión de pantallas/PVD</t>
        </is>
      </c>
      <c r="E34" s="20" t="inlineStr">
        <is>
          <t>RD 488/1997 Art. 4</t>
        </is>
      </c>
      <c r="F34" s="20" t="inlineStr">
        <is>
          <t>Los trabajadores usuarios de PVD deben disponer de vigilancia de la salud específica que contemple especialmente los riesgos para la vista, los problemas musculoesqueléticos y la fatiga mental derivados del uso prolongado de pantallas</t>
        </is>
      </c>
      <c r="G34" s="20" t="inlineStr">
        <is>
          <t>¿Los trabajadores usuarios de PVD tienen acceso a vigilancia de la salud específica con protocolo médico que incluya: examen oftalmológico, evaluación musculoesquelética y valoración de fatiga mental?</t>
        </is>
      </c>
      <c r="H34" s="20" t="inlineStr">
        <is>
          <t>Informes de vigilancia de la salud de usuarios PVD (anonimizados) + protocolo médico específico PVD (vista, musculoesquelético, fatiga mental) + registros de reconocimientos realizados</t>
        </is>
      </c>
      <c r="I34" s="11" t="inlineStr">
        <is>
          <t>Media</t>
        </is>
      </c>
      <c r="J34" s="20" t="inlineStr">
        <is>
          <t>Si la vigilancia de la salud revela que un trabajador necesita corrección visual específica para el trabajo con pantalla, el empresario debe costear los dispositivos correctores (gafas de pantalla) si los propios no son adecuados</t>
        </is>
      </c>
      <c r="K34" s="59" t="n"/>
      <c r="L34" s="59" t="n"/>
      <c r="M34" s="42" t="inlineStr">
        <is>
          <t>Parcial</t>
        </is>
      </c>
      <c r="N34" s="19" t="inlineStr">
        <is>
          <t>Es importante un programa de vigilancia de la salud que tenga en cuenta este riesgo. Si lo tenéis, podemos pones el estado en naranja
Para la evaluación, se pueden tomar como referencias las NTP 602, 678 y 694. También en la guía técnica hay un test para realizar una primera evaluación y cuando no es suficiente, es necesario un estudio ergonómico más exhaustivo que deberá tener una referencia en normas de reconocido prestigio</t>
        </is>
      </c>
      <c r="O34" s="8" t="inlineStr">
        <is>
          <t>Reconocimiento médico PVD: en la incorporación al puesto + periódico (anual para usuarios intensivos; cada 2 años para uso moderado) + a petición del trabajador si detecta problemas visuales o musculoesqueléticos (RD 488/1997 Art. 4)</t>
        </is>
      </c>
    </row>
    <row r="35" ht="67.5" customHeight="1">
      <c r="A35" s="18" t="inlineStr">
        <is>
          <t>ES-OFI-028</t>
        </is>
      </c>
      <c r="B35" s="19" t="inlineStr">
        <is>
          <t>Madrid – Oficina Corporativa</t>
        </is>
      </c>
      <c r="C35" s="19" t="inlineStr">
        <is>
          <t>Oficina - Madrid</t>
        </is>
      </c>
      <c r="D35" s="18" t="inlineStr">
        <is>
          <t>Gestión de pantallas/PVD</t>
        </is>
      </c>
      <c r="E35" s="20" t="inlineStr">
        <is>
          <t>RD 488/1997 Art. 5</t>
        </is>
      </c>
      <c r="F35" s="20" t="inlineStr">
        <is>
          <t>Los trabajadores usuarios de PVD deben recibir información y formación específica sobre los riesgos del trabajo con pantallas, los resultados de la evaluación de su puesto, las medidas adoptadas y la organización de la vigilancia de la salud</t>
        </is>
      </c>
      <c r="G35" s="20" t="inlineStr">
        <is>
          <t>¿Los trabajadores usuarios de PVD han recibido información sobre: los riesgos del uso de pantallas, los resultados de la evaluación de su puesto concreto, las medidas preventivas adoptadas y cómo acceder a la vigilancia de la salud?</t>
        </is>
      </c>
      <c r="H35" s="20" t="inlineStr">
        <is>
          <t>Registros de información/formación PVD firmados por cada trabajador + contenido específico de la información entregada + referencia a los resultados de la evaluación de su puesto</t>
        </is>
      </c>
      <c r="I35" s="11" t="inlineStr">
        <is>
          <t>Media</t>
        </is>
      </c>
      <c r="J35" s="20" t="inlineStr">
        <is>
          <t>La información debe ser personalizada: cada trabajador debe conocer los resultados de la evaluación de SU puesto y las medidas específicas adoptadas para él. No es suficiente entregar información genérica sobre PVD</t>
        </is>
      </c>
      <c r="K35" s="59" t="n"/>
      <c r="L35" s="59" t="n"/>
      <c r="M35" s="42" t="inlineStr">
        <is>
          <t>Parcial</t>
        </is>
      </c>
      <c r="N35" s="59" t="n"/>
      <c r="O35" s="10" t="inlineStr">
        <is>
          <t>Información inicial: al incorporarse al puesto PVD o antes si ya es usuario. Actualización: cuando cambien las condiciones del puesto o se adopten nuevas medidas. Registro: permanente (RD 488/1997 Art. 5)</t>
        </is>
      </c>
    </row>
    <row r="36" ht="81" customHeight="1">
      <c r="A36" s="18" t="inlineStr">
        <is>
          <t>ES-OFI-029</t>
        </is>
      </c>
      <c r="B36" s="19" t="inlineStr">
        <is>
          <t>Madrid – Oficina Corporativa</t>
        </is>
      </c>
      <c r="C36" s="19" t="inlineStr">
        <is>
          <t>Oficina - Madrid</t>
        </is>
      </c>
      <c r="D36" s="18" t="inlineStr">
        <is>
          <t>Gestión de pantallas/PVD</t>
        </is>
      </c>
      <c r="E36" s="20" t="inlineStr">
        <is>
          <t>RD 488/1997 Anexo + RD 486/1997 Anexo IV</t>
        </is>
      </c>
      <c r="F36" s="20" t="inlineStr">
        <is>
          <t>Las pantallas deben estar correctamente posicionadas para garantizar las condiciones ergonómicas y visuales adecuadas: distancia de visión, altura, ángulo de inclinación, ausencia de reflejos y niveles de iluminación correctos</t>
        </is>
      </c>
      <c r="G36" s="20" t="inlineStr">
        <is>
          <t>¿Las pantallas de la oficina están posicionadas a la distancia correcta (50-70 cm), a la altura adecuada (borde superior al nivel de los ojos o ligeramente por debajo), sin reflejos de ventanas o luminarias, y con los niveles de iluminación recomendados (300-500 lux)?</t>
        </is>
      </c>
      <c r="H36" s="20" t="inlineStr">
        <is>
          <t>Resultados de la evaluación PVD por puesto (posición de pantalla, distancia, reflejos, iluminación) + registros de mediciones de iluminación en puestos PVD + fotografías de puestos evaluados</t>
        </is>
      </c>
      <c r="I36" s="11" t="inlineStr">
        <is>
          <t>Media</t>
        </is>
      </c>
      <c r="J36" s="20" t="inlineStr">
        <is>
          <t>Evitar que las pantallas estén de frente a ventanas (deslumbramiento) o con ventanas detrás (reflejos). Usar filtros anti-reflejantes si no es posible reorientar el puesto. La iluminación debe ser de 300-500 lux sin deslumbramiento directo o reflejado</t>
        </is>
      </c>
      <c r="K36" s="59" t="n"/>
      <c r="L36" s="59" t="n"/>
      <c r="M36" s="42" t="inlineStr">
        <is>
          <t>Parcial</t>
        </is>
      </c>
      <c r="N36" s="59" t="n"/>
      <c r="O36" s="8" t="inlineStr">
        <is>
          <t>Evaluación de posición de pantalla: en cada evaluación PVD por puesto. Medición de iluminación: anual + cuando cambien las instalaciones o el mobiliario (RD 488/1997 Anexo + RD 486/1997 Anexo IV)</t>
        </is>
      </c>
    </row>
    <row r="37" ht="81" customHeight="1">
      <c r="A37" s="18" t="inlineStr">
        <is>
          <t>ES-OFI-030</t>
        </is>
      </c>
      <c r="B37" s="19" t="inlineStr">
        <is>
          <t>Madrid – Oficina Corporativa</t>
        </is>
      </c>
      <c r="C37" s="19" t="inlineStr">
        <is>
          <t>Oficina - Madrid</t>
        </is>
      </c>
      <c r="D37" s="18" t="inlineStr">
        <is>
          <t>Gestión de pantallas/PVD</t>
        </is>
      </c>
      <c r="E37" s="20" t="inlineStr">
        <is>
          <t>RD 488/1997 Anexo</t>
        </is>
      </c>
      <c r="F37" s="20" t="inlineStr">
        <is>
          <t>Los puestos PVD deben disponer de mobiliario adecuado: silla regulable en altura con respaldo ajustable y apoyo lumbar, superficie de trabajo de dimensiones suficientes y reposapiés si es necesario</t>
        </is>
      </c>
      <c r="G37" s="20" t="inlineStr">
        <is>
          <t>¿Las sillas de los puestos PVD son regulables en altura del asiento y del respaldo, con apoyo lumbar ajustable? ¿Las superficies de trabajo tienen dimensiones suficientes para el ordenador, documentos y los movimientos del ratón? ¿Se proporciona reposapiés a quien lo necesite?</t>
        </is>
      </c>
      <c r="H37" s="20" t="inlineStr">
        <is>
          <t>Ficha de evaluación ergonómica del mobiliario por puesto + resultados del test INSHT de evaluación PVD + registro de ajustes realizados y entrega de accesorios (reposapiés, soporte de documentos)</t>
        </is>
      </c>
      <c r="I37" s="11" t="inlineStr">
        <is>
          <t>Media</t>
        </is>
      </c>
      <c r="J37" s="20" t="inlineStr">
        <is>
          <t>El respaldo debe llegar hasta los hombros, con curvatura lumbar ajustable. La altura de la silla debe permitir que los pies reposen en el suelo (o en el reposapiés) y los brazos queden horizontales al teclado</t>
        </is>
      </c>
      <c r="K37" s="59" t="n"/>
      <c r="L37" s="59" t="n"/>
      <c r="M37" s="42" t="inlineStr">
        <is>
          <t>Parcial</t>
        </is>
      </c>
      <c r="N37" s="59" t="n"/>
      <c r="O37" s="20" t="inlineStr">
        <is>
          <t>Evaluación del mobiliario: en cada evaluación PVD por puesto. Ajuste o sustitución de mobiliario inadecuado: según plan de mejora derivado de la evaluación (RD 488/1997 Anexo)</t>
        </is>
      </c>
    </row>
    <row r="38" ht="81" customHeight="1">
      <c r="A38" s="18" t="inlineStr">
        <is>
          <t>ES-OFI-031</t>
        </is>
      </c>
      <c r="B38" s="19" t="inlineStr">
        <is>
          <t>Madrid – Oficina Corporativa</t>
        </is>
      </c>
      <c r="C38" s="19" t="inlineStr">
        <is>
          <t>Oficina - Madrid</t>
        </is>
      </c>
      <c r="D38" s="18" t="inlineStr">
        <is>
          <t>Gestión de pantallas/PVD</t>
        </is>
      </c>
      <c r="E38" s="20" t="inlineStr">
        <is>
          <t>RD 488/1997 Art. 3 + Anexo</t>
        </is>
      </c>
      <c r="F38" s="20" t="inlineStr">
        <is>
          <t>Los trabajadores usuarios de PVD deben poder interrumpir periódicamente el trabajo con pantallas mediante pausas o cambios de actividad para prevenir la fatiga visual y los trastornos musculoesqueléticos</t>
        </is>
      </c>
      <c r="G38" s="20" t="inlineStr">
        <is>
          <t>¿Está establecida una política de pausas para los trabajadores usuarios de PVD que garantice interrupciones periódicas del trabajo continuado con pantalla? ¿Los trabajadores conocen la importancia de estas pausas y las realizan efectivamente?</t>
        </is>
      </c>
      <c r="H38" s="20" t="inlineStr">
        <is>
          <t>Política o procedimiento de pausas para usuarios PVD + evidencia de comunicación a los trabajadores + registro de formación sobre la importancia de las pausas</t>
        </is>
      </c>
      <c r="I38" s="58" t="inlineStr">
        <is>
          <t>Baja</t>
        </is>
      </c>
      <c r="J38" s="20" t="inlineStr">
        <is>
          <t>La recomendación es realizar una pausa de 10-15 minutos por cada 2 horas de trabajo continuado con pantalla, o alternar con tareas que no requieran el uso de pantalla. Las pausas no sustituyen a los descansos reglamentarios</t>
        </is>
      </c>
      <c r="K38" s="60" t="n"/>
      <c r="L38" s="60" t="n"/>
      <c r="M38" s="42" t="inlineStr">
        <is>
          <t>Parcial</t>
        </is>
      </c>
      <c r="N38" s="60" t="n"/>
      <c r="O38" s="10" t="inlineStr">
        <is>
          <t>Política de pausas: permanente; revisar si hay evidencia de incumplimiento o de aumento de quejas visuales o musculoesqueléticas. Comunicación: al incorporarse al puesto y en cada actualización (RD 488/1997 Art. 3)</t>
        </is>
      </c>
    </row>
  </sheetData>
  <autoFilter ref="A7:O38"/>
  <mergeCells count="11">
    <mergeCell ref="K21:K25"/>
    <mergeCell ref="K32:K38"/>
    <mergeCell ref="A2:O2"/>
    <mergeCell ref="K16:K20"/>
    <mergeCell ref="N34:N38"/>
    <mergeCell ref="K26:K31"/>
    <mergeCell ref="L26:L31"/>
    <mergeCell ref="N16:N20"/>
    <mergeCell ref="L21:L25"/>
    <mergeCell ref="L32:L38"/>
    <mergeCell ref="A3:O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8"/>
  <sheetViews>
    <sheetView zoomScale="85" workbookViewId="0">
      <pane xSplit="6" ySplit="9" topLeftCell="G10" activePane="bottomRight" state="frozen"/>
      <selection pane="topRight"/>
      <selection pane="bottomLeft"/>
      <selection pane="bottomRight" activeCell="A1" sqref="A1"/>
    </sheetView>
  </sheetViews>
  <sheetFormatPr baseColWidth="8" defaultColWidth="8.7265625" defaultRowHeight="13.5"/>
  <cols>
    <col width="14" customWidth="1" style="53" min="1" max="1"/>
    <col width="30" customWidth="1" style="53" min="2" max="2"/>
    <col width="18" customWidth="1" style="53" min="3" max="3"/>
    <col width="26" customWidth="1" style="53" min="4" max="4"/>
    <col width="36" customWidth="1" style="53" min="5" max="5"/>
    <col width="60" customWidth="1" style="53" min="6" max="6"/>
    <col width="64" customWidth="1" style="53" min="7" max="7"/>
    <col width="40" customWidth="1" style="53" min="8" max="8"/>
    <col width="14" customWidth="1" style="53" min="9" max="9"/>
    <col width="48" customWidth="1" style="53" min="10" max="10"/>
    <col width="35.453125" customWidth="1" style="53" min="11" max="11"/>
    <col width="32.1796875" customWidth="1" style="53" min="12" max="12"/>
    <col width="22.81640625" customWidth="1" style="53" min="13" max="13"/>
    <col width="27.1796875" customWidth="1" style="53" min="14" max="14"/>
    <col width="56" customWidth="1" style="53" min="15" max="15"/>
    <col width="8.7265625" customWidth="1" style="53" min="16" max="16384"/>
  </cols>
  <sheetData>
    <row r="1"/>
    <row r="2" ht="22" customHeight="1">
      <c r="A2" s="54" t="inlineStr">
        <is>
          <t>AMARA NZERO - SPAIN - Madrid Office</t>
        </is>
      </c>
    </row>
    <row r="3" ht="18" customHeight="1">
      <c r="A3" s="52" t="inlineStr">
        <is>
          <t>Regulation Compliance Assessment — Main risks in Office</t>
        </is>
      </c>
    </row>
    <row r="4"/>
    <row r="5">
      <c r="A5" s="2" t="inlineStr">
        <is>
          <t xml:space="preserve">2026 - </t>
        </is>
      </c>
      <c r="B5" s="2">
        <f>"WEEK " &amp; WEEKNUM(TODAY())</f>
        <v/>
      </c>
    </row>
    <row r="6"/>
    <row r="7" ht="28" customHeight="1">
      <c r="A7" s="3" t="inlineStr">
        <is>
          <t>ID</t>
        </is>
      </c>
      <c r="B7" s="3" t="inlineStr">
        <is>
          <t>Installation</t>
        </is>
      </c>
      <c r="C7" s="3" t="inlineStr">
        <is>
          <t>Installation type</t>
        </is>
      </c>
      <c r="D7" s="3" t="inlineStr">
        <is>
          <t>Key activity</t>
        </is>
      </c>
      <c r="E7" s="3" t="inlineStr">
        <is>
          <t>Standard / Reference</t>
        </is>
      </c>
      <c r="F7" s="3" t="inlineStr">
        <is>
          <t>Legal requirement</t>
        </is>
      </c>
      <c r="G7" s="3" t="inlineStr">
        <is>
          <t>Assessment question</t>
        </is>
      </c>
      <c r="H7" s="3" t="inlineStr">
        <is>
          <t>Required evidence</t>
        </is>
      </c>
      <c r="I7" s="3" t="inlineStr">
        <is>
          <t>Criticality level</t>
        </is>
      </c>
      <c r="J7" s="3" t="inlineStr">
        <is>
          <t>Notes</t>
        </is>
      </c>
      <c r="K7" s="33" t="inlineStr">
        <is>
          <t>Required documents or certifications</t>
        </is>
      </c>
      <c r="L7" s="3" t="inlineStr">
        <is>
          <t>Amara Nzero Team comments (Natalia)</t>
        </is>
      </c>
      <c r="M7" s="3" t="inlineStr">
        <is>
          <t>Compliance status</t>
        </is>
      </c>
      <c r="N7" s="3" t="inlineStr">
        <is>
          <t>Comments</t>
        </is>
      </c>
      <c r="O7" s="3" t="inlineStr">
        <is>
          <t>Frequency / Legal deadline</t>
        </is>
      </c>
    </row>
    <row r="8" ht="121.5" customHeight="1">
      <c r="A8" s="31" t="inlineStr">
        <is>
          <t>ES-OFI-001</t>
        </is>
      </c>
      <c r="B8" s="34" t="inlineStr">
        <is>
          <t>Madrid – Corporate Office</t>
        </is>
      </c>
      <c r="C8" s="34" t="inlineStr">
        <is>
          <t>Office - Madrid</t>
        </is>
      </c>
      <c r="D8" s="31" t="inlineStr">
        <is>
          <t>Opening and activity licences</t>
        </is>
      </c>
      <c r="E8" s="31" t="inlineStr">
        <is>
          <t>Ley 5/2010 on classified activities (CM) + Ley 2/2012 on Fiscal and Administrative Measures (CM) + Madrid municipal bylaw</t>
        </is>
      </c>
      <c r="F8" s="29" t="inlineStr">
        <is>
          <t>The office must hold an Activity Licence (or Prior Notification / Responsible Declaration, as applicable depending on floor area and type of activity) issued by Madrid City Council, in force and consistent with the current use. Without a licence in force, the premises cannot legally operate as an office.</t>
        </is>
      </c>
      <c r="G8" s="29" t="inlineStr">
        <is>
          <t>Does the Madrid office have an Activity Licence, Prior Notification or Responsible Declaration issued or accepted by Madrid City Council, in force and appropriate to the current floor area and use? Is the supporting document retained?</t>
        </is>
      </c>
      <c r="H8" s="29" t="inlineStr">
        <is>
          <t>Activity Licence or Prior Notification / Responsible Declaration accepted by Madrid City Council + proof of submission to the City Council + receipt of the latest payment of fees or I.A.E. (Business Activity Tax)</t>
        </is>
      </c>
      <c r="I8" s="7" t="inlineStr">
        <is>
          <t>High</t>
        </is>
      </c>
      <c r="J8" s="29" t="inlineStr">
        <is>
          <t>In Madrid, offices for exclusive office use with a floor area of less than 1,500 m² are usually processed by means of a Prior Notification or Responsible Declaration to the City Council. Larger premises or those with mixed use may require a full Activity Licence. Any change of use, extension or significant refurbishment requires a new notification or licence to be processed.</t>
        </is>
      </c>
      <c r="K8" s="29" t="inlineStr">
        <is>
          <t>Activity Licence or Prior Notification/DR (Responsible Declaration) in force + proof of submission</t>
        </is>
      </c>
      <c r="L8" s="29" t="inlineStr">
        <is>
          <t>The Licence is available.</t>
        </is>
      </c>
      <c r="M8" s="40" t="inlineStr">
        <is>
          <t>Compliant</t>
        </is>
      </c>
      <c r="N8" s="34" t="inlineStr">
        <is>
          <t>Agreed</t>
        </is>
      </c>
      <c r="O8" s="8" t="inlineStr">
        <is>
          <t>Licence or Prior Notification: permanent as long as the conditions of the activity do not change. Verification of validity and suitability for current use: annual. Process an amendment: immediately if floor area, occupancy capacity or activity change (Ley 5/2010 CM + Madrid municipal bylaw)</t>
        </is>
      </c>
    </row>
    <row r="9" ht="108" customHeight="1">
      <c r="A9" s="31" t="inlineStr">
        <is>
          <t>ES-OFI-002</t>
        </is>
      </c>
      <c r="B9" s="34" t="inlineStr">
        <is>
          <t>Madrid – Corporate Office</t>
        </is>
      </c>
      <c r="C9" s="34" t="inlineStr">
        <is>
          <t>Office - Madrid</t>
        </is>
      </c>
      <c r="D9" s="31" t="inlineStr">
        <is>
          <t>Opening and activity licences</t>
        </is>
      </c>
      <c r="E9" s="31" t="inlineStr">
        <is>
          <t>RD 314/2006 — Technical Building Code (CTE) + DPR 314/2006 as amended + Ley 38/1999 (LOE)</t>
        </is>
      </c>
      <c r="F9" s="29" t="inlineStr">
        <is>
          <t>The premises used as an office must hold a first occupancy licence (or equivalent) and the certificate of suitability or habitability/activity certificate confirming that the property is authorised for tertiary office use. The designated use of the premises must be consistent with the Madrid City Council zoning record.</t>
        </is>
      </c>
      <c r="G9" s="29" t="inlineStr">
        <is>
          <t>Do the Madrid office premises hold a first occupancy licence or a valid certificate of suitability confirming tertiary/office use? Is the zoning classification of the premises consistent with office use? If leased, does the lease agreement specify office use?</t>
        </is>
      </c>
      <c r="H9" s="29" t="inlineStr">
        <is>
          <t>First occupancy licence or certificate of suitability of the premises + lease agreement stating tertiary/office use + habitability certificate or equivalent zoning document</t>
        </is>
      </c>
      <c r="I9" s="7" t="inlineStr">
        <is>
          <t>High</t>
        </is>
      </c>
      <c r="J9" s="29" t="inlineStr">
        <is>
          <t>Premises with a residential zoning classification used as an office without an authorised change of use expose both tenant and landlord to planning penalties. In Madrid, changes of use from residential to tertiary require a building works licence and notification to the Municipal District Board.</t>
        </is>
      </c>
      <c r="K9" s="29" t="inlineStr">
        <is>
          <t>First occupancy/suitability licence + lease agreement with tertiary use + zoning classification</t>
        </is>
      </c>
      <c r="L9" s="29" t="inlineStr">
        <is>
          <t>The Licence is available.</t>
        </is>
      </c>
      <c r="M9" s="40" t="inlineStr">
        <is>
          <t>Compliant</t>
        </is>
      </c>
      <c r="N9" s="34" t="inlineStr">
        <is>
          <t>Agreed</t>
        </is>
      </c>
      <c r="O9" s="35" t="inlineStr">
        <is>
          <t>Verification of zoning classification and authorised use: before occupation and at each renewal of the lease agreement. Process change of use if necessary: before starting the activity (RD 314/2006 CTE + Ley 38/1999)</t>
        </is>
      </c>
    </row>
    <row r="10" ht="94.5" customHeight="1">
      <c r="A10" s="31" t="inlineStr">
        <is>
          <t>ES-OFI-003</t>
        </is>
      </c>
      <c r="B10" s="34" t="inlineStr">
        <is>
          <t>Madrid – Corporate Office</t>
        </is>
      </c>
      <c r="C10" s="34" t="inlineStr">
        <is>
          <t>Office - Madrid</t>
        </is>
      </c>
      <c r="D10" s="31" t="inlineStr">
        <is>
          <t>Opening and activity licences</t>
        </is>
      </c>
      <c r="E10" s="31" t="inlineStr">
        <is>
          <t>Madrid Urban Landscape Protection Bylaw + Ley 17/1997 on public entertainment and recreational activities (if applicable) + activity-specific regulations</t>
        </is>
      </c>
      <c r="F10" s="29" t="inlineStr">
        <is>
          <t>In addition to the municipal activity licence, the office must comply with the sectoral registration obligations applicable to its activity: registration for Business Activity Tax (I.A.E.), entry in the Companies Register, and any sector-specific register (e.g. register of energy service companies if applicable to Amara NZero's corporate purpose).</t>
        </is>
      </c>
      <c r="G10" s="29" t="inlineStr">
        <is>
          <t>Is Amara NZero registered under the correct I.A.E. heading for the activities carried out from the Madrid office? Is there any mandatory sectoral registration linked to the company's activity that must be kept active?</t>
        </is>
      </c>
      <c r="H10" s="29" t="inlineStr">
        <is>
          <t>Registration for I.A.E. under the correct heading + current entry in the Companies Register + sectoral registers applicable to the company's activity (energy service companies, brokerage, etc.)</t>
        </is>
      </c>
      <c r="I10" s="11" t="inlineStr">
        <is>
          <t>Medium</t>
        </is>
      </c>
      <c r="J10" s="29" t="inlineStr">
        <is>
          <t>The I.A.E. is managed by the Tax Agency; the exemption for companies with turnover below €1M/year does not remove the obligation to register, even if exempt from payment. Changes of activity must be notified using form 840.</t>
        </is>
      </c>
      <c r="K10" s="29" t="inlineStr">
        <is>
          <t>Registration for I.A.E. under correct heading + applicable sectoral registers</t>
        </is>
      </c>
      <c r="L10" s="29" t="inlineStr">
        <is>
          <t>The OHS (PRL) department does not hold this information. It falls under the Tax department.</t>
        </is>
      </c>
      <c r="M10" s="41" t="inlineStr">
        <is>
          <t>Non-compliant</t>
        </is>
      </c>
      <c r="N10" s="34" t="inlineStr">
        <is>
          <t>This will need to be checked with the Tax department</t>
        </is>
      </c>
      <c r="O10" s="8" t="inlineStr">
        <is>
          <t>Registration for I.A.E.: permanent. Verification of correct heading: annual or when the activity changes. Updating of sectoral registers: in accordance with the regulations of each register (I.A.E. Law + applicable sectoral regulations)</t>
        </is>
      </c>
    </row>
    <row r="11" ht="108" customHeight="1">
      <c r="A11" s="32" t="inlineStr">
        <is>
          <t>ES-OFI-004</t>
        </is>
      </c>
      <c r="B11" s="36" t="inlineStr">
        <is>
          <t>Madrid – Corporate Office</t>
        </is>
      </c>
      <c r="C11" s="36" t="inlineStr">
        <is>
          <t>Office - Madrid</t>
        </is>
      </c>
      <c r="D11" s="32" t="inlineStr">
        <is>
          <t>Technical installations — certifications and installation certificates (boletines)</t>
        </is>
      </c>
      <c r="E11" s="32" t="inlineStr">
        <is>
          <t>RD 842/2002 — Low Voltage Electrotechnical Regulation (REBT) + corresponding ITC-BT</t>
        </is>
      </c>
      <c r="F11" s="30" t="inlineStr">
        <is>
          <t>The office's low-voltage electrical installation must have the Electrical Installation Certificate (Low Voltage Installation Certificate) issued by an authorised electrical installer registered with the Community of Madrid. Subsequent modifications to the original installation require a new supplementary certificate.</t>
        </is>
      </c>
      <c r="G11" s="30" t="inlineStr">
        <is>
          <t>Does the Madrid office have the Electrical Installation Certificate (REBT certificate) registered with the Community of Madrid? Do the electrical refurbishments or extensions carried out since the original installation have supplementary certificates?</t>
        </is>
      </c>
      <c r="H11" s="30" t="inlineStr">
        <is>
          <t>Electrical Installation Certificate (Low Voltage Installation Certificate) registered with the CM + supplementary certificates for subsequent modifications</t>
        </is>
      </c>
      <c r="I11" s="7" t="inlineStr">
        <is>
          <t>High</t>
        </is>
      </c>
      <c r="J11" s="30" t="inlineStr">
        <is>
          <t>The REBT certificate is the document that attests to the conformity of the electrical installation with RD 842/2002. It must be kept on the premises throughout the life of the installation and submitted to the distribution company to obtain or modify the supply. Without a registered certificate, the electricity company may refuse to connect the supply.</t>
        </is>
      </c>
      <c r="K11" s="30" t="inlineStr">
        <is>
          <t>REBT certificate registered with the CM + supplementary certificates for modifications</t>
        </is>
      </c>
      <c r="L11" s="30" t="inlineStr">
        <is>
          <t>This is the responsibility of the building owner.</t>
        </is>
      </c>
      <c r="M11" s="42" t="inlineStr">
        <is>
          <t>Partially compliant</t>
        </is>
      </c>
      <c r="N11" s="36" t="inlineStr">
        <is>
          <t>True, but the occupier should make sure of it. I am marking it amber because the owner is indeed primarily responsible</t>
        </is>
      </c>
      <c r="O11" s="8" t="inlineStr">
        <is>
          <t>REBT certificate: permanent from commissioning. New supplementary certificate: each time a substantial modification of the electrical installation is made. Periodic OCA (authorised inspection body) inspection: every 5 years if installed capacity exceeds 100 kW (RD 842/2002 ITC-BT-05)</t>
        </is>
      </c>
    </row>
    <row r="12" ht="108" customHeight="1">
      <c r="A12" s="32" t="inlineStr">
        <is>
          <t>ES-OFI-005</t>
        </is>
      </c>
      <c r="B12" s="36" t="inlineStr">
        <is>
          <t>Madrid – Corporate Office</t>
        </is>
      </c>
      <c r="C12" s="36" t="inlineStr">
        <is>
          <t>Office - Madrid</t>
        </is>
      </c>
      <c r="D12" s="32" t="inlineStr">
        <is>
          <t>Technical installations — certifications and installation certificates (boletines)</t>
        </is>
      </c>
      <c r="E12" s="32" t="inlineStr">
        <is>
          <t>RD 919/2006 — Technical Regulation on the Distribution and Use of Gaseous Fuels (RITUG) + ITC-ICG + UNE 60670 standard (gas installations in buildings)</t>
        </is>
      </c>
      <c r="F12" s="30" t="inlineStr">
        <is>
          <t>If the office has a natural gas installation (for heating, cooking or other uses), it must have a Gas Installation Certificate registered with the distributor and with the competent body of the Community of Madrid, with statutory periodic inspections by an authorised installation company.</t>
        </is>
      </c>
      <c r="G12" s="30" t="inlineStr">
        <is>
          <t>Does the Madrid office have a natural gas installation? Is there a registered Gas Installation Certificate? Are statutory periodic inspections carried out by an authorised installation company? Do gas appliances (boilers, cookers) bear the CE marking and are they included in the building's technical documentation?</t>
        </is>
      </c>
      <c r="H12" s="30" t="inlineStr">
        <is>
          <t>Registered Gas Installation Certificate + periodic inspection contract with an authorised installation company (annual/four-yearly inspection depending on type) + inspection reports + technical data sheets of installed gas appliances</t>
        </is>
      </c>
      <c r="I12" s="11" t="inlineStr">
        <is>
          <t>Medium</t>
        </is>
      </c>
      <c r="J12" s="30" t="inlineStr">
        <is>
          <t>For gas installations in buildings, UNE 60670 is the reference standard. Periodic inspections are mandatory: every four years for individual installations (ITC-ICG 07). If there is a gas boiler, a maintenance contract with an authorised company is mandatory. Gas leaks in offices are a serious fire and explosion risk.</t>
        </is>
      </c>
      <c r="K12" s="30" t="inlineStr">
        <is>
          <t>Gas installation certificate + periodic inspection reports + technical data sheets of gas appliances</t>
        </is>
      </c>
      <c r="L12" s="30" t="inlineStr">
        <is>
          <t>I do not know whether there is gas, but this is the responsibility of the building owner.</t>
        </is>
      </c>
      <c r="M12" s="42" t="inlineStr">
        <is>
          <t>Partially compliant</t>
        </is>
      </c>
      <c r="N12" s="36" t="inlineStr">
        <is>
          <t>True, but the occupier should make sure of it. I am marking it amber because the owner is indeed primarily responsible</t>
        </is>
      </c>
      <c r="O12" s="8" t="inlineStr">
        <is>
          <t>Periodic inspection of the gas installation: every 4 years for individual installations (ITC-ICG 07 of the RITUG). Boiler maintenance: annual by an authorised company. Installation certificate: permanent from commissioning (RD 919/2006)</t>
        </is>
      </c>
    </row>
    <row r="13" ht="108" customHeight="1">
      <c r="A13" s="32" t="inlineStr">
        <is>
          <t>ES-OFI-006</t>
        </is>
      </c>
      <c r="B13" s="36" t="inlineStr">
        <is>
          <t>Madrid – Corporate Office</t>
        </is>
      </c>
      <c r="C13" s="36" t="inlineStr">
        <is>
          <t>Office - Madrid</t>
        </is>
      </c>
      <c r="D13" s="32" t="inlineStr">
        <is>
          <t>Technical installations — certifications and installation certificates (boletines)</t>
        </is>
      </c>
      <c r="E13" s="32" t="inlineStr">
        <is>
          <t>RD 1027/2007 — Regulation on Thermal Installations in Buildings (RITE) + IT 3 and IT 4 (maintenance and inspections)</t>
        </is>
      </c>
      <c r="F13" s="30" t="inlineStr">
        <is>
          <t>The office's air-conditioning, heating and ventilation installations must have a RITE installation certificate and an up-to-date maintenance log, with periodic maintenance by a maintenance company authorised in the Register of Installation Companies of the Community of Madrid.</t>
        </is>
      </c>
      <c r="G13" s="30" t="inlineStr">
        <is>
          <t>Do the office's air-conditioning and heating installations have a RITE installation certificate and an up-to-date maintenance log? Is maintenance carried out by an authorised company entered in the CM register? Have the mandatory periodic inspections (IT 4) been carried out?</t>
        </is>
      </c>
      <c r="H13" s="30" t="inlineStr">
        <is>
          <t>RITE installation certificate + up-to-date maintenance log + contract with authorised maintenance company (CM) + IT 4 periodic inspection reports (if thermal output exceeds 70 kW)</t>
        </is>
      </c>
      <c r="I13" s="11" t="inlineStr">
        <is>
          <t>Medium</t>
        </is>
      </c>
      <c r="J13" s="30" t="inlineStr">
        <is>
          <t>The RITE distinguishes between maintenance (IT 3, mandatory depending on output) and periodic inspections (IT 4, mandatory for installations &gt;70 kW). For offices with modest installations (&lt;70 kW), IT 3 maintenance and the installation log are sufficient. For larger installations, the IT 4 inspection is mandatory every 4 years.</t>
        </is>
      </c>
      <c r="K13" s="30" t="inlineStr">
        <is>
          <t>RITE certificate + maintenance log + contract with authorised maintenance company + IT 4 reports if applicable</t>
        </is>
      </c>
      <c r="L13" s="30" t="inlineStr">
        <is>
          <t>This is the responsibility of the building owner.</t>
        </is>
      </c>
      <c r="M13" s="42" t="inlineStr">
        <is>
          <t>Partially compliant</t>
        </is>
      </c>
      <c r="N13" s="36" t="inlineStr">
        <is>
          <t>True, but the occupier should make sure of it. I am marking it amber because the owner is indeed primarily responsible</t>
        </is>
      </c>
      <c r="O13" s="8" t="inlineStr">
        <is>
          <t>RITE maintenance (IT 3): monthly/quarterly/annual depending on output. IT 4 periodic inspection: every 4 years for installations &gt;70 kW. Maintenance log: update after each intervention (RD 1027/2007 RITE IT 3 and IT 4)</t>
        </is>
      </c>
    </row>
    <row r="14" ht="121.5" customHeight="1">
      <c r="A14" s="32" t="inlineStr">
        <is>
          <t>ES-OFI-007</t>
        </is>
      </c>
      <c r="B14" s="36" t="inlineStr">
        <is>
          <t>Madrid – Corporate Office</t>
        </is>
      </c>
      <c r="C14" s="36" t="inlineStr">
        <is>
          <t>Office - Madrid</t>
        </is>
      </c>
      <c r="D14" s="32" t="inlineStr">
        <is>
          <t>Technical installations — certifications and installation certificates (boletines)</t>
        </is>
      </c>
      <c r="E14" s="32" t="inlineStr">
        <is>
          <t>RD 865/2003 (hygiene and health criteria for the prevention of Legionella) + RD 487/2022 (update) + RD 140/2003 (health criteria for drinking water)</t>
        </is>
      </c>
      <c r="F14" s="30" t="inlineStr">
        <is>
          <t>The office must have a Legionella risk assessment for water installations liable to generate aerosols: domestic hot water systems with storage tank, cooling towers, humidifiers. If at-risk installations are identified, a hygiene and health maintenance programme must be implemented.</t>
        </is>
      </c>
      <c r="G14" s="30" t="inlineStr">
        <is>
          <t>Has a Legionella risk assessment been carried out for the office's water installations? Are there at-risk installations (DHW with storage tank, cooling towers or fan coils)? If so, is there a programme of periodic control and microbiological analysis?</t>
        </is>
      </c>
      <c r="H14" s="30" t="inlineStr">
        <is>
          <t>Legionella risk assessment for the office + hygiene and health maintenance programme if applicable + records of treatments and microbiological analyses + contract with an authorised control company</t>
        </is>
      </c>
      <c r="I14" s="11" t="inlineStr">
        <is>
          <t>Medium</t>
        </is>
      </c>
      <c r="J14" s="30" t="inlineStr">
        <is>
          <t>RD 487/2022 extends the installations considered at risk: fan coil systems with condensate trays can be a source of Legionella if not properly maintained. Domestic hot water temperature must be kept ≥50°C in the storage tank and ≥50°C in the network. Notify at-risk installations to the CM health authority.</t>
        </is>
      </c>
      <c r="K14" s="30" t="inlineStr">
        <is>
          <t>Legionella risk assessment + maintenance programme if applicable + analysis records</t>
        </is>
      </c>
      <c r="L14" s="30" t="inlineStr">
        <is>
          <t>This is the responsibility of the building owner. We have the 2025 supporting documents.</t>
        </is>
      </c>
      <c r="M14" s="42" t="inlineStr">
        <is>
          <t>Partially compliant</t>
        </is>
      </c>
      <c r="N14" s="36" t="inlineStr">
        <is>
          <t>True, but the occupier should make sure of it. I am marking it amber because the owner is indeed primarily responsible</t>
        </is>
      </c>
      <c r="O14" s="8" t="inlineStr">
        <is>
          <t>Legionella risk assessment: initial + annual review. DHW with storage tank: six-monthly microbiological analysis. Cooling towers: monthly analysis + monthly treatment. Registration of installations with the CM: mandatory for at-risk installations (RD 487/2022 + RD 865/2003)</t>
        </is>
      </c>
    </row>
    <row r="15" ht="108" customHeight="1">
      <c r="A15" s="32" t="inlineStr">
        <is>
          <t>ES-OFI-008</t>
        </is>
      </c>
      <c r="B15" s="36" t="inlineStr">
        <is>
          <t>Madrid – Corporate Office</t>
        </is>
      </c>
      <c r="C15" s="36" t="inlineStr">
        <is>
          <t>Office - Madrid</t>
        </is>
      </c>
      <c r="D15" s="32" t="inlineStr">
        <is>
          <t>Technical installations — certifications and installation certificates (boletines)</t>
        </is>
      </c>
      <c r="E15" s="32" t="inlineStr">
        <is>
          <t>RD 314/2006 — Technical Building Code (CTE) DB-HE, DB-HS, DB-SI + Ley 38/1999 (LOE) + Madrid City Council regulations on building maintenance</t>
        </is>
      </c>
      <c r="F15" s="30" t="inlineStr">
        <is>
          <t>The building in which the office is located must have an up-to-date Building Logbook (if it post-dates the 1999 LOE) and a building maintenance plan covering: structure, façade, roof, common installations (lifts, fire protection, water pressure booster sets). As tenant, Amara NZero must verify that the owner complies with these obligations.</t>
        </is>
      </c>
      <c r="G15" s="30" t="inlineStr">
        <is>
          <t>Has Amara NZero verified with the building owner that there is an up-to-date Building Logbook and an active maintenance plan for the common elements? Does the owner provide maintenance certificates for the common installations (lifts, fire protection (PCI), common electrical installations)?</t>
        </is>
      </c>
      <c r="H15" s="30" t="inlineStr">
        <is>
          <t>Evidence that the Building Logbook exists and is up to date (copy or written confirmation from the owner) + maintenance certificates for the building's common installations (lifts, common fire protection, pressure booster set) + building maintenance plan</t>
        </is>
      </c>
      <c r="I15" s="58" t="inlineStr">
        <is>
          <t>Low</t>
        </is>
      </c>
      <c r="J15" s="30" t="inlineStr">
        <is>
          <t>As tenant, Amara NZero is not responsible for the maintenance of the building, but it does have an obligation to verify that the property is safe for its workers (Ley 31/1995 PRL art. 14). If the owner does not provide evidence of building maintenance, Amara NZero must document its requests in writing.</t>
        </is>
      </c>
      <c r="K15" s="30" t="inlineStr">
        <is>
          <t>Evidence of the Building Logbook + maintenance certificates for common installations + communications to the owner</t>
        </is>
      </c>
      <c r="L15" s="30" t="inlineStr">
        <is>
          <t>This is the responsibility of the building owner.  We have supporting documents for various maintenance activities (fire protection, air conditioning, Legionella, etc.)</t>
        </is>
      </c>
      <c r="M15" s="40" t="inlineStr">
        <is>
          <t>Compliant</t>
        </is>
      </c>
      <c r="N15" s="36" t="inlineStr">
        <is>
          <t>Although it is the owner's responsibility, these supporting documents have in fact been requested here</t>
        </is>
      </c>
      <c r="O15" s="8" t="inlineStr">
        <is>
          <t>Verification of building maintenance: annual. Request maintenance certificates for common installations from the owner: at each renewal of the lease agreement and whenever a deficiency is detected (CTE + Ley 31/1995 PRL art. 14)</t>
        </is>
      </c>
    </row>
    <row r="16" ht="81" customHeight="1">
      <c r="A16" s="4" t="inlineStr">
        <is>
          <t>ES-OFI-009</t>
        </is>
      </c>
      <c r="B16" s="5" t="inlineStr">
        <is>
          <t>Madrid – Corporate Office</t>
        </is>
      </c>
      <c r="C16" s="5" t="inlineStr">
        <is>
          <t>Office - Madrid</t>
        </is>
      </c>
      <c r="D16" s="4" t="inlineStr">
        <is>
          <t>Psychosocial risk</t>
        </is>
      </c>
      <c r="E16" s="6" t="inlineStr">
        <is>
          <t>Ley 31/1995 PRL Art. 14-16</t>
        </is>
      </c>
      <c r="F16" s="6" t="inlineStr">
        <is>
          <t>The employer has a general obligation to assess all occupational risks, explicitly including psychosocial risks arising from job content, mental workload, organisational conditions and relationships at work</t>
        </is>
      </c>
      <c r="G16" s="6" t="inlineStr">
        <is>
          <t>Have the psychosocial risk factors present in the office been identified and assessed (mental workload, pace of work, hierarchical relationships, communication, environmental factors such as noise, temperature and lighting)?</t>
        </is>
      </c>
      <c r="H16" s="6" t="inlineStr">
        <is>
          <t>Risk assessment including a specific section on psychosocial risks + identification of the risk factors present in the office</t>
        </is>
      </c>
      <c r="I16" s="11" t="inlineStr">
        <is>
          <t>Medium</t>
        </is>
      </c>
      <c r="J16" s="6" t="inlineStr">
        <is>
          <t>Mental workload is determined by the amount and type of information to be processed and the response time available. Environmental factors (noise, temperature, lighting) and organisational factors (hierarchical relationships, communication) also contribute</t>
        </is>
      </c>
      <c r="K16" s="5" t="inlineStr">
        <is>
          <t>•	Assessment following the F-PSICO method for assessing psychosocial factors developed by the National Institute for Safety and Hygiene at Work (INSHT), which is described in NTP 443: Psychosocial factors: assessment methodology.
•	Incorporate the opportunities arising from this assessment into the preventive activity action plan</t>
        </is>
      </c>
      <c r="L16" s="55" t="n"/>
      <c r="M16" s="41" t="inlineStr">
        <is>
          <t>Non-compliant</t>
        </is>
      </c>
      <c r="N16" s="5" t="inlineStr">
        <is>
          <t>In several interviews we have detected a high level of anxiety that must be properly channelled to avoid health risks for some individuals and, at the very least, to avoid a climate of discouragement and demotivation</t>
        </is>
      </c>
      <c r="O16" s="8" t="inlineStr">
        <is>
          <t>Initial assessment: at the start of the activity. Review: annual or whenever working conditions, the organisation or job positions change significantly (Ley 31/1995 Art. 16)</t>
        </is>
      </c>
    </row>
    <row r="17" ht="81" customHeight="1">
      <c r="A17" s="4" t="inlineStr">
        <is>
          <t>ES-OFI-010</t>
        </is>
      </c>
      <c r="B17" s="5" t="inlineStr">
        <is>
          <t>Madrid – Corporate Office</t>
        </is>
      </c>
      <c r="C17" s="5" t="inlineStr">
        <is>
          <t>Office - Madrid</t>
        </is>
      </c>
      <c r="D17" s="4" t="inlineStr">
        <is>
          <t>Psychosocial risk</t>
        </is>
      </c>
      <c r="E17" s="6" t="inlineStr">
        <is>
          <t>NTP 443 INSST + F-PSICO Method</t>
        </is>
      </c>
      <c r="F17" s="6" t="inlineStr">
        <is>
          <t>The psychosocial risk assessment must follow a structured and validated methodology, with the INSHT F-PSICO Method (described in NTP 443) being the recommended instrument for office environments</t>
        </is>
      </c>
      <c r="G17" s="6" t="inlineStr">
        <is>
          <t>Has the F-PSICO Method or another validated methodology been applied to assess psychosocial factors? Has the assessment followed the six methodological phases: identification, choice of methodology, fieldwork, analysis, intervention programme and follow-up?</t>
        </is>
      </c>
      <c r="H17" s="6" t="inlineStr">
        <is>
          <t>Psychosocial assessment report using the F-PSICO methodology or equivalent + justification of the methodology chosen + completed questionnaires and statistical results</t>
        </is>
      </c>
      <c r="I17" s="11" t="inlineStr">
        <is>
          <t>Medium</t>
        </is>
      </c>
      <c r="J17" s="6" t="inlineStr">
        <is>
          <t>The six phases are: 1) Identification of risk factors, 2) Choice of methodology, 3) Planning and fieldwork, 4) Analysis and report, 5) Intervention programme, 6) Follow-up and monitoring of results. No phase may be omitted</t>
        </is>
      </c>
      <c r="K17" s="59" t="n"/>
      <c r="L17" s="56" t="n"/>
      <c r="M17" s="41" t="inlineStr">
        <is>
          <t>Non-compliant</t>
        </is>
      </c>
      <c r="N17" s="59" t="n"/>
      <c r="O17" s="9" t="inlineStr">
        <is>
          <t>Full psychosocial assessment: every 2 years recommended, or whenever organisational conditions change, structural changes occur, or following significant labour disputes (NTP 443 INSST)</t>
        </is>
      </c>
    </row>
    <row r="18" ht="81" customHeight="1">
      <c r="A18" s="4" t="inlineStr">
        <is>
          <t>ES-OFI-011</t>
        </is>
      </c>
      <c r="B18" s="5" t="inlineStr">
        <is>
          <t>Madrid – Corporate Office</t>
        </is>
      </c>
      <c r="C18" s="5" t="inlineStr">
        <is>
          <t>Office - Madrid</t>
        </is>
      </c>
      <c r="D18" s="4" t="inlineStr">
        <is>
          <t>Psychosocial risk</t>
        </is>
      </c>
      <c r="E18" s="6" t="inlineStr">
        <is>
          <t>NTP 443 INSST + Ley 31/1995 Art. 16</t>
        </is>
      </c>
      <c r="F18" s="6" t="inlineStr">
        <is>
          <t>Where the psychosocial assessment identifies risk factors exceeding acceptable levels, an intervention programme must be drawn up and implemented with specific preventive measures, defined responsible persons and deadlines</t>
        </is>
      </c>
      <c r="G18" s="6" t="inlineStr">
        <is>
          <t>Has the psychosocial assessment led to an intervention programme with specific corrective measures? Have responsible persons and deadlines been assigned for each measure? Is the degree of implementation monitored periodically?</t>
        </is>
      </c>
      <c r="H18" s="6" t="inlineStr">
        <is>
          <t>Psychosocial intervention programme with measures, responsible persons and deadlines + records of monitoring of the degree of implementation</t>
        </is>
      </c>
      <c r="I18" s="11" t="inlineStr">
        <is>
          <t>Medium</t>
        </is>
      </c>
      <c r="J18" s="6" t="inlineStr">
        <is>
          <t>An assessment without an intervention programme is insufficient from a legal and preventive standpoint. The programme must include both organisational measures (task allocation, autonomy) and environmental measures (noise, lighting)</t>
        </is>
      </c>
      <c r="K18" s="59" t="n"/>
      <c r="L18" s="56" t="n"/>
      <c r="M18" s="41" t="inlineStr">
        <is>
          <t>Non-compliant</t>
        </is>
      </c>
      <c r="N18" s="59" t="n"/>
      <c r="O18" s="6" t="inlineStr">
        <is>
          <t>Intervention programme: draw up immediately after the assessment. Follow-up: quarterly. Effectiveness review: one year after implementation (Ley 31/1995 Art. 16)</t>
        </is>
      </c>
    </row>
    <row r="19" ht="81" customHeight="1">
      <c r="A19" s="4" t="inlineStr">
        <is>
          <t>ES-OFI-012</t>
        </is>
      </c>
      <c r="B19" s="5" t="inlineStr">
        <is>
          <t>Madrid – Corporate Office</t>
        </is>
      </c>
      <c r="C19" s="5" t="inlineStr">
        <is>
          <t>Office - Madrid</t>
        </is>
      </c>
      <c r="D19" s="4" t="inlineStr">
        <is>
          <t>Psychosocial risk</t>
        </is>
      </c>
      <c r="E19" s="6" t="inlineStr">
        <is>
          <t>Ley 31/1995 Art. 18-19</t>
        </is>
      </c>
      <c r="F19" s="6" t="inlineStr">
        <is>
          <t>Workers must receive specific information and training on the psychosocial risks of their job, the preventive measures adopted and the resources available to manage situations of stress or conflict</t>
        </is>
      </c>
      <c r="G19" s="6" t="inlineStr">
        <is>
          <t>Have workers received information and training on the psychosocial risks identified in the assessment? Are they aware of the preventive measures adopted and the communication channels available for reporting problematic situations?</t>
        </is>
      </c>
      <c r="H19" s="6" t="inlineStr">
        <is>
          <t>Records of training/information on psychosocial risks signed by workers + training content + documented existing communication channels</t>
        </is>
      </c>
      <c r="I19" s="11" t="inlineStr">
        <is>
          <t>Medium</t>
        </is>
      </c>
      <c r="J19" s="6" t="inlineStr">
        <is>
          <t>The information must include: what psychosocial risks are, how they can affect health, what measures have been adopted and whom to contact if problematic situations are perceived (excessive stress, conflicts, harassment)</t>
        </is>
      </c>
      <c r="K19" s="59" t="n"/>
      <c r="L19" s="56" t="n"/>
      <c r="M19" s="41" t="inlineStr">
        <is>
          <t>Non-compliant</t>
        </is>
      </c>
      <c r="N19" s="59" t="n"/>
      <c r="O19" s="10" t="inlineStr">
        <is>
          <t>Initial information/training: on joining the post. Update: when working conditions change or new preventive measures are implemented. Record: permanent (Ley 31/1995 Art. 18-19)</t>
        </is>
      </c>
    </row>
    <row r="20" ht="67.5" customHeight="1">
      <c r="A20" s="4" t="inlineStr">
        <is>
          <t>ES-OFI-013</t>
        </is>
      </c>
      <c r="B20" s="5" t="inlineStr">
        <is>
          <t>Madrid – Corporate Office</t>
        </is>
      </c>
      <c r="C20" s="5" t="inlineStr">
        <is>
          <t>Office - Madrid</t>
        </is>
      </c>
      <c r="D20" s="4" t="inlineStr">
        <is>
          <t>Psychosocial risk</t>
        </is>
      </c>
      <c r="E20" s="6" t="inlineStr">
        <is>
          <t>Ley 31/1995 Art. 22 + NTP 443 INSST</t>
        </is>
      </c>
      <c r="F20" s="6" t="inlineStr">
        <is>
          <t>Workers exposed to psychosocial risk factors must have access to specific health surveillance covering indicators of mental fatigue, stress and musculoskeletal disorders related to cognitive load</t>
        </is>
      </c>
      <c r="G20" s="6" t="inlineStr">
        <is>
          <t>Does health surveillance for office workers include a specific protocol for mental fatigue and work-related stress? Are the results recorded anonymously and used to improve preventive measures?</t>
        </is>
      </c>
      <c r="H20" s="6" t="inlineStr">
        <is>
          <t>Health surveillance reports (anonymised) + specific medical protocol for psychosocial risks + records of periodic medical examinations</t>
        </is>
      </c>
      <c r="I20" s="11" t="inlineStr">
        <is>
          <t>Medium</t>
        </is>
      </c>
      <c r="J20" s="6" t="inlineStr">
        <is>
          <t>Health surveillance must be voluntary except in cases of specific risk. Collective (anonymised) results must feed back into the psychosocial risk assessment</t>
        </is>
      </c>
      <c r="K20" s="60" t="n"/>
      <c r="L20" s="57" t="n"/>
      <c r="M20" s="41" t="inlineStr">
        <is>
          <t>Non-compliant</t>
        </is>
      </c>
      <c r="N20" s="60" t="n"/>
      <c r="O20" s="8" t="inlineStr">
        <is>
          <t>Specific medical examination: on joining + frequency according to the medical protocol (typically annual for exposure to relevant psychosocial risks) (Ley 31/1995 Art. 22)</t>
        </is>
      </c>
    </row>
    <row r="21" ht="81" customHeight="1">
      <c r="A21" s="12" t="inlineStr">
        <is>
          <t>ES-OFI-014</t>
        </is>
      </c>
      <c r="B21" s="13" t="inlineStr">
        <is>
          <t>Madrid – Corporate Office</t>
        </is>
      </c>
      <c r="C21" s="13" t="inlineStr">
        <is>
          <t>Office - Madrid</t>
        </is>
      </c>
      <c r="D21" s="12" t="inlineStr">
        <is>
          <t>Fire risk</t>
        </is>
      </c>
      <c r="E21" s="14" t="inlineStr">
        <is>
          <t>RD 513/2017 (RIPCI) Art. 9</t>
        </is>
      </c>
      <c r="F21" s="14" t="inlineStr">
        <is>
          <t>The office's fire protection installations (extinguishers, detection, emergency lighting, photoluminescent signage) must have been installed by a company authorised by the competent body of the Autonomous Community (CCAA), with a design or technical documentation and a certificate from the installation company</t>
        </is>
      </c>
      <c r="G21" s="14" t="inlineStr">
        <is>
          <t>Was the office's fire protection (PCI) installation carried out by a company authorised by the CCAA? Is there a design or technical documentation for the installation? Is the installation company's commissioning certificate available?</t>
        </is>
      </c>
      <c r="H21" s="14" t="inlineStr">
        <is>
          <t>Design or technical documentation of the fire protection installation + certificate from the authorised installation company + evidence of the company's authorisation by the CCAA</t>
        </is>
      </c>
      <c r="I21" s="7" t="inlineStr">
        <is>
          <t>High</t>
        </is>
      </c>
      <c r="J21" s="14" t="inlineStr">
        <is>
          <t>For office buildings, technical documentation is required (although not necessarily a full design as in industrial premises). The installation company must be authorised in the CCAA where the office is located</t>
        </is>
      </c>
      <c r="K21" s="13" t="inlineStr">
        <is>
          <t>o	CE marking or equivalent for all equipment
o	Design or technical documentation of the installation
o	Certificate from the installation company
o	Maintenance contract
o	Periodic maintenance certificates (last five years)
o	Statutory inspections: Reports of the inspections carried out (since the first)
o	Interventions carried out and recorded in the Building Logbook</t>
        </is>
      </c>
      <c r="L21" s="13" t="inlineStr">
        <is>
          <t>The documentation is requested, reviewed and filed, but it is difficult to get them to hand it over when requested; the owner is not very cooperative in this respect. The 2025 documentation was obtained in February 2026.</t>
        </is>
      </c>
      <c r="M21" s="40" t="inlineStr">
        <is>
          <t>Compliant</t>
        </is>
      </c>
      <c r="N21" s="13" t="n"/>
      <c r="O21" s="10" t="inlineStr">
        <is>
          <t>Verification of the installation company's authorisation: when contracting each new installation or modification. Documentation: keep permanently (RD 513/2017 Art. 9)</t>
        </is>
      </c>
    </row>
    <row r="22" ht="81" customHeight="1">
      <c r="A22" s="12" t="inlineStr">
        <is>
          <t>ES-OFI-015</t>
        </is>
      </c>
      <c r="B22" s="13" t="inlineStr">
        <is>
          <t>Madrid – Corporate Office</t>
        </is>
      </c>
      <c r="C22" s="13" t="inlineStr">
        <is>
          <t>Office - Madrid</t>
        </is>
      </c>
      <c r="D22" s="12" t="inlineStr">
        <is>
          <t>Fire risk</t>
        </is>
      </c>
      <c r="E22" s="14" t="inlineStr">
        <is>
          <t>RD 513/2017 (RIPCI) Art. 10</t>
        </is>
      </c>
      <c r="F22" s="14" t="inlineStr">
        <is>
          <t>Maintenance of all the office's fire protection installations must be carried out by a maintenance company authorised by the CCAA, with a maintenance contract in force and periodic certificates issued</t>
        </is>
      </c>
      <c r="G22" s="14" t="inlineStr">
        <is>
          <t>Is maintenance of the fire protection installations (extinguishers, detection, emergency lighting) carried out by an authorised maintenance company? Is the maintenance contract in force? Are the certificates for the last 5 years retained?</t>
        </is>
      </c>
      <c r="H22" s="14" t="inlineStr">
        <is>
          <t>Maintenance contract in force with an authorised maintenance company + fire protection maintenance certificates for the last 5 years + evidence of the maintenance company's authorisation</t>
        </is>
      </c>
      <c r="I22" s="7" t="inlineStr">
        <is>
          <t>High</t>
        </is>
      </c>
      <c r="J22" s="14" t="inlineStr">
        <is>
          <t>Extinguishers: six-monthly check (visual) + annual (technical) + pressure re-test every 5 years. Emergency lighting: monthly (30 sec) + annual (full duration). Detection: quarterly + annual. Certificates must be kept for 5 years</t>
        </is>
      </c>
      <c r="K22" s="59" t="n"/>
      <c r="L22" s="59" t="n"/>
      <c r="M22" s="40" t="inlineStr">
        <is>
          <t>Compliant</t>
        </is>
      </c>
      <c r="N22" s="13" t="n"/>
      <c r="O22" s="8" t="inlineStr">
        <is>
          <t>Extinguisher maintenance: six-monthly (visual) + annual (technical) + pressure re-test every 5 years. Emergency lighting: monthly + annual. Detection: quarterly + annual. Certificates: keep for 5 years (RD 513/2017 Art. 10)</t>
        </is>
      </c>
    </row>
    <row r="23" ht="81" customHeight="1">
      <c r="A23" s="12" t="inlineStr">
        <is>
          <t>ES-OFI-016</t>
        </is>
      </c>
      <c r="B23" s="13" t="inlineStr">
        <is>
          <t>Madrid – Corporate Office</t>
        </is>
      </c>
      <c r="C23" s="13" t="inlineStr">
        <is>
          <t>Office - Madrid</t>
        </is>
      </c>
      <c r="D23" s="12" t="inlineStr">
        <is>
          <t>Fire risk</t>
        </is>
      </c>
      <c r="E23" s="14" t="inlineStr">
        <is>
          <t>RD 513/2017 (RIPCI) Art. 7</t>
        </is>
      </c>
      <c r="F23" s="14" t="inlineStr">
        <is>
          <t>All equipment and components of the office's fire protection installations must bear the CE marking, and its presence must be verified when purchasing new equipment or components</t>
        </is>
      </c>
      <c r="G23" s="14" t="inlineStr">
        <is>
          <t>Does all fire protection equipment installed in the office (extinguishers, detectors, emergency luminaires) bear the CE marking? Is the CE marking verified when purchasing new replacement equipment?</t>
        </is>
      </c>
      <c r="H23" s="14" t="inlineStr">
        <is>
          <t>Technical data sheets of fire protection equipment with CE marking + verification at the last maintenance inspection</t>
        </is>
      </c>
      <c r="I23" s="58" t="inlineStr">
        <is>
          <t>Low</t>
        </is>
      </c>
      <c r="J23" s="14" t="inlineStr">
        <is>
          <t>CE marking is mandatory for all fire protection products. Check especially when replacing discharged extinguishers or smoke detectors. Keep the technical data sheets with the CE marking for each item of equipment</t>
        </is>
      </c>
      <c r="K23" s="59" t="n"/>
      <c r="L23" s="59" t="n"/>
      <c r="M23" s="40" t="inlineStr">
        <is>
          <t>Compliant</t>
        </is>
      </c>
      <c r="N23" s="13" t="inlineStr">
        <is>
          <t>We accept this as satisfactory, although we need to sit down with the owner so that they are quicker in providing this documentation</t>
        </is>
      </c>
      <c r="O23" s="14" t="inlineStr">
        <is>
          <t>Verification of CE marking: when purchasing each item of fire protection equipment. Review during periodic maintenance: according to the maintenance programme (RD 513/2017 Art. 7)</t>
        </is>
      </c>
    </row>
    <row r="24" ht="67.5" customHeight="1">
      <c r="A24" s="12" t="inlineStr">
        <is>
          <t>ES-OFI-017</t>
        </is>
      </c>
      <c r="B24" s="13" t="inlineStr">
        <is>
          <t>Madrid – Corporate Office</t>
        </is>
      </c>
      <c r="C24" s="13" t="inlineStr">
        <is>
          <t>Office - Madrid</t>
        </is>
      </c>
      <c r="D24" s="12" t="inlineStr">
        <is>
          <t>Fire risk</t>
        </is>
      </c>
      <c r="E24" s="14" t="inlineStr">
        <is>
          <t>RD 513/2017 (RIPCI) Art. 11 + RD 2267/2004</t>
        </is>
      </c>
      <c r="F24" s="14" t="inlineStr">
        <is>
          <t>The office's fire protection installations must undergo periodic inspections by an accredited inspection body (OCA), with frequency according to the building's intrinsic risk level, and a report must be drawn up for each inspection</t>
        </is>
      </c>
      <c r="G24" s="14" t="inlineStr">
        <is>
          <t>Have the fire protection installations been inspected by an OCA at the frequency established according to the intrinsic risk level? Are the reports of all inspections carried out since the first retained?</t>
        </is>
      </c>
      <c r="H24" s="14" t="inlineStr">
        <is>
          <t>OCA inspection reports (keep from the first) + certificate of the intrinsic risk level of the establishment</t>
        </is>
      </c>
      <c r="I24" s="7" t="inlineStr">
        <is>
          <t>High</t>
        </is>
      </c>
      <c r="J24" s="14" t="inlineStr">
        <is>
          <t>For office buildings, the intrinsic risk level is usually low (inspection every 5 years) or medium (every 3 years). Keep all reports from the first inspection with no time limit</t>
        </is>
      </c>
      <c r="K24" s="59" t="n"/>
      <c r="L24" s="59" t="n"/>
      <c r="M24" s="40" t="inlineStr">
        <is>
          <t>Compliant</t>
        </is>
      </c>
      <c r="N24" s="13" t="n"/>
      <c r="O24" s="9" t="inlineStr">
        <is>
          <t>OCA inspection: every 5 years (low risk) / every 3 years (medium risk) / every 2 years (high risk). Reports: keep permanently from the first inspection (RD 513/2017 + RD 2267/2004)</t>
        </is>
      </c>
    </row>
    <row r="25" ht="81" customHeight="1">
      <c r="A25" s="12" t="inlineStr">
        <is>
          <t>ES-OFI-018</t>
        </is>
      </c>
      <c r="B25" s="13" t="inlineStr">
        <is>
          <t>Madrid – Corporate Office</t>
        </is>
      </c>
      <c r="C25" s="13" t="inlineStr">
        <is>
          <t>Office - Madrid</t>
        </is>
      </c>
      <c r="D25" s="12" t="inlineStr">
        <is>
          <t>Fire risk</t>
        </is>
      </c>
      <c r="E25" s="14" t="inlineStr">
        <is>
          <t>RD 314/2006 – Technical Building Code (CTE)</t>
        </is>
      </c>
      <c r="F25" s="14" t="inlineStr">
        <is>
          <t>The office building must be kept in good condition by means of a maintenance plan managed by a competent technician, with all statutory inspections and interventions recorded in the Building Logbook</t>
        </is>
      </c>
      <c r="G25" s="14" t="inlineStr">
        <is>
          <t>Is there a building maintenance plan entrusted to a competent technician? Are statutory inspections carried out and documented? Are interventions (repairs, refurbishments, rehabilitation works) recorded in the Building Logbook?</t>
        </is>
      </c>
      <c r="H25" s="14" t="inlineStr">
        <is>
          <t>Building maintenance plan + record of statutory inspections + Building Logbook with history of interventions</t>
        </is>
      </c>
      <c r="I25" s="58" t="inlineStr">
        <is>
          <t>Low</t>
        </is>
      </c>
      <c r="J25" s="14" t="inlineStr">
        <is>
          <t>The Building Logbook must record all interventions carried out throughout the building's service life: repairs, refurbishments and rehabilitation works. It is a valuable document for long-term safety and also for the transfer of the property</t>
        </is>
      </c>
      <c r="K25" s="60" t="n"/>
      <c r="L25" s="60" t="n"/>
      <c r="M25" s="40" t="inlineStr">
        <is>
          <t>Compliant</t>
        </is>
      </c>
      <c r="N25" s="13" t="n"/>
      <c r="O25" s="8" t="inlineStr">
        <is>
          <t>Statutory building inspections: according to type and age (ITE building technical inspection mandatory for buildings &gt;45 years old in many municipalities). Maintenance plan: annual review (RD 314/2006 CTE)</t>
        </is>
      </c>
    </row>
    <row r="26" ht="81" customHeight="1">
      <c r="A26" s="15" t="inlineStr">
        <is>
          <t>ES-OFI-019</t>
        </is>
      </c>
      <c r="B26" s="16" t="inlineStr">
        <is>
          <t>Madrid – Corporate Office</t>
        </is>
      </c>
      <c r="C26" s="16" t="inlineStr">
        <is>
          <t>Office - Madrid</t>
        </is>
      </c>
      <c r="D26" s="15" t="inlineStr">
        <is>
          <t>Emergency plan</t>
        </is>
      </c>
      <c r="E26" s="17" t="inlineStr">
        <is>
          <t>Ley 31/1995 PRL Art. 20</t>
        </is>
      </c>
      <c r="F26" s="17" t="inlineStr">
        <is>
          <t>The employer must draw up an Emergency Plan setting out the organisation, material resources and response procedures to prevent and mitigate the effects of a possible emergency situation at the office premises</t>
        </is>
      </c>
      <c r="G26" s="17" t="inlineStr">
        <is>
          <t>Is there a documented Emergency Plan for the office? Has it been drawn up, reviewed and is it up to date? Is it available and accessible to all workers?</t>
        </is>
      </c>
      <c r="H26" s="17" t="inlineStr">
        <is>
          <t>Emergency Plan document with date of preparation and last review + evidence of communication to all workers</t>
        </is>
      </c>
      <c r="I26" s="7" t="inlineStr">
        <is>
          <t>High</t>
        </is>
      </c>
      <c r="J26" s="17" t="inlineStr">
        <is>
          <t>The Emergency Plan is distinct from the Self-Protection Plan (RD 393/2007, which applies to higher-risk activities). For a standard office, the Emergency Plan under Ley 31/1995 is sufficient if the RD 393/2007 threshold is not reached</t>
        </is>
      </c>
      <c r="K26" s="16" t="inlineStr">
        <is>
          <t>Develop the emergency plan with all the information required by the following sections:
•	Description of the company and its surroundings
•	Inventory of material resources for fire-fighting / emergencies
•	Definition of human resources for emergencies 
•	Definition of the assembly point 
•	Notification of emergencies 
•	Actions in the event of an emergency 
•	Evacuation plan 
•	Environmental management of emergencies 
•	Implementation</t>
        </is>
      </c>
      <c r="L26" s="16" t="inlineStr">
        <is>
          <t>The owner has a Self-Protection Plan, which we hold; they organise the drill and we internally prepare the Emergency Plan for our own internal organisation. I understand this part is complied with, given everything we have.</t>
        </is>
      </c>
      <c r="M26" s="40" t="inlineStr">
        <is>
          <t>Compliant</t>
        </is>
      </c>
      <c r="N26" s="16" t="n"/>
      <c r="O26" s="8" t="inlineStr">
        <is>
          <t>Emergency Plan: draw up before the start of the activity. Review and update: annual + after any change in the installations, resources or number of workers (Ley 31/1995 Art. 20)</t>
        </is>
      </c>
    </row>
    <row r="27" ht="104.15" customHeight="1">
      <c r="A27" s="15" t="inlineStr">
        <is>
          <t>ES-OFI-020</t>
        </is>
      </c>
      <c r="B27" s="16" t="inlineStr">
        <is>
          <t>Madrid – Corporate Office</t>
        </is>
      </c>
      <c r="C27" s="16" t="inlineStr">
        <is>
          <t>Office - Madrid</t>
        </is>
      </c>
      <c r="D27" s="15" t="inlineStr">
        <is>
          <t>Emergency plan</t>
        </is>
      </c>
      <c r="E27" s="17" t="inlineStr">
        <is>
          <t>Ley 31/1995 PRL Art. 20</t>
        </is>
      </c>
      <c r="F27" s="17" t="inlineStr">
        <is>
          <t>The Emergency Plan must contain as a minimum: description of the company and its surroundings, inventory of material fire-fighting resources, definition of human resources (emergency teams), assembly point, notification of emergencies, actions in the event of an emergency, evacuation plan and environmental management</t>
        </is>
      </c>
      <c r="G27" s="17" t="inlineStr">
        <is>
          <t>Does the office's Emergency Plan contain all the minimum required sections: description of the site, inventory of fire protection resources, emergency teams, assembly point, notification procedure, emergency response actions and evacuation plan?</t>
        </is>
      </c>
      <c r="H27" s="17" t="inlineStr">
        <is>
          <t>Emergency Plan with all minimum sections verified using a checklist + evacuation plan drawing + location of the assembly point</t>
        </is>
      </c>
      <c r="I27" s="7" t="inlineStr">
        <is>
          <t>High</t>
        </is>
      </c>
      <c r="J27" s="17" t="inlineStr">
        <is>
          <t>Check in particular: that the evacuation plan drawing is updated with the current layout, that the assembly point is clearly defined and signposted, and that the emergency numbers are up to date</t>
        </is>
      </c>
      <c r="K27" s="59" t="n"/>
      <c r="L27" s="59" t="n"/>
      <c r="M27" s="40" t="inlineStr">
        <is>
          <t>Compliant</t>
        </is>
      </c>
      <c r="N27" s="16" t="n"/>
      <c r="O27" s="8" t="inlineStr">
        <is>
          <t>Review of Plan content: annual + after any change in layout, responsible persons or fire protection resources. Update of the evacuation plan drawing: immediately after any change in layout (Ley 31/1995 Art. 20)</t>
        </is>
      </c>
    </row>
    <row r="28" ht="81" customHeight="1">
      <c r="A28" s="15" t="inlineStr">
        <is>
          <t>ES-OFI-021</t>
        </is>
      </c>
      <c r="B28" s="16" t="inlineStr">
        <is>
          <t>Madrid – Corporate Office</t>
        </is>
      </c>
      <c r="C28" s="16" t="inlineStr">
        <is>
          <t>Office - Madrid</t>
        </is>
      </c>
      <c r="D28" s="15" t="inlineStr">
        <is>
          <t>Emergency plan</t>
        </is>
      </c>
      <c r="E28" s="17" t="inlineStr">
        <is>
          <t>Ley 31/1995 PRL Art. 20</t>
        </is>
      </c>
      <c r="F28" s="17" t="inlineStr">
        <is>
          <t>Emergency teams (emergency coordinator, first response teams, evacuation teams) must be appointed and trained, with roles and responsibilities clearly defined in the Emergency Plan</t>
        </is>
      </c>
      <c r="G28" s="17" t="inlineStr">
        <is>
          <t>Have the emergency teams (emergency coordinator, intervention leader, first response and evacuation teams) been appointed in writing? Have they received specific training for their duties? Are the lists up to date?</t>
        </is>
      </c>
      <c r="H28" s="17" t="inlineStr">
        <is>
          <t>Written appointment of emergency teams with roles + training certificates by role (use of extinguishers, first aid, evacuation coordination) + up-to-date lists</t>
        </is>
      </c>
      <c r="I28" s="7" t="inlineStr">
        <is>
          <t>High</t>
        </is>
      </c>
      <c r="J28" s="17" t="inlineStr">
        <is>
          <t>Emergency teams must cover all work shifts. Update the lists immediately when a member leaves or is transferred. Minimum of 1 person trained in the use of extinguishers per floor</t>
        </is>
      </c>
      <c r="K28" s="59" t="n"/>
      <c r="L28" s="59" t="n"/>
      <c r="M28" s="40" t="inlineStr">
        <is>
          <t>Compliant</t>
        </is>
      </c>
      <c r="N28" s="16" t="inlineStr">
        <is>
          <t>Agreed</t>
        </is>
      </c>
      <c r="O28" s="8" t="inlineStr">
        <is>
          <t>Appointment of teams: permanent; update immediately when there are staff changes. Team training: initial + refresher every 2-3 years. Review of lists: annual (Ley 31/1995 Art. 20)</t>
        </is>
      </c>
    </row>
    <row r="29" ht="81" customHeight="1">
      <c r="A29" s="15" t="inlineStr">
        <is>
          <t>ES-OFI-022</t>
        </is>
      </c>
      <c r="B29" s="16" t="inlineStr">
        <is>
          <t>Madrid – Corporate Office</t>
        </is>
      </c>
      <c r="C29" s="16" t="inlineStr">
        <is>
          <t>Office - Madrid</t>
        </is>
      </c>
      <c r="D29" s="15" t="inlineStr">
        <is>
          <t>Emergency plan</t>
        </is>
      </c>
      <c r="E29" s="17" t="inlineStr">
        <is>
          <t>Ley 31/1995 PRL Art. 20</t>
        </is>
      </c>
      <c r="F29" s="17" t="inlineStr">
        <is>
          <t>Evacuation routes and exits must be marked with photoluminescent signage, kept free of obstacles at all times, and lit with emergency lighting that ensures safe evacuation</t>
        </is>
      </c>
      <c r="G29" s="17" t="inlineStr">
        <is>
          <t>Are the office's evacuation routes marked with photoluminescent signage in good condition and free of obstacles (filing cabinets, furniture, equipment)? Does the emergency lighting work correctly and is it tested monthly?</t>
        </is>
      </c>
      <c r="H29" s="17" t="inlineStr">
        <is>
          <t>Monthly inspection of evacuation routes and signage + emergency lighting test records (monthly 30 sec + annual full duration) + updated evacuation routes drawing</t>
        </is>
      </c>
      <c r="I29" s="7" t="inlineStr">
        <is>
          <t>High</t>
        </is>
      </c>
      <c r="J29" s="17" t="inlineStr">
        <is>
          <t>Evacuation routes must never be blocked, not even temporarily. Emergency doors must open outwards without a key from the inside. Photoluminescent signage must be clean and unobstructed</t>
        </is>
      </c>
      <c r="K29" s="59" t="n"/>
      <c r="L29" s="59" t="n"/>
      <c r="M29" s="40" t="inlineStr">
        <is>
          <t>Compliant</t>
        </is>
      </c>
      <c r="N29" s="16" t="n"/>
      <c r="O29" s="8" t="inlineStr">
        <is>
          <t>Inspection of evacuation routes: monthly. Emergency lighting: monthly (30 sec) + annual (full 1-hour duration). Signage: review after any change in layout (Ley 31/1995 Art. 20)</t>
        </is>
      </c>
    </row>
    <row r="30" ht="81" customHeight="1">
      <c r="A30" s="15" t="inlineStr">
        <is>
          <t>ES-OFI-023</t>
        </is>
      </c>
      <c r="B30" s="16" t="inlineStr">
        <is>
          <t>Madrid – Corporate Office</t>
        </is>
      </c>
      <c r="C30" s="16" t="inlineStr">
        <is>
          <t>Office - Madrid</t>
        </is>
      </c>
      <c r="D30" s="15" t="inlineStr">
        <is>
          <t>Emergency plan</t>
        </is>
      </c>
      <c r="E30" s="17" t="inlineStr">
        <is>
          <t>Ley 31/1995 PRL Art. 20</t>
        </is>
      </c>
      <c r="F30" s="17" t="inlineStr">
        <is>
          <t>Periodic evacuation drills must be carried out to verify the effectiveness of the Emergency Plan, detect deficiencies and ensure that all workers are familiar with the evacuation procedures</t>
        </is>
      </c>
      <c r="G30" s="17" t="inlineStr">
        <is>
          <t>Are evacuation drills carried out at least annually? Are drills documented with a record of participation, evacuation time, incidents observed and improvement actions?</t>
        </is>
      </c>
      <c r="H30" s="17" t="inlineStr">
        <is>
          <t>Drill records with date, participants, total evacuation time, incidents observed and improvement actions adopted</t>
        </is>
      </c>
      <c r="I30" s="7" t="inlineStr">
        <is>
          <t>High</t>
        </is>
      </c>
      <c r="J30" s="17" t="inlineStr">
        <is>
          <t>The drill must be carried out under conditions as realistic as possible. At least one per year must be unannounced to workers (although the emergency coordinator is aware of it). Notify the emergency services if necessary</t>
        </is>
      </c>
      <c r="K30" s="59" t="n"/>
      <c r="L30" s="59" t="n"/>
      <c r="M30" s="40" t="inlineStr">
        <is>
          <t>Compliant</t>
        </is>
      </c>
      <c r="N30" s="16" t="n"/>
      <c r="O30" s="17" t="inlineStr">
        <is>
          <t>Evacuation drills: minimum 1 per year; 2 per year recommended (one announced and one unannounced). Records: keep for a minimum of 3 years (Ley 31/1995 Art. 20)</t>
        </is>
      </c>
    </row>
    <row r="31" ht="94.5" customHeight="1">
      <c r="A31" s="15" t="inlineStr">
        <is>
          <t>ES-OFI-024</t>
        </is>
      </c>
      <c r="B31" s="16" t="inlineStr">
        <is>
          <t>Madrid – Corporate Office</t>
        </is>
      </c>
      <c r="C31" s="16" t="inlineStr">
        <is>
          <t>Office - Madrid</t>
        </is>
      </c>
      <c r="D31" s="15" t="inlineStr">
        <is>
          <t>Emergency plan</t>
        </is>
      </c>
      <c r="E31" s="17" t="inlineStr">
        <is>
          <t>Ley 31/1995 PRL Art. 20 + Art. 18</t>
        </is>
      </c>
      <c r="F31" s="17" t="inlineStr">
        <is>
          <t>All workers must be familiar with the Emergency Plan: evacuation procedures, location of the assembly point, available fire protection resources and the persons responsible in an emergency</t>
        </is>
      </c>
      <c r="G31" s="17" t="inlineStr">
        <is>
          <t>Have all office workers received information on the Emergency Plan? Do they know the evacuation routes, the assembly point and whom to contact in an emergency? Do visitors and new staff receive this information?</t>
        </is>
      </c>
      <c r="H31" s="17" t="inlineStr">
        <is>
          <t>Records of communication of the Emergency Plan to workers (signatures) + procedure for informing new workers and visitors + evidence that evacuation plans are displayed in visible areas</t>
        </is>
      </c>
      <c r="I31" s="7" t="inlineStr">
        <is>
          <t>High</t>
        </is>
      </c>
      <c r="J31" s="17" t="inlineStr">
        <is>
          <t>Display the evacuation plan and emergency procedures in visible areas on all floors. Inform each new worker on their first day. Visitors must receive basic information before entering</t>
        </is>
      </c>
      <c r="K31" s="60" t="n"/>
      <c r="L31" s="60" t="n"/>
      <c r="M31" s="40" t="inlineStr">
        <is>
          <t>Compliant</t>
        </is>
      </c>
      <c r="N31" s="16" t="n"/>
      <c r="O31" s="17" t="inlineStr">
        <is>
          <t>Emergency Plan information: on joining the post (first day). Update after each change to the plan. Plans: check monthly that they are displayed on all floors (Ley 31/1995 Art. 18-20)</t>
        </is>
      </c>
    </row>
    <row r="32" ht="67.5" customHeight="1">
      <c r="A32" s="18" t="inlineStr">
        <is>
          <t>ES-OFI-025</t>
        </is>
      </c>
      <c r="B32" s="19" t="inlineStr">
        <is>
          <t>Madrid – Corporate Office</t>
        </is>
      </c>
      <c r="C32" s="19" t="inlineStr">
        <is>
          <t>Office - Madrid</t>
        </is>
      </c>
      <c r="D32" s="18" t="inlineStr">
        <is>
          <t>Display screen equipment (PVD) management</t>
        </is>
      </c>
      <c r="E32" s="20" t="inlineStr">
        <is>
          <t>RD 488/1997 Art. 3</t>
        </is>
      </c>
      <c r="F32" s="20" t="inlineStr">
        <is>
          <t>Workers who use display screen equipment (PVD) must be identified, considering as such those who use screen-based equipment for more than 4 hours per day or 20 hours per week of effective work</t>
        </is>
      </c>
      <c r="G32" s="20" t="inlineStr">
        <is>
          <t>Has a census been carried out of workers who use display screen equipment (&gt;4 hours/day or &gt;20 hours/week)? Is it updated when new workers join or their duties change?</t>
        </is>
      </c>
      <c r="H32" s="20" t="inlineStr">
        <is>
          <t>Up-to-date census of display screen equipment users with name, job position and daily hours of use + procedure for updating the census</t>
        </is>
      </c>
      <c r="I32" s="11" t="inlineStr">
        <is>
          <t>Medium</t>
        </is>
      </c>
      <c r="J32" s="20" t="inlineStr">
        <is>
          <t>The threshold of 4 hours per day or 20 hours per week is the legal criterion for being considered a display screen equipment user. Include teleworkers if they exceed this threshold from their homes</t>
        </is>
      </c>
      <c r="K32" s="19" t="inlineStr">
        <is>
          <t>•	Specialised risk assessment (the INSHT recommendation can be followed)
•	Health surveillance reports with the formulation and design of a specific medical protocol
•	Record of the training/information received by the worker</t>
        </is>
      </c>
      <c r="L32" s="19" t="inlineStr">
        <is>
          <t>I do not understand what specialised risk assessment you are referring to???
We have the Health Surveillance Report and the schedule setting out the different protocols applicable by job position.</t>
        </is>
      </c>
      <c r="M32" s="42" t="inlineStr">
        <is>
          <t>Partially compliant</t>
        </is>
      </c>
      <c r="N32" s="19" t="n"/>
      <c r="O32" s="8" t="inlineStr">
        <is>
          <t>Census of display screen equipment users: draw up initially + update whenever new workers join or duties change. Review: annual (RD 488/1997 Art. 3)</t>
        </is>
      </c>
    </row>
    <row r="33" ht="81" customHeight="1">
      <c r="A33" s="18" t="inlineStr">
        <is>
          <t>ES-OFI-026</t>
        </is>
      </c>
      <c r="B33" s="19" t="inlineStr">
        <is>
          <t>Madrid – Corporate Office</t>
        </is>
      </c>
      <c r="C33" s="19" t="inlineStr">
        <is>
          <t>Office - Madrid</t>
        </is>
      </c>
      <c r="D33" s="18" t="inlineStr">
        <is>
          <t>Display screen equipment (PVD) management</t>
        </is>
      </c>
      <c r="E33" s="20" t="inlineStr">
        <is>
          <t>RD 488/1997 Art. 3 + INSHT Technical Guide</t>
        </is>
      </c>
      <c r="F33" s="20" t="inlineStr">
        <is>
          <t>A specific risk assessment must be carried out for each workstation with display screen equipment, applying the INSHT assessment test or another equivalent validated methodology</t>
        </is>
      </c>
      <c r="G33" s="20" t="inlineStr">
        <is>
          <t>Has the risk at each display screen workstation been assessed using the INSHT assessment test or an equivalent methodology? Does the assessment cover: screen, keyboard, mouse, work surface, chair, lighting and surroundings?</t>
        </is>
      </c>
      <c r="H33" s="20" t="inlineStr">
        <is>
          <t>Display screen equipment risk assessment by workstation (INSHT test or equivalent) + list of workstations assessed + improvement plan with corrective actions and deadlines</t>
        </is>
      </c>
      <c r="I33" s="11" t="inlineStr">
        <is>
          <t>Medium</t>
        </is>
      </c>
      <c r="J33" s="20" t="inlineStr">
        <is>
          <t>For most office activities, the INSHT assessment test is sufficient. The assessment must cover all elements of the workstation: screen, keyboard, mouse, work surface, chair, lighting and environmental conditions</t>
        </is>
      </c>
      <c r="K33" s="59" t="n"/>
      <c r="L33" s="59" t="n"/>
      <c r="M33" s="42" t="inlineStr">
        <is>
          <t>Partially compliant</t>
        </is>
      </c>
      <c r="N33" s="19" t="n"/>
      <c r="O33" s="8" t="inlineStr">
        <is>
          <t>Initial assessment: at the start or when a new worker joins the workstation. Review: annual + when workstation conditions change significantly (equipment, furniture, space) (RD 488/1997 Art. 3)</t>
        </is>
      </c>
    </row>
    <row r="34" ht="294.75" customHeight="1">
      <c r="A34" s="18" t="inlineStr">
        <is>
          <t>ES-OFI-027</t>
        </is>
      </c>
      <c r="B34" s="19" t="inlineStr">
        <is>
          <t>Madrid – Corporate Office</t>
        </is>
      </c>
      <c r="C34" s="19" t="inlineStr">
        <is>
          <t>Office - Madrid</t>
        </is>
      </c>
      <c r="D34" s="18" t="inlineStr">
        <is>
          <t>Display screen equipment (PVD) management</t>
        </is>
      </c>
      <c r="E34" s="20" t="inlineStr">
        <is>
          <t>RD 488/1997 Art. 4</t>
        </is>
      </c>
      <c r="F34" s="20" t="inlineStr">
        <is>
          <t>Display screen equipment users must have access to specific health surveillance that particularly covers risks to eyesight, musculoskeletal problems and mental fatigue resulting from prolonged screen use</t>
        </is>
      </c>
      <c r="G34" s="20" t="inlineStr">
        <is>
          <t>Do display screen equipment users have access to specific health surveillance with a medical protocol that includes: eye examination, musculoskeletal assessment and assessment of mental fatigue?</t>
        </is>
      </c>
      <c r="H34" s="20" t="inlineStr">
        <is>
          <t>Health surveillance reports for display screen equipment users (anonymised) + specific display screen medical protocol (eyesight, musculoskeletal, mental fatigue) + records of examinations carried out</t>
        </is>
      </c>
      <c r="I34" s="11" t="inlineStr">
        <is>
          <t>Medium</t>
        </is>
      </c>
      <c r="J34" s="20" t="inlineStr">
        <is>
          <t>If health surveillance reveals that a worker needs specific visual correction for screen work, the employer must pay for the corrective devices (screen glasses) if the worker's own are not suitable</t>
        </is>
      </c>
      <c r="K34" s="59" t="n"/>
      <c r="L34" s="59" t="n"/>
      <c r="M34" s="42" t="inlineStr">
        <is>
          <t>Partially compliant</t>
        </is>
      </c>
      <c r="N34" s="19" t="inlineStr">
        <is>
          <t>A health surveillance programme that takes this risk into account is important. If you have one, we can set the status to amber
For the assessment, NTP 602, 678 and 694 can be used as references. The technical guide also contains a test for an initial assessment and, where this is not sufficient, a more thorough ergonomic study is needed, which must be referenced to recognised standards</t>
        </is>
      </c>
      <c r="O34" s="8" t="inlineStr">
        <is>
          <t>Display screen equipment medical examination: on joining the post + periodic (annual for intensive users; every 2 years for moderate use) + at the worker's request if they detect visual or musculoskeletal problems (RD 488/1997 Art. 4)</t>
        </is>
      </c>
    </row>
    <row r="35" ht="67.5" customHeight="1">
      <c r="A35" s="18" t="inlineStr">
        <is>
          <t>ES-OFI-028</t>
        </is>
      </c>
      <c r="B35" s="19" t="inlineStr">
        <is>
          <t>Madrid – Corporate Office</t>
        </is>
      </c>
      <c r="C35" s="19" t="inlineStr">
        <is>
          <t>Office - Madrid</t>
        </is>
      </c>
      <c r="D35" s="18" t="inlineStr">
        <is>
          <t>Display screen equipment (PVD) management</t>
        </is>
      </c>
      <c r="E35" s="20" t="inlineStr">
        <is>
          <t>RD 488/1997 Art. 5</t>
        </is>
      </c>
      <c r="F35" s="20" t="inlineStr">
        <is>
          <t>Display screen equipment users must receive specific information and training on the risks of screen work, the results of the assessment of their workstation, the measures adopted and the organisation of health surveillance</t>
        </is>
      </c>
      <c r="G35" s="20" t="inlineStr">
        <is>
          <t>Have display screen equipment users received information on: the risks of screen use, the results of the assessment of their specific workstation, the preventive measures adopted and how to access health surveillance?</t>
        </is>
      </c>
      <c r="H35" s="20" t="inlineStr">
        <is>
          <t>Display screen equipment information/training records signed by each worker + specific content of the information provided + reference to the results of the assessment of their workstation</t>
        </is>
      </c>
      <c r="I35" s="11" t="inlineStr">
        <is>
          <t>Medium</t>
        </is>
      </c>
      <c r="J35" s="20" t="inlineStr">
        <is>
          <t>The information must be personalised: each worker must know the results of the assessment of THEIR workstation and the specific measures adopted for them. Providing generic information on display screen equipment is not sufficient</t>
        </is>
      </c>
      <c r="K35" s="59" t="n"/>
      <c r="L35" s="59" t="n"/>
      <c r="M35" s="42" t="inlineStr">
        <is>
          <t>Partially compliant</t>
        </is>
      </c>
      <c r="N35" s="59" t="n"/>
      <c r="O35" s="10" t="inlineStr">
        <is>
          <t>Initial information: on joining the display screen post, or earlier if already a user. Update: when workstation conditions change or new measures are adopted. Record: permanent (RD 488/1997 Art. 5)</t>
        </is>
      </c>
    </row>
    <row r="36" ht="81" customHeight="1">
      <c r="A36" s="18" t="inlineStr">
        <is>
          <t>ES-OFI-029</t>
        </is>
      </c>
      <c r="B36" s="19" t="inlineStr">
        <is>
          <t>Madrid – Corporate Office</t>
        </is>
      </c>
      <c r="C36" s="19" t="inlineStr">
        <is>
          <t>Office - Madrid</t>
        </is>
      </c>
      <c r="D36" s="18" t="inlineStr">
        <is>
          <t>Display screen equipment (PVD) management</t>
        </is>
      </c>
      <c r="E36" s="20" t="inlineStr">
        <is>
          <t>RD 488/1997 Annex + RD 486/1997 Annex IV</t>
        </is>
      </c>
      <c r="F36" s="20" t="inlineStr">
        <is>
          <t>Screens must be correctly positioned to ensure appropriate ergonomic and visual conditions: viewing distance, height, tilt angle, absence of reflections and correct lighting levels</t>
        </is>
      </c>
      <c r="G36" s="20" t="inlineStr">
        <is>
          <t>Are the office screens positioned at the correct distance (50-70 cm), at the appropriate height (top edge at eye level or slightly below), free from reflections from windows or light fittings, and with the recommended lighting levels (300-500 lux)?</t>
        </is>
      </c>
      <c r="H36" s="20" t="inlineStr">
        <is>
          <t>Results of the display screen assessment by workstation (screen position, distance, reflections, lighting) + records of lighting measurements at display screen workstations + photographs of workstations assessed</t>
        </is>
      </c>
      <c r="I36" s="11" t="inlineStr">
        <is>
          <t>Medium</t>
        </is>
      </c>
      <c r="J36" s="20" t="inlineStr">
        <is>
          <t>Avoid screens facing windows (glare) or with windows behind them (reflections). Use anti-glare filters if it is not possible to reorient the workstation. Lighting must be 300-500 lux without direct or reflected glare</t>
        </is>
      </c>
      <c r="K36" s="59" t="n"/>
      <c r="L36" s="59" t="n"/>
      <c r="M36" s="42" t="inlineStr">
        <is>
          <t>Partially compliant</t>
        </is>
      </c>
      <c r="N36" s="59" t="n"/>
      <c r="O36" s="8" t="inlineStr">
        <is>
          <t>Assessment of screen position: at each display screen assessment by workstation. Lighting measurement: annual + when installations or furniture change (RD 488/1997 Annex + RD 486/1997 Annex IV)</t>
        </is>
      </c>
    </row>
    <row r="37" ht="81" customHeight="1">
      <c r="A37" s="18" t="inlineStr">
        <is>
          <t>ES-OFI-030</t>
        </is>
      </c>
      <c r="B37" s="19" t="inlineStr">
        <is>
          <t>Madrid – Corporate Office</t>
        </is>
      </c>
      <c r="C37" s="19" t="inlineStr">
        <is>
          <t>Office - Madrid</t>
        </is>
      </c>
      <c r="D37" s="18" t="inlineStr">
        <is>
          <t>Display screen equipment (PVD) management</t>
        </is>
      </c>
      <c r="E37" s="20" t="inlineStr">
        <is>
          <t>RD 488/1997 Annex</t>
        </is>
      </c>
      <c r="F37" s="20" t="inlineStr">
        <is>
          <t>Display screen workstations must have suitable furniture: height-adjustable chair with adjustable backrest and lumbar support, work surface of sufficient size and a footrest if necessary</t>
        </is>
      </c>
      <c r="G37" s="20" t="inlineStr">
        <is>
          <t>Are the chairs at display screen workstations adjustable in seat and backrest height, with adjustable lumbar support? Are the work surfaces large enough for the computer, documents and mouse movements? Is a footrest provided to those who need one?</t>
        </is>
      </c>
      <c r="H37" s="20" t="inlineStr">
        <is>
          <t>Ergonomic assessment form for furniture by workstation + results of the INSHT display screen assessment test + record of adjustments made and accessories provided (footrests, document holders)</t>
        </is>
      </c>
      <c r="I37" s="11" t="inlineStr">
        <is>
          <t>Medium</t>
        </is>
      </c>
      <c r="J37" s="20" t="inlineStr">
        <is>
          <t>The backrest must reach the shoulders, with adjustable lumbar curvature. Chair height must allow the feet to rest on the floor (or on the footrest) and the arms to be horizontal at keyboard level</t>
        </is>
      </c>
      <c r="K37" s="59" t="n"/>
      <c r="L37" s="59" t="n"/>
      <c r="M37" s="42" t="inlineStr">
        <is>
          <t>Partially compliant</t>
        </is>
      </c>
      <c r="N37" s="59" t="n"/>
      <c r="O37" s="20" t="inlineStr">
        <is>
          <t>Furniture assessment: at each display screen assessment by workstation. Adjustment or replacement of unsuitable furniture: according to the improvement plan resulting from the assessment (RD 488/1997 Annex)</t>
        </is>
      </c>
    </row>
    <row r="38" ht="81" customHeight="1">
      <c r="A38" s="18" t="inlineStr">
        <is>
          <t>ES-OFI-031</t>
        </is>
      </c>
      <c r="B38" s="19" t="inlineStr">
        <is>
          <t>Madrid – Corporate Office</t>
        </is>
      </c>
      <c r="C38" s="19" t="inlineStr">
        <is>
          <t>Office - Madrid</t>
        </is>
      </c>
      <c r="D38" s="18" t="inlineStr">
        <is>
          <t>Display screen equipment (PVD) management</t>
        </is>
      </c>
      <c r="E38" s="20" t="inlineStr">
        <is>
          <t>RD 488/1997 Art. 3 + Annex</t>
        </is>
      </c>
      <c r="F38" s="20" t="inlineStr">
        <is>
          <t>Display screen equipment users must be able to periodically interrupt screen work through breaks or changes of activity to prevent eye strain and musculoskeletal disorders</t>
        </is>
      </c>
      <c r="G38" s="20" t="inlineStr">
        <is>
          <t>Is there an established breaks policy for display screen equipment users that ensures periodic interruptions of continuous screen work? Are workers aware of the importance of these breaks and do they actually take them?</t>
        </is>
      </c>
      <c r="H38" s="20" t="inlineStr">
        <is>
          <t>Breaks policy or procedure for display screen equipment users + evidence of communication to workers + record of training on the importance of breaks</t>
        </is>
      </c>
      <c r="I38" s="58" t="inlineStr">
        <is>
          <t>Low</t>
        </is>
      </c>
      <c r="J38" s="20" t="inlineStr">
        <is>
          <t>The recommendation is to take a 10-15 minute break for every 2 hours of continuous screen work, or to alternate with tasks that do not require screen use. These breaks do not replace statutory rest breaks</t>
        </is>
      </c>
      <c r="K38" s="60" t="n"/>
      <c r="L38" s="60" t="n"/>
      <c r="M38" s="42" t="inlineStr">
        <is>
          <t>Partially compliant</t>
        </is>
      </c>
      <c r="N38" s="60" t="n"/>
      <c r="O38" s="10" t="inlineStr">
        <is>
          <t>Breaks policy: permanent; review if there is evidence of non-compliance or an increase in visual or musculoskeletal complaints. Communication: on joining the post and at each update (RD 488/1997 Art. 3)</t>
        </is>
      </c>
    </row>
  </sheetData>
  <mergeCells count="11">
    <mergeCell ref="K21:K25"/>
    <mergeCell ref="K32:K38"/>
    <mergeCell ref="A2:O2"/>
    <mergeCell ref="K16:K20"/>
    <mergeCell ref="N34:N38"/>
    <mergeCell ref="K26:K31"/>
    <mergeCell ref="L26:L31"/>
    <mergeCell ref="N16:N20"/>
    <mergeCell ref="L21:L25"/>
    <mergeCell ref="L32:L38"/>
    <mergeCell ref="A3:O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topLeftCell="A3" workbookViewId="0">
      <selection activeCell="C6" sqref="C6"/>
    </sheetView>
  </sheetViews>
  <sheetFormatPr baseColWidth="8" defaultColWidth="8.7265625" defaultRowHeight="13.5"/>
  <cols>
    <col width="8.7265625" customWidth="1" style="53" min="1" max="1"/>
    <col width="28" customWidth="1" style="53" min="2" max="2"/>
    <col width="82.453125" customWidth="1" style="53" min="3" max="3"/>
    <col width="8.7265625" customWidth="1" style="53" min="4" max="16384"/>
  </cols>
  <sheetData>
    <row r="1"/>
    <row r="2" ht="20.15" customHeight="1">
      <c r="B2" s="21" t="inlineStr">
        <is>
          <t>Leyenda de colores por Actividad Clave — Tipo Oficina</t>
        </is>
      </c>
    </row>
    <row r="3"/>
    <row r="4" ht="67.5" customHeight="1">
      <c r="B4" s="31" t="inlineStr">
        <is>
          <t>Licencias de apertura y actividad</t>
        </is>
      </c>
      <c r="C4" s="29" t="inlineStr">
        <is>
          <t>Licencia de Actividad o Comunicación Previa/Declaración Responsable del Ayuntamiento de Madrid, vigente y coherente con el uso actual. Licencia de primera ocupación o certificado de idoneidad del local con clasificación urbanística de uso terciario/oficina coherente. Alta en el I.A.E. en el epígrafe correcto y registros sectoriales aplicables a la actividad de Amara NZero.</t>
        </is>
      </c>
    </row>
    <row r="5" ht="43.5" customHeight="1">
      <c r="B5" s="32" t="inlineStr">
        <is>
          <t>Instalaciones técnicas (certificaciones y boletines)</t>
        </is>
      </c>
      <c r="C5" s="30" t="inlineStr">
        <is>
          <t>Boletín REBT (certificado de instalación eléctrica en baja tensión, RD 842/2002) registrado ante la CM, con boletines complementarios de modificaciones. Certificado de instalación de gas y revisiones periódicas por empresa habilitada (RITUG, RD 919/2006) si aplica. Instalaciones térmicas RITE con libro de mantenimiento y empresa habilitada (RD 1027/2007). Evaluación del riesgo de Legionela y programa de control si existen instalaciones de riesgo (RD 865/2003 + RD 487/2022). Verificación del Libro del Edificio y mantenimiento de instalaciones comunes por el propietario (CTE + LOE).</t>
        </is>
      </c>
    </row>
    <row r="6" ht="27" customHeight="1">
      <c r="B6" s="4" t="inlineStr">
        <is>
          <t>Riesgo psicosocial</t>
        </is>
      </c>
      <c r="C6" s="6" t="inlineStr">
        <is>
          <t>Evaluación y gestión de riesgos psicosociales (carga mental, estrés, fatiga, relaciones laborales)</t>
        </is>
      </c>
    </row>
    <row r="7" ht="27" customHeight="1">
      <c r="B7" s="12" t="inlineStr">
        <is>
          <t>Riesgo de incendio</t>
        </is>
      </c>
      <c r="C7" s="14" t="inlineStr">
        <is>
          <t>Instalaciones de protección contra incendios, mantenimiento PCI e inspecciones OCA</t>
        </is>
      </c>
    </row>
    <row r="8" ht="14" customHeight="1">
      <c r="B8" s="15" t="inlineStr">
        <is>
          <t>Plan de emergencia</t>
        </is>
      </c>
      <c r="C8" s="17" t="inlineStr">
        <is>
          <t>Plan de Emergencia, equipos de emergencia, evacuación y simulacros</t>
        </is>
      </c>
    </row>
    <row r="9" ht="27" customHeight="1">
      <c r="B9" s="18" t="inlineStr">
        <is>
          <t>Gestión de pantallas/PVD</t>
        </is>
      </c>
      <c r="C9" s="20" t="inlineStr">
        <is>
          <t>Trabajo con pantallas de visualización de datos: evaluación PVD, ergonomía, vigilancia de la salud y pausas</t>
        </is>
      </c>
    </row>
    <row r="10"/>
    <row r="11" ht="16" customHeight="1">
      <c r="B11" s="21" t="inlineStr">
        <is>
          <t>Regulaciones aplicadas</t>
        </is>
      </c>
    </row>
    <row r="12"/>
    <row r="13" ht="27" customHeight="1">
      <c r="B13" s="22" t="inlineStr">
        <is>
          <t>Ley 31/1995 PRL Art. 14-20</t>
        </is>
      </c>
      <c r="C13" s="23" t="inlineStr">
        <is>
          <t>Obligación general de evaluación de riesgos, plan de emergencia, información y formación</t>
        </is>
      </c>
    </row>
    <row r="14" ht="28" customHeight="1">
      <c r="B14" s="22" t="inlineStr">
        <is>
          <t>NTP 443 INSST + Método F-PSICO</t>
        </is>
      </c>
      <c r="C14" s="23" t="inlineStr">
        <is>
          <t>Metodología de evaluación de factores psicosociales</t>
        </is>
      </c>
    </row>
    <row r="15" ht="27" customHeight="1">
      <c r="B15" s="22" t="inlineStr">
        <is>
          <t>RD 488/1997</t>
        </is>
      </c>
      <c r="C15" s="23" t="inlineStr">
        <is>
          <t>Disposiciones mínimas de seguridad relativas al trabajo con pantallas de visualización</t>
        </is>
      </c>
    </row>
    <row r="16" ht="14" customHeight="1">
      <c r="B16" s="22" t="inlineStr">
        <is>
          <t>RD 513/2017 (RIPCI)</t>
        </is>
      </c>
      <c r="C16" s="23" t="inlineStr">
        <is>
          <t>Reglamento de instalaciones de protección contra incendios</t>
        </is>
      </c>
    </row>
    <row r="17" ht="14" customHeight="1">
      <c r="B17" s="22" t="inlineStr">
        <is>
          <t>RD 2267/2004</t>
        </is>
      </c>
      <c r="C17" s="23" t="inlineStr">
        <is>
          <t>Reglamento de seguridad contra incendios en establecimientos industriales</t>
        </is>
      </c>
    </row>
    <row r="18" ht="14" customHeight="1">
      <c r="B18" s="22" t="inlineStr">
        <is>
          <t>RD 314/2006 (CTE)</t>
        </is>
      </c>
      <c r="C18" s="23" t="inlineStr">
        <is>
          <t>Código Técnico de la Edificación — mantenimiento del edificio</t>
        </is>
      </c>
    </row>
    <row r="19"/>
    <row r="20" ht="16" customHeight="1">
      <c r="B20" s="21" t="inlineStr">
        <is>
          <t>Niveles de criticidad</t>
        </is>
      </c>
    </row>
    <row r="21"/>
    <row r="22" ht="14" customHeight="1">
      <c r="B22" s="24" t="inlineStr">
        <is>
          <t>Alta</t>
        </is>
      </c>
      <c r="C22" s="25" t="inlineStr">
        <is>
          <t>Obligación legal directa con sanción inmediata; riesgo grave para personas</t>
        </is>
      </c>
    </row>
    <row r="23" ht="14" customHeight="1">
      <c r="B23" s="26" t="inlineStr">
        <is>
          <t>Media</t>
        </is>
      </c>
      <c r="C23" s="9" t="inlineStr">
        <is>
          <t>Obligación legal importante; riesgo significativo con margen de corrección</t>
        </is>
      </c>
    </row>
    <row r="24" ht="14" customHeight="1">
      <c r="B24" s="27" t="inlineStr">
        <is>
          <t>Baja</t>
        </is>
      </c>
      <c r="C24" s="28" t="inlineStr">
        <is>
          <t>Buena práctica o requisito menor; bajo riesgo inmediato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ColWidth="8.7265625" defaultRowHeight="13.5"/>
  <cols>
    <col width="8.7265625" customWidth="1" style="53" min="1" max="1"/>
    <col width="28" customWidth="1" style="53" min="2" max="2"/>
    <col width="82.453125" customWidth="1" style="53" min="3" max="3"/>
    <col width="8.7265625" customWidth="1" style="53" min="4" max="16384"/>
  </cols>
  <sheetData>
    <row r="1"/>
    <row r="2" ht="20.15" customHeight="1">
      <c r="B2" s="21" t="inlineStr">
        <is>
          <t>Colour legend by key activity — Office type</t>
        </is>
      </c>
    </row>
    <row r="3"/>
    <row r="4" ht="67.5" customHeight="1">
      <c r="B4" s="31" t="inlineStr">
        <is>
          <t>Opening and activity licences</t>
        </is>
      </c>
      <c r="C4" s="29" t="inlineStr">
        <is>
          <t>Activity Licence or Prior Notification/Responsible Declaration from Madrid City Council, valid and consistent with current use. First occupancy licence or certificate of suitability of the premises with a consistent tertiary/office land-use classification. Registration for I.A.E. (Business Activity Tax) under the correct heading and sector registers applicable to Amara NZero's activity.</t>
        </is>
      </c>
    </row>
    <row r="5" ht="43.5" customHeight="1">
      <c r="B5" s="32" t="inlineStr">
        <is>
          <t>Technical installations (certifications and installation certificates (boletines))</t>
        </is>
      </c>
      <c r="C5" s="30" t="inlineStr">
        <is>
          <t>REBT (Low Voltage Electrotechnical Regulation) certificate (low-voltage electrical installation certificate, RD 842/2002) registered with the CM, with supplementary certificates for modifications. Gas installation certificate and periodic inspections by an authorised company (RITUG, RD 919/2006) if applicable. RITE thermal installations with maintenance logbook and authorised company (RD 1027/2007). Legionella risk assessment and control programme if at-risk installations exist (RD 865/2003 + RD 487/2022). Verification of the Building Logbook and maintenance of common installations by the owner (CTE + LOE).</t>
        </is>
      </c>
    </row>
    <row r="6" ht="27" customHeight="1">
      <c r="B6" s="4" t="inlineStr">
        <is>
          <t>Psychosocial risk</t>
        </is>
      </c>
      <c r="C6" s="6" t="inlineStr">
        <is>
          <t>Assessment and management of psychosocial risks (mental workload, stress, fatigue, working relationships)</t>
        </is>
      </c>
    </row>
    <row r="7" ht="27" customHeight="1">
      <c r="B7" s="12" t="inlineStr">
        <is>
          <t>Fire risk</t>
        </is>
      </c>
      <c r="C7" s="14" t="inlineStr">
        <is>
          <t>Fire protection installations, PCI (fire protection) maintenance and OCA (authorised inspection body) inspections</t>
        </is>
      </c>
    </row>
    <row r="8" ht="14" customHeight="1">
      <c r="B8" s="15" t="inlineStr">
        <is>
          <t>Emergency plan</t>
        </is>
      </c>
      <c r="C8" s="17" t="inlineStr">
        <is>
          <t>Emergency plan, emergency equipment, evacuation and drills</t>
        </is>
      </c>
    </row>
    <row r="9" ht="27" customHeight="1">
      <c r="B9" s="18" t="inlineStr">
        <is>
          <t>Display screen equipment (PVD) management</t>
        </is>
      </c>
      <c r="C9" s="20" t="inlineStr">
        <is>
          <t>Work with display screen equipment: PVD (display screen equipment) assessment, ergonomics, health surveillance and breaks</t>
        </is>
      </c>
    </row>
    <row r="10"/>
    <row r="11" ht="16" customHeight="1">
      <c r="B11" s="21" t="inlineStr">
        <is>
          <t>Applied regulations</t>
        </is>
      </c>
    </row>
    <row r="12"/>
    <row r="13" ht="27" customHeight="1">
      <c r="B13" s="22" t="inlineStr">
        <is>
          <t>Ley 31/1995 PRL Art. 14-20</t>
        </is>
      </c>
      <c r="C13" s="23" t="inlineStr">
        <is>
          <t>General obligation for risk assessment, emergency plan, information and training</t>
        </is>
      </c>
    </row>
    <row r="14" ht="28" customHeight="1">
      <c r="B14" s="22" t="inlineStr">
        <is>
          <t>NTP 443 INSST + F-PSICO Method</t>
        </is>
      </c>
      <c r="C14" s="23" t="inlineStr">
        <is>
          <t>Psychosocial factors assessment methodology</t>
        </is>
      </c>
    </row>
    <row r="15" ht="27" customHeight="1">
      <c r="B15" s="22" t="inlineStr">
        <is>
          <t>RD 488/1997</t>
        </is>
      </c>
      <c r="C15" s="23" t="inlineStr">
        <is>
          <t>Minimum safety provisions relating to work with display screen equipment</t>
        </is>
      </c>
    </row>
    <row r="16" ht="14" customHeight="1">
      <c r="B16" s="22" t="inlineStr">
        <is>
          <t>RD 513/2017 (RIPCI)</t>
        </is>
      </c>
      <c r="C16" s="23" t="inlineStr">
        <is>
          <t>Fire protection installations regulation</t>
        </is>
      </c>
    </row>
    <row r="17" ht="14" customHeight="1">
      <c r="B17" s="22" t="inlineStr">
        <is>
          <t>RD 2267/2004</t>
        </is>
      </c>
      <c r="C17" s="23" t="inlineStr">
        <is>
          <t>Fire safety regulation for industrial establishments</t>
        </is>
      </c>
    </row>
    <row r="18" ht="14" customHeight="1">
      <c r="B18" s="22" t="inlineStr">
        <is>
          <t>RD 314/2006 (CTE)</t>
        </is>
      </c>
      <c r="C18" s="23" t="inlineStr">
        <is>
          <t>Technical Building Code — building maintenance</t>
        </is>
      </c>
    </row>
    <row r="19"/>
    <row r="20" ht="16" customHeight="1">
      <c r="B20" s="21" t="inlineStr">
        <is>
          <t>Criticality levels</t>
        </is>
      </c>
    </row>
    <row r="21"/>
    <row r="22" ht="14" customHeight="1">
      <c r="B22" s="24" t="inlineStr">
        <is>
          <t>High</t>
        </is>
      </c>
      <c r="C22" s="25" t="inlineStr">
        <is>
          <t>Direct legal obligation with immediate penalty; serious risk to people</t>
        </is>
      </c>
    </row>
    <row r="23" ht="14" customHeight="1">
      <c r="B23" s="26" t="inlineStr">
        <is>
          <t>Medium</t>
        </is>
      </c>
      <c r="C23" s="9" t="inlineStr">
        <is>
          <t>Significant legal obligation; significant risk with scope for correction</t>
        </is>
      </c>
    </row>
    <row r="24" ht="14" customHeight="1">
      <c r="B24" s="27" t="inlineStr">
        <is>
          <t>Low</t>
        </is>
      </c>
      <c r="C24" s="28" t="inlineStr">
        <is>
          <t>Good practice or minor requirement; low immediate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2026-04-20T12:36:38Z</dcterms:created>
  <dcterms:modified xmlns:dcterms="http://purl.org/dc/terms/" xmlns:xsi="http://www.w3.org/2001/XMLSchema-instance" xsi:type="dcterms:W3CDTF">2026-10-01T22:16:41Z</dcterms:modified>
  <cp:lastModifiedBy>Ali Assy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0x010100F22B866D36D5C0498AC20C3A250CD770</vt:lpwstr>
  </property>
  <property name="MediaServiceImageTags" fmtid="{D5CDD505-2E9C-101B-9397-08002B2CF9AE}" pid="3">
    <vt:lpwstr xmlns:vt="http://schemas.openxmlformats.org/officeDocument/2006/docPropsVTypes"/>
  </property>
</Properties>
</file>