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2" activeTab="2" autoFilterDateGrouping="1"/>
  </bookViews>
  <sheets>
    <sheet xmlns:r="http://schemas.openxmlformats.org/officeDocument/2006/relationships" name="STEP 0" sheetId="1" state="hidden" r:id="rId1"/>
    <sheet xmlns:r="http://schemas.openxmlformats.org/officeDocument/2006/relationships" name="ejemplo_ESPAÑA" sheetId="2" state="hidden" r:id="rId2"/>
    <sheet xmlns:r="http://schemas.openxmlformats.org/officeDocument/2006/relationships" name="Checklist_Greece" sheetId="3" state="visible" r:id="rId3"/>
    <sheet xmlns:r="http://schemas.openxmlformats.org/officeDocument/2006/relationships" name="Legend" sheetId="4" state="visible" r:id="rId4"/>
  </sheets>
  <definedNames>
    <definedName name="_xlnm._FilterDatabase" localSheetId="2" hidden="1">'Checklist_Greece'!$A$8:$O$36</definedName>
    <definedName name="_xlnm.Print_Area" localSheetId="2">'Checklist_Greece'!$A$1:$P$36</definedName>
  </definedNames>
  <calcPr calcId="191028" fullCalcOnLoad="1"/>
</workbook>
</file>

<file path=xl/styles.xml><?xml version="1.0" encoding="utf-8"?>
<styleSheet xmlns="http://schemas.openxmlformats.org/spreadsheetml/2006/main">
  <numFmts count="1">
    <numFmt numFmtId="164" formatCode="dd/mm/yyyy;@"/>
  </numFmts>
  <fonts count="21">
    <font>
      <name val="Aptos Narrow"/>
      <family val="2"/>
      <color theme="1"/>
      <sz val="11"/>
      <scheme val="minor"/>
    </font>
    <font>
      <name val="Century Gothic"/>
      <family val="2"/>
      <b val="1"/>
      <color theme="0"/>
      <sz val="11"/>
    </font>
    <font>
      <name val="Century Gothic"/>
      <family val="2"/>
      <color theme="1"/>
      <sz val="11"/>
    </font>
    <font>
      <name val="Century Gothic"/>
      <family val="2"/>
      <b val="1"/>
      <color theme="0"/>
      <sz val="18"/>
    </font>
    <font>
      <name val="Century Gothic"/>
      <family val="2"/>
      <color theme="0"/>
      <sz val="11"/>
    </font>
    <font>
      <name val="Century Gothic"/>
      <family val="2"/>
      <b val="1"/>
      <color theme="0"/>
      <sz val="20"/>
    </font>
    <font>
      <name val="Century Gothic"/>
      <family val="2"/>
      <b val="1"/>
      <color theme="1"/>
      <sz val="11"/>
    </font>
    <font>
      <name val="Century Gothic"/>
      <family val="2"/>
      <b val="1"/>
      <color theme="1"/>
      <sz val="24"/>
    </font>
    <font>
      <name val="Century Gothic"/>
      <family val="2"/>
      <b val="1"/>
      <color theme="0"/>
      <sz val="24"/>
    </font>
    <font>
      <name val="Aptos Narrow"/>
      <family val="2"/>
      <b val="1"/>
      <color theme="1"/>
      <sz val="11"/>
      <scheme val="minor"/>
    </font>
    <font>
      <name val="Aptos Narrow"/>
      <family val="2"/>
      <strike val="1"/>
      <color theme="1"/>
      <sz val="11"/>
      <scheme val="minor"/>
    </font>
    <font>
      <name val="Century Gothic"/>
      <family val="2"/>
      <b val="1"/>
      <color rgb="FF1F3864"/>
      <sz val="13"/>
    </font>
    <font>
      <name val="Century Gothic"/>
      <family val="2"/>
      <b val="1"/>
      <sz val="11"/>
    </font>
    <font>
      <name val="Century Gothic"/>
      <family val="2"/>
      <sz val="11"/>
    </font>
    <font>
      <name val="Century Gothic"/>
      <family val="2"/>
      <b val="1"/>
      <color rgb="FF595959"/>
      <sz val="11"/>
    </font>
    <font>
      <name val="Century Gothic"/>
      <family val="2"/>
      <color rgb="FF595959"/>
      <sz val="11"/>
    </font>
    <font>
      <name val="Aptos Narrow"/>
      <family val="2"/>
      <sz val="8"/>
      <scheme val="minor"/>
    </font>
    <font>
      <name val="Aptos Narrow"/>
      <family val="2"/>
      <color rgb="FFFF0000"/>
      <sz val="11"/>
      <scheme val="minor"/>
    </font>
    <font>
      <name val="Century Gothic"/>
      <family val="2"/>
      <color theme="1"/>
      <sz val="9"/>
    </font>
    <font>
      <name val="Century Gothic"/>
      <family val="2"/>
      <b val="1"/>
      <color rgb="FFFFFFFF"/>
      <sz val="11"/>
    </font>
    <font>
      <name val="Century Gothic"/>
      <family val="2"/>
      <color rgb="FFFF0000"/>
      <sz val="11"/>
    </font>
  </fonts>
  <fills count="20">
    <fill>
      <patternFill/>
    </fill>
    <fill>
      <patternFill patternType="gray125"/>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8"/>
        <bgColor indexed="64"/>
      </patternFill>
    </fill>
    <fill>
      <patternFill patternType="solid">
        <fgColor rgb="FFDAE8FC"/>
      </patternFill>
    </fill>
    <fill>
      <patternFill patternType="solid">
        <fgColor rgb="FFFFE0E0"/>
      </patternFill>
    </fill>
    <fill>
      <patternFill patternType="solid">
        <fgColor rgb="FFFFF2CC"/>
      </patternFill>
    </fill>
    <fill>
      <patternFill patternType="solid">
        <fgColor rgb="FFE2EFDA"/>
      </patternFill>
    </fill>
    <fill>
      <patternFill patternType="solid">
        <fgColor rgb="FFF5F5F5"/>
      </patternFill>
    </fill>
    <fill>
      <patternFill patternType="solid">
        <fgColor rgb="FF1F3864"/>
      </patternFill>
    </fill>
    <fill>
      <patternFill patternType="solid">
        <fgColor rgb="FFDAEEF3"/>
      </patternFill>
    </fill>
    <fill>
      <patternFill patternType="solid">
        <fgColor rgb="FFFCE4D6"/>
      </patternFill>
    </fill>
    <fill>
      <patternFill patternType="solid">
        <fgColor rgb="FFE8D5F5"/>
      </patternFill>
    </fill>
    <fill>
      <patternFill patternType="solid">
        <fgColor rgb="FFFFFF00"/>
        <bgColor indexed="64"/>
      </patternFill>
    </fill>
    <fill>
      <patternFill patternType="solid">
        <fgColor theme="9" tint="0.3999755851924192"/>
        <bgColor indexed="64"/>
      </patternFill>
    </fill>
    <fill>
      <patternFill patternType="solid">
        <fgColor theme="0" tint="-0.249977111117893"/>
        <bgColor indexed="64"/>
      </patternFill>
    </fill>
    <fill>
      <patternFill patternType="solid">
        <fgColor rgb="FFFFC000"/>
        <bgColor indexed="64"/>
      </patternFill>
    </fill>
    <fill>
      <patternFill patternType="solid">
        <fgColor rgb="FFC0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1">
    <xf numFmtId="0" fontId="0" fillId="0" borderId="0" pivotButton="0" quotePrefix="0" xfId="0"/>
    <xf numFmtId="0" fontId="1" fillId="3" borderId="0" applyAlignment="1" pivotButton="0" quotePrefix="0" xfId="0">
      <alignment horizontal="left" vertical="center"/>
    </xf>
    <xf numFmtId="0" fontId="2" fillId="2" borderId="0" pivotButton="0" quotePrefix="0" xfId="0"/>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applyAlignment="1" pivotButton="0" quotePrefix="0" xfId="0">
      <alignment horizontal="left" vertical="center"/>
    </xf>
    <xf numFmtId="0" fontId="5" fillId="3" borderId="0" applyAlignment="1" pivotButton="0" quotePrefix="0" xfId="0">
      <alignment horizontal="right" vertical="center"/>
    </xf>
    <xf numFmtId="0" fontId="1" fillId="2" borderId="0" applyAlignment="1" pivotButton="0" quotePrefix="0" xfId="0">
      <alignment horizontal="left" vertical="center"/>
    </xf>
    <xf numFmtId="0" fontId="6" fillId="2" borderId="0" applyAlignment="1" pivotButton="0" quotePrefix="0" xfId="0">
      <alignment horizontal="left" vertical="center"/>
    </xf>
    <xf numFmtId="0" fontId="7" fillId="2" borderId="0" applyAlignment="1" pivotButton="0" quotePrefix="0" xfId="0">
      <alignment horizontal="left"/>
    </xf>
    <xf numFmtId="0" fontId="8" fillId="2" borderId="0" applyAlignment="1" pivotButton="0" quotePrefix="0" xfId="0">
      <alignment horizontal="left" vertical="center"/>
    </xf>
    <xf numFmtId="164" fontId="2" fillId="2" borderId="0" applyAlignment="1" pivotButton="0" quotePrefix="0" xfId="0">
      <alignment horizontal="center" vertical="top"/>
    </xf>
    <xf numFmtId="0" fontId="2" fillId="2" borderId="1" applyAlignment="1" pivotButton="0" quotePrefix="0" xfId="0">
      <alignment horizontal="center" vertical="center"/>
    </xf>
    <xf numFmtId="0" fontId="2" fillId="2" borderId="1" applyAlignment="1" pivotButton="0" quotePrefix="0" xfId="0">
      <alignment horizontal="left" vertic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1" fillId="3" borderId="4" applyAlignment="1" pivotButton="0" quotePrefix="0" xfId="0">
      <alignment horizontal="center" vertical="center" wrapText="1"/>
    </xf>
    <xf numFmtId="0" fontId="1" fillId="3" borderId="5" applyAlignment="1" pivotButton="0" quotePrefix="0" xfId="0">
      <alignment horizontal="center" vertical="center" wrapText="1"/>
    </xf>
    <xf numFmtId="0" fontId="1" fillId="3" borderId="6" applyAlignment="1" pivotButton="0" quotePrefix="0" xfId="0">
      <alignment horizontal="center" vertical="center" wrapText="1"/>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2" borderId="8" applyAlignment="1" pivotButton="0" quotePrefix="0" xfId="0">
      <alignment horizontal="left" vertical="center"/>
    </xf>
    <xf numFmtId="0" fontId="2" fillId="2" borderId="9" applyAlignment="1" pivotButton="0" quotePrefix="0" xfId="0">
      <alignment horizontal="center" vertical="center"/>
    </xf>
    <xf numFmtId="0" fontId="1" fillId="3" borderId="0" applyAlignment="1" pivotButton="0" quotePrefix="0" xfId="0">
      <alignment horizontal="center" vertical="center"/>
    </xf>
    <xf numFmtId="0" fontId="0" fillId="2" borderId="0" applyAlignment="1" pivotButton="0" quotePrefix="0" xfId="0">
      <alignment horizontal="center"/>
    </xf>
    <xf numFmtId="0" fontId="0" fillId="2" borderId="0" applyAlignment="1" pivotButton="0" quotePrefix="0" xfId="0">
      <alignment horizontal="center" vertical="center"/>
    </xf>
    <xf numFmtId="0" fontId="6" fillId="0" borderId="0" applyAlignment="1" pivotButton="0" quotePrefix="0" xfId="0">
      <alignment horizontal="center" vertical="center" wrapText="1"/>
    </xf>
    <xf numFmtId="0" fontId="2" fillId="0" borderId="0" applyAlignment="1" pivotButton="0" quotePrefix="0" xfId="0">
      <alignment vertical="center" wrapText="1"/>
    </xf>
    <xf numFmtId="0" fontId="9" fillId="2" borderId="0" applyAlignment="1" pivotButton="0" quotePrefix="0" xfId="0">
      <alignment horizontal="center" vertical="center" wrapText="1"/>
    </xf>
    <xf numFmtId="0" fontId="2" fillId="2" borderId="0" applyAlignment="1" pivotButton="0" quotePrefix="0" xfId="0">
      <alignment horizontal="center"/>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10" fillId="2" borderId="0" applyAlignment="1" pivotButton="0" quotePrefix="0" xfId="0">
      <alignment horizontal="center"/>
    </xf>
    <xf numFmtId="0" fontId="1" fillId="3" borderId="10" applyAlignment="1" pivotButton="0" quotePrefix="0" xfId="0">
      <alignment horizontal="center" vertical="center" wrapText="1"/>
    </xf>
    <xf numFmtId="0" fontId="1" fillId="5" borderId="10" applyAlignment="1" pivotButton="0" quotePrefix="0" xfId="0">
      <alignment horizontal="center" vertical="center" wrapText="1"/>
    </xf>
    <xf numFmtId="0" fontId="1" fillId="4" borderId="10" applyAlignment="1" pivotButton="0" quotePrefix="0" xfId="0">
      <alignment horizontal="center" vertical="center" wrapText="1"/>
    </xf>
    <xf numFmtId="0" fontId="1" fillId="3" borderId="11" applyAlignment="1" pivotButton="0" quotePrefix="0" xfId="0">
      <alignment horizontal="center" vertical="center" wrapText="1"/>
    </xf>
    <xf numFmtId="0" fontId="1" fillId="3" borderId="10" applyAlignment="1" pivotButton="0" quotePrefix="0" xfId="0">
      <alignment horizontal="center" vertical="center"/>
    </xf>
    <xf numFmtId="0" fontId="1" fillId="3" borderId="0" applyAlignment="1" pivotButton="0" quotePrefix="0" xfId="0">
      <alignment horizontal="center" vertical="center" wrapText="1"/>
    </xf>
    <xf numFmtId="0" fontId="0" fillId="2" borderId="0" applyAlignment="1" pivotButton="0" quotePrefix="0" xfId="0">
      <alignment horizontal="center" wrapText="1"/>
    </xf>
    <xf numFmtId="0" fontId="2" fillId="0" borderId="0" pivotButton="0" quotePrefix="0" xfId="0"/>
    <xf numFmtId="0" fontId="11" fillId="0" borderId="0" pivotButton="0" quotePrefix="0" xfId="0"/>
    <xf numFmtId="0" fontId="12" fillId="6" borderId="12" applyAlignment="1" pivotButton="0" quotePrefix="0" xfId="0">
      <alignment horizontal="left" vertical="center" wrapText="1"/>
    </xf>
    <xf numFmtId="0" fontId="13" fillId="6" borderId="12" applyAlignment="1" pivotButton="0" quotePrefix="0" xfId="0">
      <alignment horizontal="left" vertical="center" wrapText="1"/>
    </xf>
    <xf numFmtId="0" fontId="12" fillId="0" borderId="12" applyAlignment="1" pivotButton="0" quotePrefix="0" xfId="0">
      <alignment horizontal="left" vertical="center" wrapText="1"/>
    </xf>
    <xf numFmtId="0" fontId="13" fillId="0" borderId="12" applyAlignment="1" pivotButton="0" quotePrefix="0" xfId="0">
      <alignment horizontal="left" vertical="center" wrapText="1"/>
    </xf>
    <xf numFmtId="0" fontId="12" fillId="7" borderId="12" applyAlignment="1" pivotButton="0" quotePrefix="0" xfId="0">
      <alignment horizontal="center" vertical="center" wrapText="1"/>
    </xf>
    <xf numFmtId="0" fontId="13" fillId="7" borderId="12" applyAlignment="1" pivotButton="0" quotePrefix="0" xfId="0">
      <alignment horizontal="left" vertical="center" wrapText="1"/>
    </xf>
    <xf numFmtId="0" fontId="12" fillId="8" borderId="12" applyAlignment="1" pivotButton="0" quotePrefix="0" xfId="0">
      <alignment horizontal="center" vertical="center" wrapText="1"/>
    </xf>
    <xf numFmtId="0" fontId="13" fillId="8" borderId="12" applyAlignment="1" pivotButton="0" quotePrefix="0" xfId="0">
      <alignment horizontal="left" vertical="center" wrapText="1"/>
    </xf>
    <xf numFmtId="0" fontId="12" fillId="9" borderId="12" applyAlignment="1" pivotButton="0" quotePrefix="0" xfId="0">
      <alignment horizontal="center" vertical="center" wrapText="1"/>
    </xf>
    <xf numFmtId="0" fontId="13" fillId="9" borderId="12" applyAlignment="1" pivotButton="0" quotePrefix="0" xfId="0">
      <alignment horizontal="left" vertical="center" wrapText="1"/>
    </xf>
    <xf numFmtId="0" fontId="14" fillId="10" borderId="12" applyAlignment="1" pivotButton="0" quotePrefix="0" xfId="0">
      <alignment horizontal="left" vertical="center" wrapText="1"/>
    </xf>
    <xf numFmtId="0" fontId="15" fillId="10" borderId="12" applyAlignment="1" pivotButton="0" quotePrefix="0" xfId="0">
      <alignment horizontal="left" vertical="center" wrapText="1"/>
    </xf>
    <xf numFmtId="0" fontId="17" fillId="2" borderId="0" applyAlignment="1" pivotButton="0" quotePrefix="0" xfId="0">
      <alignment horizontal="center"/>
    </xf>
    <xf numFmtId="0" fontId="2" fillId="0" borderId="0" applyAlignment="1" pivotButton="0" quotePrefix="0" xfId="0">
      <alignment horizontal="center" vertical="center" wrapText="1"/>
    </xf>
    <xf numFmtId="0" fontId="2" fillId="2" borderId="0" applyAlignment="1" pivotButton="0" quotePrefix="0" xfId="0">
      <alignment horizontal="center" wrapText="1"/>
    </xf>
    <xf numFmtId="0" fontId="18" fillId="2" borderId="0" applyAlignment="1" pivotButton="0" quotePrefix="0" xfId="0">
      <alignment horizontal="center" vertical="top" wrapText="1"/>
    </xf>
    <xf numFmtId="0" fontId="2" fillId="15" borderId="0" applyAlignment="1" pivotButton="0" quotePrefix="0" xfId="0">
      <alignment horizontal="center" vertical="center"/>
    </xf>
    <xf numFmtId="0" fontId="19" fillId="11" borderId="12" applyAlignment="1" pivotButton="0" quotePrefix="0" xfId="0">
      <alignment horizontal="center" vertical="center" wrapText="1"/>
    </xf>
    <xf numFmtId="0" fontId="13" fillId="12" borderId="12" applyAlignment="1" pivotButton="0" quotePrefix="0" xfId="0">
      <alignment horizontal="left" vertical="center" wrapText="1"/>
    </xf>
    <xf numFmtId="0" fontId="13" fillId="13" borderId="12" applyAlignment="1" pivotButton="0" quotePrefix="0" xfId="0">
      <alignment horizontal="left" vertical="center" wrapText="1"/>
    </xf>
    <xf numFmtId="0" fontId="13" fillId="0" borderId="0" applyAlignment="1" pivotButton="0" quotePrefix="0" xfId="0">
      <alignment horizontal="center" vertical="center" wrapText="1"/>
    </xf>
    <xf numFmtId="0" fontId="13" fillId="14" borderId="12" applyAlignment="1" pivotButton="0" quotePrefix="0" xfId="0">
      <alignment horizontal="left" vertical="center" wrapText="1"/>
    </xf>
    <xf numFmtId="0" fontId="20" fillId="0" borderId="0" applyAlignment="1" pivotButton="0" quotePrefix="0" xfId="0">
      <alignment horizontal="center" vertical="center" wrapText="1"/>
    </xf>
    <xf numFmtId="0" fontId="20" fillId="13" borderId="12" applyAlignment="1" pivotButton="0" quotePrefix="0" xfId="0">
      <alignment horizontal="left" vertical="center" wrapText="1"/>
    </xf>
    <xf numFmtId="0" fontId="2" fillId="0" borderId="0" applyAlignment="1" pivotButton="0" quotePrefix="0" xfId="0">
      <alignment horizontal="center" wrapText="1"/>
    </xf>
    <xf numFmtId="0" fontId="2" fillId="2" borderId="0" applyAlignment="1" pivotButton="0" quotePrefix="0" xfId="0">
      <alignment horizontal="center" vertical="center" wrapText="1"/>
    </xf>
    <xf numFmtId="0" fontId="2" fillId="0" borderId="0" applyAlignment="1" pivotButton="0" quotePrefix="0" xfId="0">
      <alignment horizontal="center"/>
    </xf>
    <xf numFmtId="0" fontId="2" fillId="0" borderId="0" applyAlignment="1" pivotButton="0" quotePrefix="0" xfId="0">
      <alignment horizontal="center" vertical="center"/>
    </xf>
    <xf numFmtId="14" fontId="2" fillId="0" borderId="0" applyAlignment="1" pivotButton="0" quotePrefix="0" xfId="0">
      <alignment horizontal="center" vertical="center" wrapText="1"/>
    </xf>
    <xf numFmtId="0" fontId="2" fillId="16" borderId="0" applyAlignment="1" pivotButton="0" quotePrefix="0" xfId="0">
      <alignment horizontal="center" vertical="center" wrapText="1"/>
    </xf>
    <xf numFmtId="0" fontId="20" fillId="17" borderId="0" applyAlignment="1" pivotButton="0" quotePrefix="0" xfId="0">
      <alignment horizontal="center" vertical="center" wrapText="1"/>
    </xf>
    <xf numFmtId="0" fontId="2" fillId="18" borderId="0" applyAlignment="1" pivotButton="0" quotePrefix="0" xfId="0">
      <alignment horizontal="center" vertical="center" wrapText="1"/>
    </xf>
    <xf numFmtId="0" fontId="2" fillId="19" borderId="0" applyAlignment="1" pivotButton="0" quotePrefix="0" xfId="0">
      <alignment horizontal="center" vertical="center" wrapText="1"/>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1" fillId="0" borderId="0" applyAlignment="1" pivotButton="0" quotePrefix="0" xfId="0">
      <alignment horizontal="left" vertical="center"/>
    </xf>
    <xf numFmtId="0" fontId="2" fillId="0" borderId="0" pivotButton="0" quotePrefix="0" xfId="0"/>
  </cellXfs>
  <cellStyles count="1">
    <cellStyle name="Normal" xfId="0" builtinId="0"/>
  </cellStyles>
  <dxfs count="15">
    <dxf>
      <fill>
        <patternFill>
          <fgColor rgb="FFFCC8C8"/>
          <bgColor rgb="FFFFE1E1"/>
        </patternFill>
      </fill>
    </dxf>
    <dxf>
      <fill>
        <patternFill>
          <fgColor rgb="FFFCC8C8"/>
          <bgColor rgb="FFFFF9E1"/>
        </patternFill>
      </fill>
    </dxf>
    <dxf>
      <fill>
        <patternFill>
          <fgColor rgb="FFFCC8C8"/>
          <bgColor rgb="FFE1FFE9"/>
        </patternFill>
      </fill>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border>
        <left style="thin">
          <color indexed="64"/>
        </left>
        <right/>
        <top style="thin">
          <color indexed="64"/>
        </top>
        <bottom style="thin">
          <color indexed="64"/>
        </bottom>
        <vertical/>
        <horizontal/>
      </border>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ont>
        <name val="Century Gothic"/>
        <family val="2"/>
        <strike val="0"/>
        <outline val="0"/>
        <shadow val="0"/>
        <condense val="0"/>
        <color theme="1"/>
        <extend val="0"/>
        <sz val="11"/>
        <vertAlign val="baseline"/>
      </font>
      <fill>
        <patternFill patternType="solid">
          <fgColor indexed="64"/>
          <bgColor theme="0"/>
        </patternFill>
      </fill>
      <alignment horizontal="left" vertical="center"/>
      <border>
        <left style="thin">
          <color indexed="64"/>
        </left>
        <right style="thin">
          <color indexed="64"/>
        </right>
        <top style="thin">
          <color indexed="64"/>
        </top>
        <bottom style="thin">
          <color indexed="64"/>
        </bottom>
        <vertical/>
        <horizontal/>
      </border>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name val="Century Gothic"/>
        <family val="2"/>
        <strike val="0"/>
        <outline val="0"/>
        <shadow val="0"/>
        <condense val="0"/>
        <color theme="1"/>
        <extend val="0"/>
        <sz val="11"/>
        <vertAlign val="baseline"/>
      </font>
      <fill>
        <patternFill patternType="solid">
          <fgColor indexed="64"/>
          <bgColor theme="0"/>
        </patternFill>
      </fill>
      <alignment horizontal="center" vertical="center"/>
    </dxf>
    <dxf>
      <border outline="0">
        <bottom style="thin">
          <color indexed="64"/>
        </bottom>
      </border>
    </dxf>
    <dxf>
      <font>
        <name val="Century Gothic"/>
        <family val="2"/>
        <b val="1"/>
        <strike val="0"/>
        <outline val="0"/>
        <shadow val="0"/>
        <condense val="0"/>
        <color theme="0"/>
        <extend val="0"/>
        <sz val="11"/>
        <vertAlign val="baseline"/>
      </font>
      <fill>
        <patternFill patternType="solid">
          <fgColor indexed="64"/>
          <bgColor theme="4"/>
        </patternFill>
      </fill>
      <alignment horizontal="center" vertical="center" wrapText="1"/>
      <border outline="0">
        <left style="thin">
          <color indexed="64"/>
        </left>
        <right style="thin">
          <color indexed="6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twoCellAnchor editAs="oneCell">
    <from>
      <col>0</col>
      <colOff>215900</colOff>
      <row>20</row>
      <rowOff>152400</rowOff>
    </from>
    <to>
      <col>5</col>
      <colOff>1714481</colOff>
      <row>27</row>
      <rowOff>142234</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900" y="3835400"/>
          <a:ext cx="4542472" cy="1187549"/>
        </a:xfrm>
        <a:prstGeom xmlns:a="http://schemas.openxmlformats.org/drawingml/2006/main" prst="rect">
          <avLst/>
        </a:prstGeom>
        <a:ln xmlns:a="http://schemas.openxmlformats.org/drawingml/2006/main">
          <a:solidFill>
            <a:schemeClr val="accent1"/>
          </a:solidFill>
          <a:prstDash val="solid"/>
        </a:ln>
      </spPr>
    </pic>
    <clientData/>
  </twoCellAnchor>
</wsDr>
</file>

<file path=xl/drawings/drawing2.xml><?xml version="1.0" encoding="utf-8"?>
<wsDr xmlns="http://schemas.openxmlformats.org/drawingml/2006/spreadsheetDrawing">
  <twoCellAnchor editAs="oneCell">
    <from>
      <col>3</col>
      <colOff>597647</colOff>
      <row>1</row>
      <rowOff>171824</rowOff>
    </from>
    <to>
      <col>3</col>
      <colOff>2106706</colOff>
      <row>4</row>
      <rowOff>121716</rowOff>
    </to>
    <pic>
      <nvPicPr>
        <cNvPr id="4" name="Image 21"/>
        <cNvPicPr>
          <a:picLocks xmlns:a="http://schemas.openxmlformats.org/drawingml/2006/main" noChangeAspect="1"/>
        </cNvPicPr>
      </nvPicPr>
      <blipFill>
        <a:blip xmlns:a="http://schemas.openxmlformats.org/drawingml/2006/main" xmlns:r="http://schemas.openxmlformats.org/officeDocument/2006/relationships" cstate="print" r:embed="rId1">
          <biLevel thresh="25000"/>
        </a:blip>
        <a:stretch xmlns:a="http://schemas.openxmlformats.org/drawingml/2006/main">
          <a:fillRect/>
        </a:stretch>
      </blipFill>
      <spPr>
        <a:xfrm xmlns:a="http://schemas.openxmlformats.org/drawingml/2006/main">
          <a:off x="4295588" y="209177"/>
          <a:ext cx="1509059" cy="475074"/>
        </a:xfrm>
        <a:prstGeom xmlns:a="http://schemas.openxmlformats.org/drawingml/2006/main" prst="rect">
          <avLst/>
        </a:prstGeom>
        <a:ln xmlns:a="http://schemas.openxmlformats.org/drawingml/2006/main">
          <a:prstDash val="solid"/>
        </a:ln>
      </spPr>
    </pic>
    <clientData/>
  </twoCellAnchor>
  <twoCellAnchor editAs="oneCell">
    <from>
      <col>3</col>
      <colOff>2228032</colOff>
      <row>1</row>
      <rowOff>133145</rowOff>
    </from>
    <to>
      <col>4</col>
      <colOff>1408081</colOff>
      <row>4</row>
      <rowOff>240686</rowOff>
    </to>
    <pic>
      <nvPicPr>
        <cNvPr id="7" name="Picture 6" descr="ABSOLAR - Associação Brasileira de Energia Solar Fotovoltaica"/>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duotone/>
        </a:blip>
        <a:srcRect xmlns:a="http://schemas.openxmlformats.org/drawingml/2006/main"/>
        <a:stretch xmlns:a="http://schemas.openxmlformats.org/drawingml/2006/main">
          <a:fillRect/>
        </a:stretch>
      </blipFill>
      <spPr bwMode="auto">
        <a:xfrm xmlns:a="http://schemas.openxmlformats.org/drawingml/2006/main">
          <a:off x="5925371" y="168992"/>
          <a:ext cx="1684202" cy="6350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2</col>
      <colOff>1576029</colOff>
      <row>9</row>
      <rowOff>207533</rowOff>
    </from>
    <to>
      <col>3</col>
      <colOff>2172968</colOff>
      <row>9</row>
      <rowOff>2617981</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124538" y="2268498"/>
          <a:ext cx="3097948" cy="2410448"/>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3</col>
      <colOff>38847</colOff>
      <row>1</row>
      <rowOff>209924</rowOff>
    </from>
    <to>
      <col>3</col>
      <colOff>1530973</colOff>
      <row>4</row>
      <rowOff>134416</rowOff>
    </to>
    <pic>
      <nvPicPr>
        <cNvPr id="2" name="Image 21"/>
        <cNvPicPr>
          <a:picLocks xmlns:a="http://schemas.openxmlformats.org/drawingml/2006/main" noChangeAspect="1"/>
        </cNvPicPr>
      </nvPicPr>
      <blipFill>
        <a:blip xmlns:a="http://schemas.openxmlformats.org/drawingml/2006/main" xmlns:r="http://schemas.openxmlformats.org/officeDocument/2006/relationships" cstate="print" r:embed="rId1">
          <biLevel thresh="25000"/>
        </a:blip>
        <a:stretch xmlns:a="http://schemas.openxmlformats.org/drawingml/2006/main">
          <a:fillRect/>
        </a:stretch>
      </blipFill>
      <spPr>
        <a:xfrm xmlns:a="http://schemas.openxmlformats.org/drawingml/2006/main">
          <a:off x="8858997" y="248024"/>
          <a:ext cx="1504826" cy="451542"/>
        </a:xfrm>
        <a:prstGeom xmlns:a="http://schemas.openxmlformats.org/drawingml/2006/main" prst="rect">
          <avLst/>
        </a:prstGeom>
        <a:ln xmlns:a="http://schemas.openxmlformats.org/drawingml/2006/main">
          <a:prstDash val="solid"/>
        </a:ln>
      </spPr>
    </pic>
    <clientData/>
  </twoCellAnchor>
  <twoCellAnchor editAs="oneCell">
    <from>
      <col>1</col>
      <colOff>4494982</colOff>
      <row>1</row>
      <rowOff>145845</rowOff>
    </from>
    <to>
      <col>2</col>
      <colOff>1050364</colOff>
      <row>4</row>
      <rowOff>215900</rowOff>
    </to>
    <pic>
      <nvPicPr>
        <cNvPr id="3" name="Picture 2" descr="ABSOLAR - Associação Brasileira de Energia Solar Fotovoltaica"/>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duotone/>
        </a:blip>
        <a:srcRect xmlns:a="http://schemas.openxmlformats.org/drawingml/2006/main"/>
        <a:stretch xmlns:a="http://schemas.openxmlformats.org/drawingml/2006/main">
          <a:fillRect/>
        </a:stretch>
      </blipFill>
      <spPr bwMode="auto">
        <a:xfrm xmlns:a="http://schemas.openxmlformats.org/drawingml/2006/main">
          <a:off x="6374582" y="183945"/>
          <a:ext cx="1686182" cy="60345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Table1" displayName="Table1" ref="B11:H31" headerRowCount="1" totalsRowShown="0" headerRowDxfId="14" dataDxfId="12" headerRowBorderDxfId="13" tableBorderDxfId="11" totalsRowBorderDxfId="10">
  <autoFilter ref="B11:H31"/>
  <tableColumns count="7">
    <tableColumn id="1" name="ID" dataDxfId="9"/>
    <tableColumn id="2" name="Work Center / Ubicación" dataDxfId="8"/>
    <tableColumn id="3" name="Activity Type" dataDxfId="7"/>
    <tableColumn id="4" name="Hazard Category" dataDxfId="6"/>
    <tableColumn id="5" name="Legal Requirement" dataDxfId="5"/>
    <tableColumn id="6" name="Legal Reference" dataDxfId="4"/>
    <tableColumn id="7" name="Notes / Comment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3:I102"/>
  <sheetViews>
    <sheetView topLeftCell="F15" zoomScale="137" workbookViewId="0">
      <selection activeCell="E8" sqref="E8"/>
    </sheetView>
  </sheetViews>
  <sheetFormatPr baseColWidth="8" defaultColWidth="8.7265625" defaultRowHeight="13.5"/>
  <cols>
    <col width="8.7265625" customWidth="1" style="2" min="1" max="5"/>
    <col width="36.1796875" bestFit="1" customWidth="1" style="2" min="6" max="6"/>
    <col width="8.453125" customWidth="1" style="2" min="7" max="9"/>
    <col width="8.7265625" customWidth="1" style="2" min="10" max="16384"/>
  </cols>
  <sheetData>
    <row r="3">
      <c r="B3" s="2" t="inlineStr">
        <is>
          <t>3 METODOLOGÍAS POSIBLES</t>
        </is>
      </c>
    </row>
    <row r="78" ht="58" customHeight="1">
      <c r="F78" s="78" t="inlineStr">
        <is>
          <t>Categoría</t>
        </is>
      </c>
      <c r="G78" s="78" t="inlineStr">
        <is>
          <t>Legislación principal</t>
        </is>
      </c>
    </row>
    <row r="79">
      <c r="F79" s="27" t="inlineStr">
        <is>
          <t>Marco general de PRL</t>
        </is>
      </c>
      <c r="G79" s="77" t="inlineStr">
        <is>
          <t>Ley 31/1995 de Prevención de Riesgos Laborales</t>
        </is>
      </c>
    </row>
    <row r="80">
      <c r="F80" s="27" t="inlineStr">
        <is>
          <t>Evaluación de riesgos</t>
        </is>
      </c>
      <c r="G80" s="77" t="inlineStr">
        <is>
          <t>RD 39/1997 (Reglamento de Servicios de Prevención)</t>
        </is>
      </c>
    </row>
    <row r="81">
      <c r="F81" s="27" t="inlineStr">
        <is>
          <t>Lugares de trabajo</t>
        </is>
      </c>
      <c r="G81" s="77" t="inlineStr">
        <is>
          <t>RD 486/1997</t>
        </is>
      </c>
    </row>
    <row r="82">
      <c r="F82" s="27" t="inlineStr">
        <is>
          <t>Equipos de trabajo</t>
        </is>
      </c>
      <c r="G82" s="77" t="inlineStr">
        <is>
          <t>RD 1215/1997</t>
        </is>
      </c>
    </row>
    <row r="83" ht="27" customHeight="1">
      <c r="F83" s="27" t="inlineStr">
        <is>
          <t>Equipos de protección individual (EPIs)</t>
        </is>
      </c>
      <c r="G83" s="77" t="inlineStr">
        <is>
          <t>RD 773/1997</t>
        </is>
      </c>
    </row>
    <row r="84">
      <c r="F84" s="27" t="inlineStr">
        <is>
          <t>Señalización de seguridad</t>
        </is>
      </c>
      <c r="G84" s="77" t="inlineStr">
        <is>
          <t>RD 485/1997</t>
        </is>
      </c>
    </row>
    <row r="85">
      <c r="F85" s="27" t="inlineStr">
        <is>
          <t>Manipulación manual de cargas</t>
        </is>
      </c>
      <c r="G85" s="77" t="inlineStr">
        <is>
          <t>RD 487/1997</t>
        </is>
      </c>
    </row>
    <row r="86">
      <c r="F86" s="27" t="inlineStr">
        <is>
          <t>Pantallas de visualización</t>
        </is>
      </c>
      <c r="G86" s="77" t="inlineStr">
        <is>
          <t>RD 488/1997</t>
        </is>
      </c>
    </row>
    <row r="87">
      <c r="F87" s="27" t="inlineStr">
        <is>
          <t>Riesgo eléctrico</t>
        </is>
      </c>
      <c r="G87" s="77" t="inlineStr">
        <is>
          <t>Reglamento Electrotécnico Baja Tensión</t>
        </is>
      </c>
    </row>
    <row r="88">
      <c r="F88" s="27" t="inlineStr">
        <is>
          <t>Incendios</t>
        </is>
      </c>
      <c r="G88" s="77" t="inlineStr">
        <is>
          <t>Código Técnico de la Edificación + RIPCI</t>
        </is>
      </c>
    </row>
    <row r="89">
      <c r="F89" s="27" t="inlineStr">
        <is>
          <t>Agentes químicos</t>
        </is>
      </c>
      <c r="G89" s="77" t="inlineStr">
        <is>
          <t>RD 374/2001</t>
        </is>
      </c>
    </row>
    <row r="90">
      <c r="F90" s="27" t="inlineStr">
        <is>
          <t>Agentes cancerígenos</t>
        </is>
      </c>
      <c r="G90" s="77" t="inlineStr">
        <is>
          <t>RD 665/1997</t>
        </is>
      </c>
    </row>
    <row r="91">
      <c r="F91" s="27" t="inlineStr">
        <is>
          <t>Ruido</t>
        </is>
      </c>
      <c r="G91" s="77" t="inlineStr">
        <is>
          <t>RD 286/2006</t>
        </is>
      </c>
    </row>
    <row r="92">
      <c r="F92" s="27" t="inlineStr">
        <is>
          <t>Vibraciones</t>
        </is>
      </c>
      <c r="G92" s="77" t="inlineStr">
        <is>
          <t>RD 1311/2005</t>
        </is>
      </c>
    </row>
    <row r="93">
      <c r="F93" s="27" t="inlineStr">
        <is>
          <t>Atmósferas explosivas (ATEX)</t>
        </is>
      </c>
      <c r="G93" s="77" t="inlineStr">
        <is>
          <t>RD 681/2003</t>
        </is>
      </c>
    </row>
    <row r="94">
      <c r="F94" s="27" t="inlineStr">
        <is>
          <t>Trabajos temporales</t>
        </is>
      </c>
      <c r="G94" s="77" t="inlineStr">
        <is>
          <t>RD 216/1999</t>
        </is>
      </c>
    </row>
    <row r="95" ht="27" customHeight="1">
      <c r="F95" s="27" t="inlineStr">
        <is>
          <t>Coordinación de actividades empresariales</t>
        </is>
      </c>
      <c r="G95" s="77" t="inlineStr">
        <is>
          <t>RD 171/2004</t>
        </is>
      </c>
    </row>
    <row r="96">
      <c r="F96" s="27" t="inlineStr">
        <is>
          <t>Equipos a presión</t>
        </is>
      </c>
      <c r="G96" s="77" t="inlineStr">
        <is>
          <t>RD 2060/2008</t>
        </is>
      </c>
    </row>
    <row r="97">
      <c r="F97" s="27" t="inlineStr">
        <is>
          <t>Carretillas elevadoras</t>
        </is>
      </c>
      <c r="G97" s="77" t="inlineStr">
        <is>
          <t>RD 1215/1997 + UNE</t>
        </is>
      </c>
    </row>
    <row r="98">
      <c r="F98" s="27" t="inlineStr">
        <is>
          <t>Primeros auxilios</t>
        </is>
      </c>
      <c r="G98" s="77" t="inlineStr">
        <is>
          <t>Ley PRL</t>
        </is>
      </c>
    </row>
    <row r="99">
      <c r="F99" s="27" t="inlineStr">
        <is>
          <t>Emergencias y evacuación</t>
        </is>
      </c>
      <c r="G99" s="77" t="inlineStr">
        <is>
          <t>Ley PRL</t>
        </is>
      </c>
    </row>
    <row r="100">
      <c r="F100" s="27" t="inlineStr">
        <is>
          <t>Formación trabajadores</t>
        </is>
      </c>
      <c r="G100" s="77" t="inlineStr">
        <is>
          <t>Ley PRL</t>
        </is>
      </c>
    </row>
    <row r="101">
      <c r="F101" s="27" t="inlineStr">
        <is>
          <t>Vigilancia de la salud</t>
        </is>
      </c>
      <c r="G101" s="77" t="inlineStr">
        <is>
          <t>Ley PRL</t>
        </is>
      </c>
    </row>
    <row r="102">
      <c r="F102" s="27" t="inlineStr">
        <is>
          <t>Accidentes de trabajo</t>
        </is>
      </c>
      <c r="G102" s="77" t="inlineStr">
        <is>
          <t>Orden TAS/2926/2002</t>
        </is>
      </c>
    </row>
  </sheetData>
  <mergeCells count="25">
    <mergeCell ref="G101:I101"/>
    <mergeCell ref="G93:I93"/>
    <mergeCell ref="G87:I87"/>
    <mergeCell ref="G78:I78"/>
    <mergeCell ref="G92:I92"/>
    <mergeCell ref="G83:I83"/>
    <mergeCell ref="G95:I95"/>
    <mergeCell ref="G89:I89"/>
    <mergeCell ref="G80:I80"/>
    <mergeCell ref="G79:I79"/>
    <mergeCell ref="G88:I88"/>
    <mergeCell ref="G100:I100"/>
    <mergeCell ref="G91:I91"/>
    <mergeCell ref="G94:I94"/>
    <mergeCell ref="G85:I85"/>
    <mergeCell ref="G99:I99"/>
    <mergeCell ref="G84:I84"/>
    <mergeCell ref="G90:I90"/>
    <mergeCell ref="G102:I102"/>
    <mergeCell ref="G81:I81"/>
    <mergeCell ref="G96:I96"/>
    <mergeCell ref="G86:I86"/>
    <mergeCell ref="G98:I98"/>
    <mergeCell ref="G97:I97"/>
    <mergeCell ref="G82:I82"/>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31"/>
  <sheetViews>
    <sheetView topLeftCell="A5" zoomScale="128" zoomScaleNormal="145" workbookViewId="0">
      <selection activeCell="E8" sqref="E8"/>
    </sheetView>
  </sheetViews>
  <sheetFormatPr baseColWidth="8" defaultColWidth="37.81640625" defaultRowHeight="13.5" outlineLevelRow="1"/>
  <cols>
    <col width="9.1796875" customWidth="1" style="2" min="1" max="1"/>
    <col width="13" customWidth="1" style="2" min="2" max="2"/>
    <col width="35.81640625" customWidth="1" style="2" min="3" max="5"/>
    <col width="65.453125" bestFit="1" customWidth="1" style="2" min="6" max="6"/>
    <col width="44.1796875" bestFit="1" customWidth="1" style="2" min="7" max="7"/>
    <col width="43.81640625" bestFit="1" customWidth="1" style="2" min="8" max="8"/>
    <col width="37.81640625" customWidth="1" style="2" min="9" max="16384"/>
  </cols>
  <sheetData>
    <row r="1" ht="3" customHeight="1">
      <c r="A1" s="1" t="n"/>
      <c r="B1" s="1" t="n"/>
      <c r="C1" s="1" t="n"/>
      <c r="D1" s="1" t="n"/>
      <c r="E1" s="1" t="n"/>
      <c r="F1" s="1" t="n"/>
      <c r="G1" s="1" t="n"/>
      <c r="H1" s="1" t="n"/>
      <c r="I1" s="1" t="n"/>
      <c r="J1" s="1" t="n"/>
      <c r="K1" s="1" t="n"/>
      <c r="L1" s="1" t="n"/>
      <c r="M1" s="1" t="n"/>
      <c r="N1" s="1" t="n"/>
      <c r="O1" s="1" t="n"/>
    </row>
    <row r="2" ht="22.5" customHeight="1">
      <c r="A2" s="1" t="n"/>
      <c r="B2" s="3" t="inlineStr">
        <is>
          <t>AMARA NZERO</t>
        </is>
      </c>
      <c r="C2" s="1" t="n"/>
      <c r="D2" s="1" t="n"/>
      <c r="E2" s="1" t="n"/>
      <c r="F2" s="1" t="n"/>
      <c r="G2" s="1" t="n"/>
      <c r="H2" s="1" t="n"/>
      <c r="I2" s="1" t="n"/>
      <c r="J2" s="1" t="n"/>
      <c r="K2" s="1" t="n"/>
      <c r="L2" s="1" t="n"/>
      <c r="M2" s="1" t="n"/>
      <c r="N2" s="1" t="n"/>
      <c r="O2" s="1" t="n"/>
    </row>
    <row r="3" ht="14" customHeight="1">
      <c r="A3" s="1" t="n"/>
      <c r="B3" s="4" t="inlineStr">
        <is>
          <t>Regulation Compliance Assessment</t>
        </is>
      </c>
      <c r="C3" s="1" t="n"/>
      <c r="D3" s="1" t="n"/>
      <c r="E3" s="1" t="n"/>
      <c r="F3" s="1" t="n"/>
      <c r="G3" s="1" t="n"/>
      <c r="H3" s="1" t="n"/>
      <c r="I3" s="1" t="n"/>
      <c r="J3" s="1" t="n"/>
      <c r="K3" s="1" t="n"/>
      <c r="L3" s="1" t="n"/>
      <c r="M3" s="1" t="n"/>
      <c r="N3" s="1" t="n"/>
      <c r="O3" s="1" t="n"/>
    </row>
    <row r="4" ht="5.15" customHeight="1">
      <c r="A4" s="1" t="n"/>
      <c r="B4" s="4" t="n"/>
      <c r="C4" s="1" t="n"/>
      <c r="D4" s="1" t="n"/>
      <c r="E4" s="1" t="n"/>
      <c r="F4" s="1" t="n"/>
      <c r="G4" s="1" t="n"/>
      <c r="H4" s="1" t="n"/>
      <c r="I4" s="1" t="n"/>
      <c r="J4" s="1" t="n"/>
      <c r="K4" s="1" t="n"/>
      <c r="L4" s="1" t="n"/>
      <c r="M4" s="1" t="n"/>
      <c r="N4" s="1" t="n"/>
      <c r="O4" s="1" t="n"/>
    </row>
    <row r="5" ht="24.5" customHeight="1">
      <c r="A5" s="1" t="n"/>
      <c r="B5" s="6" t="inlineStr">
        <is>
          <t xml:space="preserve">2026 - </t>
        </is>
      </c>
      <c r="C5" s="5">
        <f>"WEEK " &amp; WEEKNUM(TODAY())</f>
        <v/>
      </c>
      <c r="D5" s="1" t="n"/>
      <c r="E5" s="1" t="n"/>
      <c r="F5" s="1" t="n"/>
      <c r="G5" s="1" t="n"/>
      <c r="H5" s="1" t="n"/>
      <c r="I5" s="1" t="n"/>
      <c r="J5" s="1" t="n"/>
      <c r="K5" s="1" t="n"/>
      <c r="L5" s="1" t="n"/>
      <c r="M5" s="1" t="n"/>
      <c r="N5" s="1" t="n"/>
      <c r="O5" s="1" t="n"/>
    </row>
    <row r="6" ht="5.9" customHeight="1">
      <c r="A6" s="1" t="n"/>
      <c r="B6" s="1" t="n"/>
      <c r="C6" s="1" t="n"/>
      <c r="D6" s="1" t="n"/>
      <c r="E6" s="1" t="n"/>
      <c r="F6" s="1" t="n"/>
      <c r="G6" s="1" t="n"/>
      <c r="H6" s="1" t="n"/>
      <c r="I6" s="1" t="n"/>
      <c r="J6" s="1" t="n"/>
      <c r="K6" s="1" t="n"/>
      <c r="L6" s="1" t="n"/>
      <c r="M6" s="1" t="n"/>
      <c r="N6" s="1" t="n"/>
      <c r="O6" s="1" t="n"/>
    </row>
    <row r="7" ht="43" customHeight="1">
      <c r="A7" s="7" t="n"/>
      <c r="B7" s="9" t="inlineStr">
        <is>
          <t>ESPAÑA</t>
        </is>
      </c>
      <c r="C7" s="7" t="n"/>
      <c r="D7" s="7" t="n"/>
      <c r="E7" s="10" t="n"/>
      <c r="F7" s="7" t="n"/>
      <c r="G7" s="7" t="n"/>
      <c r="H7" s="7" t="n"/>
      <c r="I7" s="7" t="n"/>
      <c r="J7" s="7" t="n"/>
      <c r="K7" s="7" t="n"/>
      <c r="L7" s="7" t="n"/>
      <c r="M7" s="7" t="n"/>
      <c r="N7" s="7" t="n"/>
      <c r="O7" s="7" t="n"/>
    </row>
    <row r="8" ht="21" customHeight="1">
      <c r="A8" s="7" t="n"/>
      <c r="B8" s="8" t="inlineStr">
        <is>
          <t>LEGAL REQUIREMENTS</t>
        </is>
      </c>
      <c r="C8" s="7" t="n"/>
      <c r="D8" s="7" t="n"/>
      <c r="E8" s="7" t="n"/>
      <c r="F8" s="7" t="n"/>
      <c r="G8" s="7" t="n"/>
      <c r="H8" s="7" t="n"/>
      <c r="I8" s="7" t="n"/>
      <c r="J8" s="7" t="n"/>
      <c r="K8" s="7" t="n"/>
      <c r="L8" s="7" t="n"/>
      <c r="M8" s="7" t="n"/>
      <c r="N8" s="7" t="n"/>
      <c r="O8" s="7" t="n"/>
    </row>
    <row r="9" ht="23.5" customHeight="1">
      <c r="B9" s="11" t="n">
        <v>46091</v>
      </c>
    </row>
    <row r="10" outlineLevel="1" ht="235" customHeight="1">
      <c r="B10" s="11" t="n"/>
    </row>
    <row r="11" ht="14" customHeight="1">
      <c r="B11" s="16" t="inlineStr">
        <is>
          <t>ID</t>
        </is>
      </c>
      <c r="C11" s="17" t="inlineStr">
        <is>
          <t>Work Center / Ubicación</t>
        </is>
      </c>
      <c r="D11" s="17" t="inlineStr">
        <is>
          <t>Activity Type</t>
        </is>
      </c>
      <c r="E11" s="17" t="inlineStr">
        <is>
          <t>Hazard Category</t>
        </is>
      </c>
      <c r="F11" s="17" t="inlineStr">
        <is>
          <t>Legal Requirement</t>
        </is>
      </c>
      <c r="G11" s="17" t="inlineStr">
        <is>
          <t>Legal Reference</t>
        </is>
      </c>
      <c r="H11" s="18" t="inlineStr">
        <is>
          <t>Notes / Comments</t>
        </is>
      </c>
    </row>
    <row r="12">
      <c r="B12" s="14" t="inlineStr">
        <is>
          <t>ES-HS-001</t>
        </is>
      </c>
      <c r="C12" s="12" t="inlineStr">
        <is>
          <t>Madrid – Calle Trespaderne 29</t>
        </is>
      </c>
      <c r="D12" s="12" t="inlineStr">
        <is>
          <t>Office / Corporate</t>
        </is>
      </c>
      <c r="E12" s="12" t="inlineStr">
        <is>
          <t>Workplace safety</t>
        </is>
      </c>
      <c r="F12" s="13" t="inlineStr">
        <is>
          <t>Employer must ensure safe workplace conditions</t>
        </is>
      </c>
      <c r="G12" s="12" t="inlineStr">
        <is>
          <t>Ley 31/1995 PRL + RD 486/1997</t>
        </is>
      </c>
      <c r="H12" s="15" t="inlineStr">
        <is>
          <t>Oficina central administrativa</t>
        </is>
      </c>
    </row>
    <row r="13">
      <c r="B13" s="14" t="inlineStr">
        <is>
          <t>ES-HS-002</t>
        </is>
      </c>
      <c r="C13" s="12" t="inlineStr">
        <is>
          <t>Madrid – Calle Trespaderne 29</t>
        </is>
      </c>
      <c r="D13" s="12" t="inlineStr">
        <is>
          <t>Office / Corporate</t>
        </is>
      </c>
      <c r="E13" s="12" t="inlineStr">
        <is>
          <t>Ergonomics</t>
        </is>
      </c>
      <c r="F13" s="13" t="inlineStr">
        <is>
          <t>Workstations must meet ergonomic standards</t>
        </is>
      </c>
      <c r="G13" s="12" t="inlineStr">
        <is>
          <t>RD 486/1997</t>
        </is>
      </c>
      <c r="H13" s="15" t="inlineStr">
        <is>
          <t>Mobiliario, iluminación y disposición</t>
        </is>
      </c>
    </row>
    <row r="14">
      <c r="B14" s="14" t="inlineStr">
        <is>
          <t>ES-HS-003</t>
        </is>
      </c>
      <c r="C14" s="12" t="inlineStr">
        <is>
          <t>Meco (Madrid)</t>
        </is>
      </c>
      <c r="D14" s="12" t="inlineStr">
        <is>
          <t>Warehouse / Logistics</t>
        </is>
      </c>
      <c r="E14" s="12" t="inlineStr">
        <is>
          <t>Fire safety</t>
        </is>
      </c>
      <c r="F14" s="13" t="inlineStr">
        <is>
          <t>Facilities must have fire protection measures</t>
        </is>
      </c>
      <c r="G14" s="12" t="inlineStr">
        <is>
          <t>Ley 31/1995 + Fire Safety Regulations</t>
        </is>
      </c>
      <c r="H14" s="15" t="inlineStr">
        <is>
          <t>Inspección periódica y extintores</t>
        </is>
      </c>
    </row>
    <row r="15">
      <c r="B15" s="14" t="inlineStr">
        <is>
          <t>ES-HS-004</t>
        </is>
      </c>
      <c r="C15" s="12" t="inlineStr">
        <is>
          <t>Meco (Madrid)</t>
        </is>
      </c>
      <c r="D15" s="12" t="inlineStr">
        <is>
          <t>Warehouse / Logistics</t>
        </is>
      </c>
      <c r="E15" s="12" t="inlineStr">
        <is>
          <t>Machinery safety</t>
        </is>
      </c>
      <c r="F15" s="13" t="inlineStr">
        <is>
          <t>Equipment must comply with safety regulations</t>
        </is>
      </c>
      <c r="G15" s="12" t="inlineStr">
        <is>
          <t>RD 1215/1997</t>
        </is>
      </c>
      <c r="H15" s="15" t="inlineStr">
        <is>
          <t>Guardado de maquinaria y mantenimiento</t>
        </is>
      </c>
    </row>
    <row r="16">
      <c r="B16" s="14" t="inlineStr">
        <is>
          <t>ES-HS-005</t>
        </is>
      </c>
      <c r="C16" s="12" t="inlineStr">
        <is>
          <t>Quart de Poblet (Valencia)</t>
        </is>
      </c>
      <c r="D16" s="12" t="inlineStr">
        <is>
          <t>Warehouse / Logistics</t>
        </is>
      </c>
      <c r="E16" s="12" t="inlineStr">
        <is>
          <t>PPE</t>
        </is>
      </c>
      <c r="F16" s="13" t="inlineStr">
        <is>
          <t>Workers must receive appropriate Personal Protective Equipment</t>
        </is>
      </c>
      <c r="G16" s="12" t="inlineStr">
        <is>
          <t>RD 773/1997</t>
        </is>
      </c>
      <c r="H16" s="15" t="inlineStr">
        <is>
          <t>Documentar asignación de EPIs</t>
        </is>
      </c>
    </row>
    <row r="17">
      <c r="B17" s="14" t="inlineStr">
        <is>
          <t>ES-HS-006</t>
        </is>
      </c>
      <c r="C17" s="12" t="inlineStr">
        <is>
          <t>San Isidro (Alicante)</t>
        </is>
      </c>
      <c r="D17" s="12" t="inlineStr">
        <is>
          <t>Warehouse / Logistics</t>
        </is>
      </c>
      <c r="E17" s="12" t="inlineStr">
        <is>
          <t>Signage</t>
        </is>
      </c>
      <c r="F17" s="13" t="inlineStr">
        <is>
          <t>Hazard areas must have safety signage</t>
        </is>
      </c>
      <c r="G17" s="12" t="inlineStr">
        <is>
          <t>RD 485/1997</t>
        </is>
      </c>
      <c r="H17" s="15" t="inlineStr">
        <is>
          <t>Señalización visible y mantenida</t>
        </is>
      </c>
    </row>
    <row r="18">
      <c r="B18" s="14" t="inlineStr">
        <is>
          <t>ES-HS-007</t>
        </is>
      </c>
      <c r="C18" s="12" t="inlineStr">
        <is>
          <t>El Prat de Llobregat (Barcelona)</t>
        </is>
      </c>
      <c r="D18" s="12" t="inlineStr">
        <is>
          <t>Regional Logistics</t>
        </is>
      </c>
      <c r="E18" s="12" t="inlineStr">
        <is>
          <t>Emergency response</t>
        </is>
      </c>
      <c r="F18" s="13" t="inlineStr">
        <is>
          <t>Emergency plans must exist and be tested</t>
        </is>
      </c>
      <c r="G18" s="12" t="inlineStr">
        <is>
          <t>Ley 31/1995 PRL</t>
        </is>
      </c>
      <c r="H18" s="15" t="inlineStr">
        <is>
          <t>Simulacros planificados</t>
        </is>
      </c>
    </row>
    <row r="19">
      <c r="B19" s="14" t="inlineStr">
        <is>
          <t>ES-HS-008</t>
        </is>
      </c>
      <c r="C19" s="12" t="inlineStr">
        <is>
          <t>Sant Esteve Sesrovires (Barcelona)</t>
        </is>
      </c>
      <c r="D19" s="12" t="inlineStr">
        <is>
          <t>Regional Logistics</t>
        </is>
      </c>
      <c r="E19" s="12" t="inlineStr">
        <is>
          <t>Electrical safety</t>
        </is>
      </c>
      <c r="F19" s="13" t="inlineStr">
        <is>
          <t>Electrical installations must be protected</t>
        </is>
      </c>
      <c r="G19" s="12" t="inlineStr">
        <is>
          <t>Reglamento Electrotécnico de Baja Tensión</t>
        </is>
      </c>
      <c r="H19" s="15" t="inlineStr">
        <is>
          <t>Certificados de revisión</t>
        </is>
      </c>
    </row>
    <row r="20">
      <c r="B20" s="14" t="inlineStr">
        <is>
          <t>ES-HS-009</t>
        </is>
      </c>
      <c r="C20" s="12" t="inlineStr">
        <is>
          <t>Zamudio (Vizcaya)</t>
        </is>
      </c>
      <c r="D20" s="12" t="inlineStr">
        <is>
          <t>Warehouse / Logistics</t>
        </is>
      </c>
      <c r="E20" s="12" t="inlineStr">
        <is>
          <t>Machinery equipment</t>
        </is>
      </c>
      <c r="F20" s="13" t="inlineStr">
        <is>
          <t>Maintenance and guarding of mechanical equipment</t>
        </is>
      </c>
      <c r="G20" s="12" t="inlineStr">
        <is>
          <t>RD 1215/1997</t>
        </is>
      </c>
      <c r="H20" s="15" t="inlineStr">
        <is>
          <t>Registros de mantenimiento</t>
        </is>
      </c>
    </row>
    <row r="21">
      <c r="B21" s="14" t="inlineStr">
        <is>
          <t>ES-HS-010</t>
        </is>
      </c>
      <c r="C21" s="12" t="inlineStr">
        <is>
          <t>Villalbilla de Burgos (Burgos)</t>
        </is>
      </c>
      <c r="D21" s="12" t="inlineStr">
        <is>
          <t>Warehouse / Logistics</t>
        </is>
      </c>
      <c r="E21" s="12" t="inlineStr">
        <is>
          <t>Worker training</t>
        </is>
      </c>
      <c r="F21" s="13" t="inlineStr">
        <is>
          <t>Workers must receive documented safety training</t>
        </is>
      </c>
      <c r="G21" s="12" t="inlineStr">
        <is>
          <t>Ley 31/1995 PRL</t>
        </is>
      </c>
      <c r="H21" s="15" t="inlineStr">
        <is>
          <t>Formación según rol</t>
        </is>
      </c>
    </row>
    <row r="22">
      <c r="B22" s="14" t="inlineStr">
        <is>
          <t>ES-HS-011</t>
        </is>
      </c>
      <c r="C22" s="12" t="inlineStr">
        <is>
          <t>Villanubla (Valladolid)</t>
        </is>
      </c>
      <c r="D22" s="12" t="inlineStr">
        <is>
          <t>Warehouse / Logistics</t>
        </is>
      </c>
      <c r="E22" s="12" t="inlineStr">
        <is>
          <t>Emergency equipment</t>
        </is>
      </c>
      <c r="F22" s="13" t="inlineStr">
        <is>
          <t>First aid kits &amp; responders available</t>
        </is>
      </c>
      <c r="G22" s="12" t="inlineStr">
        <is>
          <t>Ley PRL + First Aid Regulations</t>
        </is>
      </c>
      <c r="H22" s="15" t="inlineStr">
        <is>
          <t>Actualizado y accesible</t>
        </is>
      </c>
    </row>
    <row r="23">
      <c r="B23" s="14" t="inlineStr">
        <is>
          <t>ES-HS-012</t>
        </is>
      </c>
      <c r="C23" s="12" t="inlineStr">
        <is>
          <t>Padrón (A Coruña)</t>
        </is>
      </c>
      <c r="D23" s="12" t="inlineStr">
        <is>
          <t>Warehouse / Logistics</t>
        </is>
      </c>
      <c r="E23" s="12" t="inlineStr">
        <is>
          <t>Access control</t>
        </is>
      </c>
      <c r="F23" s="13" t="inlineStr">
        <is>
          <t>Restricted access to logistics zones</t>
        </is>
      </c>
      <c r="G23" s="12" t="inlineStr">
        <is>
          <t>Ley 31/1995 PRL</t>
        </is>
      </c>
      <c r="H23" s="15" t="inlineStr">
        <is>
          <t>Control de visitantes y contratistas</t>
        </is>
      </c>
    </row>
    <row r="24">
      <c r="B24" s="14" t="inlineStr">
        <is>
          <t>ES-HS-013</t>
        </is>
      </c>
      <c r="C24" s="12" t="inlineStr">
        <is>
          <t>Sevilla</t>
        </is>
      </c>
      <c r="D24" s="12" t="inlineStr">
        <is>
          <t>Regional Logistics</t>
        </is>
      </c>
      <c r="E24" s="12" t="inlineStr">
        <is>
          <t>Loading/unloading safety</t>
        </is>
      </c>
      <c r="F24" s="13" t="inlineStr">
        <is>
          <t>Safe zones and procedures for loading docks</t>
        </is>
      </c>
      <c r="G24" s="12" t="inlineStr">
        <is>
          <t>RD 1215/1997</t>
        </is>
      </c>
      <c r="H24" s="15" t="inlineStr">
        <is>
          <t>Señalización y protocolos</t>
        </is>
      </c>
    </row>
    <row r="25">
      <c r="B25" s="14" t="inlineStr">
        <is>
          <t>ES-HS-014</t>
        </is>
      </c>
      <c r="C25" s="12" t="inlineStr">
        <is>
          <t>Málaga</t>
        </is>
      </c>
      <c r="D25" s="12" t="inlineStr">
        <is>
          <t>Regional Logistics</t>
        </is>
      </c>
      <c r="E25" s="12" t="inlineStr">
        <is>
          <t>Traffic safety</t>
        </is>
      </c>
      <c r="F25" s="13" t="inlineStr">
        <is>
          <t>Internal traffic management plan (vehicles)</t>
        </is>
      </c>
      <c r="G25" s="12" t="inlineStr">
        <is>
          <t>Ley PRL + Road Traffic Regs</t>
        </is>
      </c>
      <c r="H25" s="15" t="inlineStr">
        <is>
          <t>Separación peatones/vehículos</t>
        </is>
      </c>
    </row>
    <row r="26">
      <c r="B26" s="14" t="inlineStr">
        <is>
          <t>ES-HS-015</t>
        </is>
      </c>
      <c r="C26" s="12" t="inlineStr">
        <is>
          <t>Meco (Madrid)</t>
        </is>
      </c>
      <c r="D26" s="12" t="inlineStr">
        <is>
          <t>Warehouse / Logistics</t>
        </is>
      </c>
      <c r="E26" s="12" t="inlineStr">
        <is>
          <t>Chemical handling</t>
        </is>
      </c>
      <c r="F26" s="13" t="inlineStr">
        <is>
          <t>Safe storage and handling of hazardous substances</t>
        </is>
      </c>
      <c r="G26" s="12" t="inlineStr">
        <is>
          <t>RD 665/1997</t>
        </is>
      </c>
      <c r="H26" s="15" t="inlineStr">
        <is>
          <t>MSDS, señalización, EPIs específicos</t>
        </is>
      </c>
    </row>
    <row r="27">
      <c r="B27" s="14" t="inlineStr">
        <is>
          <t>ES-HS-016</t>
        </is>
      </c>
      <c r="C27" s="12" t="inlineStr">
        <is>
          <t>Quart de Poblet (Valencia)</t>
        </is>
      </c>
      <c r="D27" s="12" t="inlineStr">
        <is>
          <t>Warehouse / Logistics</t>
        </is>
      </c>
      <c r="E27" s="12" t="inlineStr">
        <is>
          <t>Material handling</t>
        </is>
      </c>
      <c r="F27" s="13" t="inlineStr">
        <is>
          <t>Safe lifting and transport procedures</t>
        </is>
      </c>
      <c r="G27" s="12" t="inlineStr">
        <is>
          <t>RD 487/1997</t>
        </is>
      </c>
      <c r="H27" s="15" t="inlineStr">
        <is>
          <t>Uso de carretillas y grúas</t>
        </is>
      </c>
    </row>
    <row r="28">
      <c r="B28" s="14" t="inlineStr">
        <is>
          <t>ES-HS-017</t>
        </is>
      </c>
      <c r="C28" s="12" t="inlineStr">
        <is>
          <t>San Isidro (Alicante)</t>
        </is>
      </c>
      <c r="D28" s="12" t="inlineStr">
        <is>
          <t>Warehouse / Logistics</t>
        </is>
      </c>
      <c r="E28" s="12" t="inlineStr">
        <is>
          <t>Fire equipment</t>
        </is>
      </c>
      <c r="F28" s="13" t="inlineStr">
        <is>
          <t>Fire extinguishers &amp; sprinkler systems operational</t>
        </is>
      </c>
      <c r="G28" s="12" t="inlineStr">
        <is>
          <t>Fire Safety Regulation</t>
        </is>
      </c>
      <c r="H28" s="15" t="inlineStr">
        <is>
          <t>Inspecciones periódicas</t>
        </is>
      </c>
    </row>
    <row r="29">
      <c r="B29" s="14" t="inlineStr">
        <is>
          <t>ES-HS-018</t>
        </is>
      </c>
      <c r="C29" s="12" t="inlineStr">
        <is>
          <t>El Prat de Llobregat (Barcelona)</t>
        </is>
      </c>
      <c r="D29" s="12" t="inlineStr">
        <is>
          <t>Regional Logistics</t>
        </is>
      </c>
      <c r="E29" s="12" t="inlineStr">
        <is>
          <t>Environmental safety</t>
        </is>
      </c>
      <c r="F29" s="13" t="inlineStr">
        <is>
          <t>Waste disposal and recycling procedures</t>
        </is>
      </c>
      <c r="G29" s="12" t="inlineStr">
        <is>
          <t>Ley 22/2011 de residuos</t>
        </is>
      </c>
      <c r="H29" s="15" t="inlineStr">
        <is>
          <t>Controles de vertido y almacenamiento</t>
        </is>
      </c>
    </row>
    <row r="30">
      <c r="B30" s="14" t="inlineStr">
        <is>
          <t>ES-HS-019</t>
        </is>
      </c>
      <c r="C30" s="12" t="inlineStr">
        <is>
          <t>Sant Esteve Sesrovires (Barcelona)</t>
        </is>
      </c>
      <c r="D30" s="12" t="inlineStr">
        <is>
          <t>Regional Logistics</t>
        </is>
      </c>
      <c r="E30" s="12" t="inlineStr">
        <is>
          <t>Noise exposure</t>
        </is>
      </c>
      <c r="F30" s="13" t="inlineStr">
        <is>
          <t>Workers exposed to noise must have monitoring and protection</t>
        </is>
      </c>
      <c r="G30" s="12" t="inlineStr">
        <is>
          <t>RD 286/2006</t>
        </is>
      </c>
      <c r="H30" s="15" t="inlineStr">
        <is>
          <t>Uso de EPIs auditables</t>
        </is>
      </c>
    </row>
    <row r="31">
      <c r="B31" s="19" t="inlineStr">
        <is>
          <t>ES-HS-020</t>
        </is>
      </c>
      <c r="C31" s="20" t="inlineStr">
        <is>
          <t>Zamudio (Vizcaya)</t>
        </is>
      </c>
      <c r="D31" s="20" t="inlineStr">
        <is>
          <t>Warehouse / Logistics</t>
        </is>
      </c>
      <c r="E31" s="20" t="inlineStr">
        <is>
          <t>Electrical safety</t>
        </is>
      </c>
      <c r="F31" s="21" t="inlineStr">
        <is>
          <t>Electrical systems regularly inspected</t>
        </is>
      </c>
      <c r="G31" s="20" t="inlineStr">
        <is>
          <t>Reglamento Electrotécnico de Baja Tensión</t>
        </is>
      </c>
      <c r="H31" s="22" t="inlineStr">
        <is>
          <t>Certificados de inspección</t>
        </is>
      </c>
    </row>
  </sheetData>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filterMode="1">
    <tabColor theme="4"/>
    <outlinePr summaryBelow="1" summaryRight="1"/>
    <pageSetUpPr fitToPage="1"/>
  </sheetPr>
  <dimension ref="A1:P37"/>
  <sheetViews>
    <sheetView tabSelected="1" topLeftCell="G21" zoomScaleNormal="100" workbookViewId="0">
      <selection activeCell="K25" sqref="K25"/>
    </sheetView>
  </sheetViews>
  <sheetFormatPr baseColWidth="8" defaultColWidth="8.7265625" defaultRowHeight="14.5"/>
  <cols>
    <col width="18.1796875" bestFit="1" customWidth="1" style="24" min="1" max="1"/>
    <col width="73.453125" customWidth="1" style="24" min="2" max="2"/>
    <col width="25.81640625" customWidth="1" style="24" min="3" max="3"/>
    <col width="34" customWidth="1" style="24" min="4" max="4"/>
    <col width="58.26953125" customWidth="1" style="39" min="5" max="5"/>
    <col width="40.1796875" customWidth="1" style="39" min="6" max="6"/>
    <col width="53.08984375" customWidth="1" style="39" min="7" max="7"/>
    <col width="57.7265625" customWidth="1" style="24" min="8" max="8"/>
    <col width="34.54296875" customWidth="1" style="39" min="9" max="9"/>
    <col width="12.7265625" customWidth="1" style="25" min="10" max="10"/>
    <col width="58.08984375" customWidth="1" style="39" min="11" max="11"/>
    <col width="24.54296875" customWidth="1" style="24" min="12" max="12"/>
    <col width="60.54296875" customWidth="1" style="24" min="13" max="13"/>
    <col width="14.54296875" customWidth="1" style="24" min="14" max="14"/>
    <col width="20.81640625" customWidth="1" style="24" min="15" max="15"/>
    <col width="71.7265625" customWidth="1" style="24" min="16" max="16"/>
    <col width="8.7265625" customWidth="1" style="24" min="17" max="16384"/>
  </cols>
  <sheetData>
    <row r="1" ht="3" customFormat="1" customHeight="1" s="29">
      <c r="A1" s="23" t="n"/>
      <c r="B1" s="23" t="n"/>
      <c r="C1" s="23" t="n"/>
      <c r="D1" s="23" t="n"/>
      <c r="E1" s="38" t="n"/>
      <c r="F1" s="38" t="n"/>
      <c r="G1" s="38" t="n"/>
      <c r="H1" s="23" t="n"/>
      <c r="I1" s="38" t="n"/>
      <c r="J1" s="23" t="n"/>
      <c r="K1" s="38" t="n"/>
      <c r="L1" s="23" t="n"/>
      <c r="M1" s="23" t="n"/>
      <c r="N1" s="23" t="n"/>
      <c r="O1" s="23" t="n"/>
    </row>
    <row r="2" ht="22.5" customFormat="1" customHeight="1" s="29">
      <c r="A2" s="75" t="inlineStr">
        <is>
          <t>AMARA NZERO - Greece - Athens office</t>
        </is>
      </c>
      <c r="C2" s="23" t="n"/>
      <c r="D2" s="23" t="n"/>
      <c r="E2" s="38" t="n"/>
      <c r="F2" s="38" t="n"/>
      <c r="G2" s="38" t="n"/>
      <c r="H2" s="23" t="n"/>
      <c r="I2" s="38" t="n"/>
      <c r="J2" s="23" t="n"/>
      <c r="K2" s="38" t="n"/>
      <c r="L2" s="23" t="n"/>
      <c r="M2" s="23" t="n"/>
      <c r="N2" s="23" t="n"/>
      <c r="O2" s="23" t="n"/>
    </row>
    <row r="3" ht="14" customFormat="1" customHeight="1" s="29">
      <c r="A3" s="76" t="inlineStr">
        <is>
          <t>Regulation Compliance Assessment</t>
        </is>
      </c>
      <c r="C3" s="23" t="n"/>
      <c r="D3" s="23" t="n"/>
      <c r="E3" s="38" t="n"/>
      <c r="F3" s="38" t="n"/>
      <c r="G3" s="38" t="n"/>
      <c r="H3" s="23" t="n"/>
      <c r="I3" s="38" t="n"/>
      <c r="J3" s="23" t="n"/>
      <c r="K3" s="38" t="n"/>
      <c r="L3" s="23" t="n"/>
      <c r="M3" s="23" t="n"/>
      <c r="N3" s="23" t="n"/>
      <c r="O3" s="23" t="n"/>
    </row>
    <row r="4" ht="5.15" customFormat="1" customHeight="1" s="29">
      <c r="A4" s="76" t="n"/>
      <c r="B4" s="23" t="n"/>
      <c r="C4" s="23" t="n"/>
      <c r="D4" s="23" t="n"/>
      <c r="E4" s="38" t="n"/>
      <c r="F4" s="38" t="n"/>
      <c r="G4" s="38" t="n"/>
      <c r="H4" s="23" t="n"/>
      <c r="I4" s="38" t="n"/>
      <c r="J4" s="23" t="n"/>
      <c r="K4" s="38" t="n"/>
      <c r="L4" s="23" t="n"/>
      <c r="M4" s="23" t="n"/>
      <c r="N4" s="23" t="n"/>
      <c r="O4" s="23" t="n"/>
    </row>
    <row r="5" ht="24.5" customFormat="1" customHeight="1" s="29">
      <c r="A5" s="31" t="inlineStr">
        <is>
          <t xml:space="preserve">2026 - </t>
        </is>
      </c>
      <c r="B5" s="31">
        <f>"WEEK " &amp; WEEKNUM(TODAY())</f>
        <v/>
      </c>
      <c r="C5" s="23" t="n"/>
      <c r="D5" s="23" t="n"/>
      <c r="E5" s="38" t="n"/>
      <c r="F5" s="38" t="n"/>
      <c r="G5" s="38" t="n"/>
      <c r="H5" s="23" t="n"/>
      <c r="I5" s="38" t="n"/>
      <c r="J5" s="23" t="n"/>
      <c r="K5" s="38" t="n"/>
      <c r="L5" s="23" t="n"/>
      <c r="M5" s="23" t="n"/>
      <c r="N5" s="23" t="n"/>
      <c r="O5" s="23" t="n"/>
    </row>
    <row r="6" ht="5.9" customFormat="1" customHeight="1" s="29">
      <c r="A6" s="23" t="n"/>
      <c r="B6" s="23" t="n"/>
      <c r="C6" s="23" t="n"/>
      <c r="D6" s="23" t="n"/>
      <c r="E6" s="38" t="n"/>
      <c r="F6" s="38" t="n"/>
      <c r="G6" s="38" t="n"/>
      <c r="H6" s="23" t="n"/>
      <c r="I6" s="38" t="n"/>
      <c r="J6" s="23" t="n"/>
      <c r="K6" s="38" t="n"/>
      <c r="L6" s="23" t="n"/>
      <c r="M6" s="23" t="n"/>
      <c r="N6" s="23" t="n"/>
      <c r="O6" s="23" t="n"/>
    </row>
    <row r="7">
      <c r="A7" s="29" t="n"/>
      <c r="B7" s="29" t="n"/>
      <c r="C7" s="29" t="n"/>
      <c r="D7" s="29" t="n"/>
      <c r="E7" s="56" t="n"/>
      <c r="F7" s="56" t="n"/>
      <c r="G7" s="57" t="n"/>
      <c r="H7" s="29" t="n"/>
      <c r="I7" s="56" t="n"/>
      <c r="J7" s="58" t="inlineStr">
        <is>
          <t xml:space="preserve">To be filled in </t>
        </is>
      </c>
      <c r="K7" s="56" t="n"/>
      <c r="L7" s="58" t="inlineStr">
        <is>
          <t xml:space="preserve">To be filled in </t>
        </is>
      </c>
      <c r="M7" s="58" t="inlineStr">
        <is>
          <t xml:space="preserve">To be filled in </t>
        </is>
      </c>
      <c r="N7" s="58" t="inlineStr">
        <is>
          <t xml:space="preserve">To be filled in </t>
        </is>
      </c>
      <c r="O7" s="58" t="inlineStr">
        <is>
          <t xml:space="preserve">To be filled in </t>
        </is>
      </c>
      <c r="P7" s="29" t="n"/>
    </row>
    <row r="8" ht="36.65" customHeight="1">
      <c r="A8" s="33" t="inlineStr">
        <is>
          <t>ID</t>
        </is>
      </c>
      <c r="B8" s="37" t="inlineStr">
        <is>
          <t>Facility</t>
        </is>
      </c>
      <c r="C8" s="34" t="inlineStr">
        <is>
          <t>Facility Type</t>
        </is>
      </c>
      <c r="D8" s="33" t="inlineStr">
        <is>
          <t>Key Activity</t>
        </is>
      </c>
      <c r="E8" s="33" t="inlineStr">
        <is>
          <t>Legal Requirement</t>
        </is>
      </c>
      <c r="F8" s="33" t="inlineStr">
        <is>
          <t>Standard / Reference</t>
        </is>
      </c>
      <c r="G8" s="33" t="inlineStr">
        <is>
          <t>EU Directive/Regulation</t>
        </is>
      </c>
      <c r="H8" s="33" t="inlineStr">
        <is>
          <t>Evaluation Question</t>
        </is>
      </c>
      <c r="I8" s="33" t="inlineStr">
        <is>
          <t>Required Evidence</t>
        </is>
      </c>
      <c r="J8" s="35" t="inlineStr">
        <is>
          <t>Criticality Level</t>
        </is>
      </c>
      <c r="K8" s="33" t="inlineStr">
        <is>
          <t>Notes</t>
        </is>
      </c>
      <c r="L8" s="36" t="inlineStr">
        <is>
          <t>State of legal compliance</t>
        </is>
      </c>
      <c r="M8" s="36" t="inlineStr">
        <is>
          <t>Reason for state of legal compliace</t>
        </is>
      </c>
      <c r="N8" s="36" t="inlineStr">
        <is>
          <t>Last review</t>
        </is>
      </c>
      <c r="O8" s="36" t="inlineStr">
        <is>
          <t>Next Review</t>
        </is>
      </c>
      <c r="P8" s="59" t="inlineStr">
        <is>
          <t>Frequency / Legal Deadline</t>
        </is>
      </c>
    </row>
    <row r="9" ht="79.5" customHeight="1">
      <c r="A9" s="78" t="inlineStr">
        <is>
          <t>GR-HS-000</t>
        </is>
      </c>
      <c r="B9" s="77" t="inlineStr">
        <is>
          <t>Athens Office</t>
        </is>
      </c>
      <c r="C9" s="77" t="inlineStr">
        <is>
          <t>Office</t>
        </is>
      </c>
      <c r="D9" s="77" t="inlineStr">
        <is>
          <t>Electrical Installation &amp; Specific Risks</t>
        </is>
      </c>
      <c r="E9" s="77" t="inlineStr">
        <is>
          <t>The permanent electric installation, should be periodically inspected by a qualified electrician.</t>
        </is>
      </c>
      <c r="F9" s="77" t="inlineStr">
        <is>
          <t>Law 4483/1965, Υ.Α. 101195/2021 Ministerial Decision Φ.7.5/1816/88, Ministerial Decision 101195/2021 (for simple offices 5 years duration)</t>
        </is>
      </c>
      <c r="G9" s="77" t="inlineStr">
        <is>
          <t>ΕΛΟΤ (Hellenic Organization for Standardization) HD 384, IEC 60364</t>
        </is>
      </c>
      <c r="H9" s="77" t="inlineStr">
        <is>
          <t>Could you provide me with the latest Electrical Installer's Declaration.</t>
        </is>
      </c>
      <c r="I9" s="77" t="inlineStr">
        <is>
          <t xml:space="preserve">Electrical Installer's Declaration </t>
        </is>
      </c>
      <c r="J9" s="77" t="inlineStr">
        <is>
          <t>High</t>
        </is>
      </c>
      <c r="K9" s="77" t="inlineStr">
        <is>
          <t>The declaration should not be older than 5 years</t>
        </is>
      </c>
      <c r="L9" s="71" t="inlineStr">
        <is>
          <t>Fully Compliant</t>
        </is>
      </c>
      <c r="M9" s="77" t="inlineStr">
        <is>
          <t>A copy of the declaration was furnished</t>
        </is>
      </c>
      <c r="N9" s="77" t="inlineStr">
        <is>
          <t>Unknown</t>
        </is>
      </c>
      <c r="O9" s="70" t="inlineStr">
        <is>
          <t>until 20/5/2027</t>
        </is>
      </c>
      <c r="P9" s="51" t="inlineStr">
        <is>
          <t>Every 5 years maximum — Υπεύθυνη Δήλωση (Declaration of Responsibility) by a licensed electrician. Earlier if significant modifications are made to the installation (Law 4483/1965 + Min. Dec. Φ.7.5/1816/88)</t>
        </is>
      </c>
    </row>
    <row r="10" ht="40.5" customHeight="1">
      <c r="A10" s="78" t="inlineStr">
        <is>
          <t>GR-HS-001</t>
        </is>
      </c>
      <c r="B10" s="77" t="inlineStr">
        <is>
          <t>Athens Office</t>
        </is>
      </c>
      <c r="C10" s="77" t="inlineStr">
        <is>
          <t>Office</t>
        </is>
      </c>
      <c r="D10" s="77" t="inlineStr">
        <is>
          <t>Emergency Management, Fire Safety &amp; First Aid</t>
        </is>
      </c>
      <c r="E10" s="77" t="inlineStr">
        <is>
          <t>Employers must have emergency plans</t>
        </is>
      </c>
      <c r="F10" s="77" t="inlineStr">
        <is>
          <t>Law 3850/2010, Fire Ordinance 13/2021 &amp; PD 41/2018 Art 12 (evacuation plans)</t>
        </is>
      </c>
      <c r="G10" s="77" t="inlineStr">
        <is>
          <t>Directive 89/654/EEC, Directive 89/391/EEC</t>
        </is>
      </c>
      <c r="H10" s="77" t="inlineStr">
        <is>
          <t>Is there a documented emergency plan for the office?</t>
        </is>
      </c>
      <c r="I10" s="77" t="inlineStr">
        <is>
          <t>Emergency plan document</t>
        </is>
      </c>
      <c r="J10" s="77" t="inlineStr">
        <is>
          <t>High</t>
        </is>
      </c>
      <c r="K10" s="77" t="inlineStr">
        <is>
          <t>Include evacuation routes and responsibilities</t>
        </is>
      </c>
      <c r="L10" s="71" t="inlineStr">
        <is>
          <t>Fully Compliant</t>
        </is>
      </c>
      <c r="M10" s="77" t="inlineStr">
        <is>
          <t>All workers had a copy of the evaquation plan with evacuation routes.</t>
        </is>
      </c>
      <c r="N10" s="77" t="n">
        <v>2026</v>
      </c>
      <c r="O10" s="77" t="inlineStr">
        <is>
          <t>Unknown</t>
        </is>
      </c>
      <c r="P10" s="60" t="inlineStr">
        <is>
          <t>Permanent — emergency plan must be in place at all times and updated whenever the layout, headcount or activities change materially (Law 3850/2010)</t>
        </is>
      </c>
    </row>
    <row r="11" ht="40.5" customHeight="1">
      <c r="A11" s="78" t="inlineStr">
        <is>
          <t>GR-HS-002</t>
        </is>
      </c>
      <c r="B11" s="77" t="inlineStr">
        <is>
          <t>Athens Office</t>
        </is>
      </c>
      <c r="C11" s="77" t="inlineStr">
        <is>
          <t>Office</t>
        </is>
      </c>
      <c r="D11" s="77" t="inlineStr">
        <is>
          <t>Emergency Management, Fire Safety &amp; First Aid</t>
        </is>
      </c>
      <c r="E11" s="77" t="inlineStr">
        <is>
          <t>Evacuation procedures</t>
        </is>
      </c>
      <c r="F11" s="77" t="inlineStr">
        <is>
          <t>Law 3850/2010, Fire Ordinance 13/2021 &amp; PD 41/2018 Art 12 (evacuation plans)</t>
        </is>
      </c>
      <c r="G11" s="77" t="inlineStr">
        <is>
          <t>Directive 89/654/EEC, Directive 89/391/EEC</t>
        </is>
      </c>
      <c r="H11" s="77" t="inlineStr">
        <is>
          <t>Are evacuation routes clearly marked and free of obstacles? Is there an evaquation plan on display?</t>
        </is>
      </c>
      <c r="I11" s="77" t="inlineStr">
        <is>
          <t>Observation / photos</t>
        </is>
      </c>
      <c r="J11" s="77" t="inlineStr">
        <is>
          <t>High</t>
        </is>
      </c>
      <c r="K11" s="77" t="inlineStr">
        <is>
          <t>Include assembly points</t>
        </is>
      </c>
      <c r="L11" s="71" t="inlineStr">
        <is>
          <t>Fully Compliant</t>
        </is>
      </c>
      <c r="M11" s="77" t="inlineStr">
        <is>
          <t>Evacuation plan on display. Routes (exits) clearly marked. No obstacles.</t>
        </is>
      </c>
      <c r="N11" s="77" t="n">
        <v>2026</v>
      </c>
      <c r="O11" s="77" t="inlineStr">
        <is>
          <t>Unknown</t>
        </is>
      </c>
      <c r="P11" s="61" t="inlineStr">
        <is>
          <t>Annual review minimum — evacuation routes must be inspected and kept clear at all times; evacuation drill at least once a year (Law 3850/2010 + P.D. 62/2025)</t>
        </is>
      </c>
    </row>
    <row r="12" ht="67.5" customHeight="1">
      <c r="A12" s="78" t="inlineStr">
        <is>
          <t>GR-HS-003</t>
        </is>
      </c>
      <c r="B12" s="77" t="inlineStr">
        <is>
          <t>Athens Office</t>
        </is>
      </c>
      <c r="C12" s="77" t="inlineStr">
        <is>
          <t>Office</t>
        </is>
      </c>
      <c r="D12" s="77" t="inlineStr">
        <is>
          <t>Emergency Management, Fire Safety &amp; First Aid</t>
        </is>
      </c>
      <c r="E12" s="77" t="inlineStr">
        <is>
          <t>The employer must designate the employee(s) responsible for implementing the measures relating to the evacuation of premises by employees.</t>
        </is>
      </c>
      <c r="F12" s="77" t="inlineStr">
        <is>
          <t>Law 3850/2010, Fire Ordinance 13/2021 &amp; PD 41/2018 Art 12 (evacuation plans)</t>
        </is>
      </c>
      <c r="G12" s="77" t="inlineStr">
        <is>
          <t>Directive 89/654/EEC, Directive 89/391/EEC</t>
        </is>
      </c>
      <c r="H12" s="77" t="inlineStr">
        <is>
          <t>Who is/are responsible for the evaquation procedure? Were there evaquation drills?</t>
        </is>
      </c>
      <c r="I12" s="77" t="inlineStr">
        <is>
          <t>Evaquation drill log by Safety Technician</t>
        </is>
      </c>
      <c r="J12" s="77" t="inlineStr">
        <is>
          <t>High</t>
        </is>
      </c>
      <c r="K12" s="77" t="inlineStr">
        <is>
          <t>Evacuation drill report by the Safety Technician</t>
        </is>
      </c>
      <c r="L12" s="73" t="inlineStr">
        <is>
          <t>Partially Compliant</t>
        </is>
      </c>
      <c r="M12" s="77" t="inlineStr">
        <is>
          <t>There is assigned person for the evacuation by the company (Mr Loukas). No report for past evacuation drill.</t>
        </is>
      </c>
      <c r="N12" s="77" t="inlineStr">
        <is>
          <t>Assignment 6/4/2026, however, no evacuation drill log.</t>
        </is>
      </c>
      <c r="O12" s="77" t="inlineStr">
        <is>
          <t>Unknown</t>
        </is>
      </c>
      <c r="P12" s="61" t="inlineStr">
        <is>
          <t>Annual — evacuation drill log must be updated after each drill; designated responsible persons reviewed whenever there is a change in personnel in the role (P.D. 62/2025)</t>
        </is>
      </c>
    </row>
    <row r="13" hidden="1" ht="67.5" customHeight="1">
      <c r="A13" s="78" t="inlineStr">
        <is>
          <t>GR-HS-004</t>
        </is>
      </c>
      <c r="B13" s="77" t="inlineStr">
        <is>
          <t>Athens Office</t>
        </is>
      </c>
      <c r="C13" s="77" t="inlineStr">
        <is>
          <t>Office</t>
        </is>
      </c>
      <c r="D13" s="77" t="inlineStr">
        <is>
          <t>Ergonomics &amp; Working Conditions</t>
        </is>
      </c>
      <c r="E13" s="77" t="inlineStr">
        <is>
          <t>Employers must be provided ergonomic workstations</t>
        </is>
      </c>
      <c r="F13" s="77" t="inlineStr">
        <is>
          <t>Law 3850/2010, Presidential Decree 398/1994 Art 3 (ergonomy) &amp; 5 (breaks)</t>
        </is>
      </c>
      <c r="G13" s="77" t="inlineStr">
        <is>
          <t>Directive 90/270/EEC – Display Screen Equipment Directive (optional Directive 90/269/EEC for Manual Handling)</t>
        </is>
      </c>
      <c r="H13" s="77" t="inlineStr">
        <is>
          <t>Are office workstations compliant with ergonomic standards (chairs, monitors, keyboards)?</t>
        </is>
      </c>
      <c r="I13" s="77" t="inlineStr">
        <is>
          <t>Observation / photos</t>
        </is>
      </c>
      <c r="J13" s="77" t="inlineStr">
        <is>
          <t>Medium</t>
        </is>
      </c>
      <c r="K13" s="77" t="inlineStr">
        <is>
          <t>Check chair height, screen distance, lighting</t>
        </is>
      </c>
      <c r="L13" s="71" t="inlineStr">
        <is>
          <t>Fully Compliant</t>
        </is>
      </c>
      <c r="M13" s="77" t="inlineStr">
        <is>
          <t>Adjustable CE marked chairs, desks, good lighting, good size monitors.</t>
        </is>
      </c>
      <c r="N13" s="77" t="inlineStr">
        <is>
          <t>Unknown, however, the desk setup very high standards</t>
        </is>
      </c>
      <c r="O13" s="77" t="n"/>
      <c r="P13" s="61" t="inlineStr">
        <is>
          <t>Annual workstation review — or immediately upon any significant change to layout, furniture or tasks (Law 3850/2010 + Directive 90/269/EEC)</t>
        </is>
      </c>
    </row>
    <row r="14" hidden="1" ht="27" customHeight="1">
      <c r="A14" s="78" t="inlineStr">
        <is>
          <t>GR-HS-005</t>
        </is>
      </c>
      <c r="B14" s="77" t="inlineStr">
        <is>
          <t>Athens Office</t>
        </is>
      </c>
      <c r="C14" s="77" t="inlineStr">
        <is>
          <t>Office</t>
        </is>
      </c>
      <c r="D14" s="77" t="inlineStr">
        <is>
          <t>Ergonomics &amp; Working Conditions</t>
        </is>
      </c>
      <c r="E14" s="77" t="inlineStr">
        <is>
          <t>Screen work regulations</t>
        </is>
      </c>
      <c r="F14" s="77" t="inlineStr">
        <is>
          <t>Law 3850/2010, Presidential Decree 398/1994 Art 3 (ergonomy) &amp; 5 (breaks)</t>
        </is>
      </c>
      <c r="G14" s="77" t="inlineStr">
        <is>
          <t>Directive 90/270/EEC – Display Screen Equipment Directive</t>
        </is>
      </c>
      <c r="H14" s="77" t="inlineStr">
        <is>
          <t>Do employees receive breaks and training to reduce display screen fatigue?</t>
        </is>
      </c>
      <c r="I14" s="77" t="inlineStr">
        <is>
          <t>Policy and records</t>
        </is>
      </c>
      <c r="J14" s="77" t="inlineStr">
        <is>
          <t>Medium</t>
        </is>
      </c>
      <c r="K14" s="77" t="inlineStr">
        <is>
          <t>Confirm regularity of training and breaks</t>
        </is>
      </c>
      <c r="L14" s="71" t="inlineStr">
        <is>
          <t>Fully Compliant</t>
        </is>
      </c>
      <c r="M14" s="77" t="inlineStr">
        <is>
          <t>According to interviews, free to take breaks.</t>
        </is>
      </c>
      <c r="N14" s="77" t="n"/>
      <c r="O14" s="77" t="n"/>
      <c r="P14" s="61" t="inlineStr">
        <is>
          <t>Annual — DSE breaks policy review; eye test offered to DSE users at least every 2 years or upon request (Directive 90/270/EEC)</t>
        </is>
      </c>
    </row>
    <row r="15" hidden="1" ht="40.5" customHeight="1">
      <c r="A15" s="78" t="inlineStr">
        <is>
          <t>GR-HS-006</t>
        </is>
      </c>
      <c r="B15" s="77" t="inlineStr">
        <is>
          <t>Athens Office</t>
        </is>
      </c>
      <c r="C15" s="77" t="inlineStr">
        <is>
          <t>Office</t>
        </is>
      </c>
      <c r="D15" s="77" t="inlineStr">
        <is>
          <t>Ergonomics &amp; Working Conditions</t>
        </is>
      </c>
      <c r="E15" s="77" t="inlineStr">
        <is>
          <t>Adequate lighting requirements</t>
        </is>
      </c>
      <c r="F15" s="77" t="inlineStr">
        <is>
          <t>Law 3850/2010, Presidential Decree 398/1994 Art 3 (ergonomy) &amp; 5 (breaks)</t>
        </is>
      </c>
      <c r="G15" s="77" t="inlineStr">
        <is>
          <t>Directive 90/270/EEC – Display Screen Equipment Directive</t>
        </is>
      </c>
      <c r="H15" s="77" t="inlineStr">
        <is>
          <t>Is the lighting in work areas adequate according to OSH standards?</t>
        </is>
      </c>
      <c r="I15" s="77" t="inlineStr">
        <is>
          <t>Observation</t>
        </is>
      </c>
      <c r="J15" s="77" t="inlineStr">
        <is>
          <t>Medium</t>
        </is>
      </c>
      <c r="K15" s="77" t="inlineStr">
        <is>
          <t>Check glare and shadow areas</t>
        </is>
      </c>
      <c r="L15" s="71" t="inlineStr">
        <is>
          <t>Fully Compliant</t>
        </is>
      </c>
      <c r="M15" s="77" t="inlineStr">
        <is>
          <t>Very good natural lighting. In case of low sun (glares/shadows) curtains exist and good artificial lighting.</t>
        </is>
      </c>
      <c r="N15" s="77" t="n"/>
      <c r="O15" s="77" t="n"/>
      <c r="P15" s="61" t="inlineStr">
        <is>
          <t>Annual lighting assessment — or whenever the layout or task mix changes significantly (Law 3850/2010 + Portaria 987/93 equivalent: Directive 89/654/EEC)</t>
        </is>
      </c>
    </row>
    <row r="16" hidden="1" ht="54" customHeight="1">
      <c r="A16" s="78" t="inlineStr">
        <is>
          <t>GR-HS-007</t>
        </is>
      </c>
      <c r="B16" s="77" t="inlineStr">
        <is>
          <t>Athens Office</t>
        </is>
      </c>
      <c r="C16" s="77" t="inlineStr">
        <is>
          <t>Office</t>
        </is>
      </c>
      <c r="D16" s="77" t="inlineStr">
        <is>
          <t>Emergency Management, Fire Safety &amp; First Aid</t>
        </is>
      </c>
      <c r="E16" s="77" t="inlineStr">
        <is>
          <t>There should be a Fire Study designating number and type of Fire Extinguishers etc.</t>
        </is>
      </c>
      <c r="F16" s="77" t="inlineStr">
        <is>
          <t>Fire Ordinance 13/2021 art. 14, PD 41/2018</t>
        </is>
      </c>
      <c r="G16" s="77" t="inlineStr">
        <is>
          <t>Directive 89/654/EEC Appendix I</t>
        </is>
      </c>
      <c r="H16" s="77" t="inlineStr">
        <is>
          <t>Are there fire extinguishers? How were they selected? Who decided?</t>
        </is>
      </c>
      <c r="I16" s="77" t="inlineStr">
        <is>
          <t>Copy of the study?</t>
        </is>
      </c>
      <c r="J16" s="77" t="inlineStr">
        <is>
          <t>Medium</t>
        </is>
      </c>
      <c r="K16" s="77" t="inlineStr">
        <is>
          <t>The owner of the offices needs to have the fire study (validated by the Fire Service) and the user of the offices need to ask fo r it and apply the fire safety measures approved in the correct places.</t>
        </is>
      </c>
      <c r="L16" s="73" t="inlineStr">
        <is>
          <t>Partially Compliant</t>
        </is>
      </c>
      <c r="M16" s="77" t="inlineStr">
        <is>
          <t>Adequate number of fire extinguishers. However, they have no information on the selection process that was made in the fire study. All extinguishers newly purchased, suggesting there were installed recently.</t>
        </is>
      </c>
      <c r="N16" s="77" t="inlineStr">
        <is>
          <t>Purchased April 2026</t>
        </is>
      </c>
      <c r="O16" s="77" t="inlineStr">
        <is>
          <t>Next maintenance: April 2027</t>
        </is>
      </c>
      <c r="P16" s="61" t="inlineStr">
        <is>
          <t>Annual fire extinguisher maintenance and certification — fire study to be reviewed whenever changes to the building layout or occupancy occur (Fire Ordinance 13/2021 / P.D. 41/2018)</t>
        </is>
      </c>
    </row>
    <row r="17" ht="54" customHeight="1">
      <c r="A17" s="78" t="inlineStr">
        <is>
          <t>GR-HS-008</t>
        </is>
      </c>
      <c r="B17" s="77" t="inlineStr">
        <is>
          <t>Athens Office</t>
        </is>
      </c>
      <c r="C17" s="77" t="inlineStr">
        <is>
          <t>Office</t>
        </is>
      </c>
      <c r="D17" s="77" t="inlineStr">
        <is>
          <t>Emergency Management, Fire Safety &amp; First Aid</t>
        </is>
      </c>
      <c r="E17" s="77" t="inlineStr">
        <is>
          <t>The employer must designate the employee(s) responsible for implementing the measures relating to fire safety.</t>
        </is>
      </c>
      <c r="F17" s="77" t="inlineStr">
        <is>
          <t>Pres.Decree 62/2025, art535</t>
        </is>
      </c>
      <c r="G17" s="77" t="inlineStr">
        <is>
          <t>Directive 89/391/EEC</t>
        </is>
      </c>
      <c r="H17" s="77" t="inlineStr">
        <is>
          <t>Who is/are responsible for fire safety? Were you trained in use of fire extinguishers?</t>
        </is>
      </c>
      <c r="I17" s="77" t="inlineStr">
        <is>
          <t>Training log by Safety Technician</t>
        </is>
      </c>
      <c r="J17" s="77" t="inlineStr">
        <is>
          <t>High</t>
        </is>
      </c>
      <c r="K17" s="77" t="inlineStr">
        <is>
          <t>Include refresher training dates and training log (it may be a report in the Safety Technician's logbook)</t>
        </is>
      </c>
      <c r="L17" s="73" t="inlineStr">
        <is>
          <t>Partially Compliant</t>
        </is>
      </c>
      <c r="M17" s="77" t="inlineStr">
        <is>
          <t>Responsible Mr Loukas. No training records furnished.</t>
        </is>
      </c>
      <c r="N17" s="77" t="inlineStr">
        <is>
          <t>Assignment 6/4/2026, however, no training log.</t>
        </is>
      </c>
      <c r="O17" s="77" t="inlineStr">
        <is>
          <t>Unknown</t>
        </is>
      </c>
      <c r="P17" s="61" t="inlineStr">
        <is>
          <t>Annual refresher training for fire wardens — or whenever the designated person changes (P.D. 62/2025)</t>
        </is>
      </c>
    </row>
    <row r="18" ht="67.5" customHeight="1">
      <c r="A18" s="78" t="inlineStr">
        <is>
          <t>GR-HS-009</t>
        </is>
      </c>
      <c r="B18" s="77" t="inlineStr">
        <is>
          <t>Athens Office</t>
        </is>
      </c>
      <c r="C18" s="77" t="inlineStr">
        <is>
          <t>Office</t>
        </is>
      </c>
      <c r="D18" s="77" t="inlineStr">
        <is>
          <t>Emergency Management, Fire Safety &amp; First Aid</t>
        </is>
      </c>
      <c r="E18" s="77" t="inlineStr">
        <is>
          <t>The employer must designate the employee(s) responsible for implementing the measures relating to first aid.</t>
        </is>
      </c>
      <c r="F18" s="77" t="inlineStr">
        <is>
          <t>Pres.Decree 62/2025, art535</t>
        </is>
      </c>
      <c r="G18" s="77" t="inlineStr">
        <is>
          <t>Directive 89/391/EEC</t>
        </is>
      </c>
      <c r="H18" s="77" t="inlineStr">
        <is>
          <t>Who is/are responsible for giving first aid? Is he/arethey trained?</t>
        </is>
      </c>
      <c r="I18" s="77" t="inlineStr">
        <is>
          <t>Training certificates</t>
        </is>
      </c>
      <c r="J18" s="77" t="inlineStr">
        <is>
          <t>High</t>
        </is>
      </c>
      <c r="K18" s="77" t="inlineStr">
        <is>
          <t>Include refresher training dates and training log (it may be a report in the Safety Technician's logbook)</t>
        </is>
      </c>
      <c r="L18" s="74" t="inlineStr">
        <is>
          <t>Pending</t>
        </is>
      </c>
      <c r="M18" s="77" t="inlineStr">
        <is>
          <t>No relevant information was furnished.</t>
        </is>
      </c>
      <c r="N18" s="77" t="n"/>
      <c r="O18" s="77" t="n"/>
      <c r="P18" s="61" t="inlineStr">
        <is>
          <t>Annual refresher training for first aid designees — or whenever the designated person changes; CPR/first aid certificate typically valid 2 years (P.D. 62/2025)</t>
        </is>
      </c>
    </row>
    <row r="19" ht="72" customHeight="1">
      <c r="A19" s="78" t="inlineStr">
        <is>
          <t>GR-HS-010</t>
        </is>
      </c>
      <c r="B19" s="77" t="inlineStr">
        <is>
          <t>Athens Office</t>
        </is>
      </c>
      <c r="C19" s="77" t="inlineStr">
        <is>
          <t>Office</t>
        </is>
      </c>
      <c r="D19" s="77" t="inlineStr">
        <is>
          <t>Emergency Management, Fire Safety &amp; First Aid</t>
        </is>
      </c>
      <c r="E19" s="77" t="inlineStr">
        <is>
          <t xml:space="preserve">All personnel trained on Heimlich and CPR </t>
        </is>
      </c>
      <c r="F19" s="77" t="inlineStr">
        <is>
          <t>Law 5239/2025 art39, Law 3850/2010 art 45 &amp; 48</t>
        </is>
      </c>
      <c r="G19" s="77" t="inlineStr">
        <is>
          <t>Directive 89/391/EEC</t>
        </is>
      </c>
      <c r="H19" s="77" t="inlineStr">
        <is>
          <t>Was there additional video training on CPR?</t>
        </is>
      </c>
      <c r="I19" s="77" t="inlineStr">
        <is>
          <t>Training log for CPR/Heimlich</t>
        </is>
      </c>
      <c r="J19" s="77" t="inlineStr">
        <is>
          <t>High</t>
        </is>
      </c>
      <c r="K19" s="77" t="inlineStr">
        <is>
          <t>Include refresher training dates and training log (it may be a report in the Safety Technician's logbook)</t>
        </is>
      </c>
      <c r="L19" s="74" t="inlineStr">
        <is>
          <t>Pending</t>
        </is>
      </c>
      <c r="M19" s="77" t="inlineStr">
        <is>
          <t>Workers were not informed of such video.</t>
        </is>
      </c>
      <c r="N19" s="77" t="n"/>
      <c r="O19" s="77" t="n"/>
      <c r="P19" s="49" t="inlineStr">
        <is>
          <t>Every 2 years — CPR and Heimlich refresher training for all personnel as per Law 5239/2025 Art. 39. Initial training: upon onboarding</t>
        </is>
      </c>
    </row>
    <row r="20" hidden="1" ht="67.5" customHeight="1">
      <c r="A20" s="78" t="inlineStr">
        <is>
          <t>GR-HS-011</t>
        </is>
      </c>
      <c r="B20" s="77" t="inlineStr">
        <is>
          <t>Athens Office</t>
        </is>
      </c>
      <c r="C20" s="77" t="inlineStr">
        <is>
          <t>Office</t>
        </is>
      </c>
      <c r="D20" s="77" t="inlineStr">
        <is>
          <t>Emergency Management, Fire Safety &amp; First Aid</t>
        </is>
      </c>
      <c r="E20" s="77" t="inlineStr">
        <is>
          <t>Reporting incidents/accidents</t>
        </is>
      </c>
      <c r="F20" s="77" t="inlineStr">
        <is>
          <t xml:space="preserve">Pres.Decree 62/2025, art534 par2 (b), </t>
        </is>
      </c>
      <c r="G20" s="77" t="inlineStr">
        <is>
          <t>Directive 89/391/EEC</t>
        </is>
      </c>
      <c r="H20" s="62" t="inlineStr">
        <is>
          <t>Are workplace incidents documented and reviewed? Where is the "accidents logbook"?</t>
        </is>
      </c>
      <c r="I20" s="62" t="inlineStr">
        <is>
          <t>Incident reports/Accidents Logbook</t>
        </is>
      </c>
      <c r="J20" s="77" t="inlineStr">
        <is>
          <t>Medium</t>
        </is>
      </c>
      <c r="K20" s="77" t="inlineStr">
        <is>
          <t>Include corrective actions. There should be an "accidents logbook" (if never had an accident, the logbook should exist even blank).</t>
        </is>
      </c>
      <c r="L20" s="74" t="inlineStr">
        <is>
          <t>Pending</t>
        </is>
      </c>
      <c r="M20" s="77" t="inlineStr">
        <is>
          <t>Workers did not know of such logbook. Claimed ignorance due to being "new" in the job (less than a year)</t>
        </is>
      </c>
      <c r="N20" s="77" t="n"/>
      <c r="O20" s="77" t="n"/>
      <c r="P20" s="63" t="inlineStr">
        <is>
          <t>Each time — every incident/accident must be recorded immediately in the accidents logbook. Logbook reviewed periodically by TSAP (P.D. 62/2025 Art. 534)</t>
        </is>
      </c>
    </row>
    <row r="21" ht="256.5" customHeight="1">
      <c r="A21" s="78" t="inlineStr">
        <is>
          <t>GR-HS-012</t>
        </is>
      </c>
      <c r="B21" s="77" t="inlineStr">
        <is>
          <t>Athens Office</t>
        </is>
      </c>
      <c r="C21" s="77" t="inlineStr">
        <is>
          <t>Office</t>
        </is>
      </c>
      <c r="D21" s="77" t="inlineStr">
        <is>
          <t>Emergency Management, Fire Safety &amp; First Aid</t>
        </is>
      </c>
      <c r="E21" s="77" t="inlineStr">
        <is>
          <t>First Aid Cabinet</t>
        </is>
      </c>
      <c r="F21" s="77" t="inlineStr">
        <is>
          <t xml:space="preserve">Law 3850/2010 art45, Ministerial Decision 32205/2013 </t>
        </is>
      </c>
      <c r="G21" s="77" t="inlineStr">
        <is>
          <t>Directive 89/391/EEC</t>
        </is>
      </c>
      <c r="H21" s="77" t="inlineStr">
        <is>
          <t>Do you have a first aid cabinet? Where is it? What does it contain? Is it up to date?</t>
        </is>
      </c>
      <c r="I21" s="77" t="inlineStr">
        <is>
          <t>The cabinet with the proper first aid material, unlocked</t>
        </is>
      </c>
      <c r="J21" s="77" t="inlineStr">
        <is>
          <t>High</t>
        </is>
      </c>
      <c r="K21" s="77" t="inlineStr">
        <is>
          <t>Does it contain all the necessary material according to Min Dec.1565/2014? •	Acetylsalicylic acid (e.g. Aspirin) – Caution: Administered only in emergency cases and at the user's own risk. 
•	Paracetamol (500mg). 
•	Antihistamine tablets. 
•	Corticosteroid ointment (for bites/allergies). 
•	Antiseptic eye drops. 
•	Ammonia solution. 
•	Pure alcohol. 
•	Hydrogen peroxide. 
•	Povidone Iodine solution (e.g. Betadine). 
•	Sterile gauze (various sizes). 
•	Bandages (elastic and plain). 
•	Plaster (reel and adhesive strips/plasters). 
•	Cotton. 
•	Disposable gloves (non-sterile). 
•	Ordinary scissors. 
•	Thermometer.</t>
        </is>
      </c>
      <c r="L21" s="71" t="inlineStr">
        <is>
          <t>Fully Compliant</t>
        </is>
      </c>
      <c r="M21" s="77" t="inlineStr">
        <is>
          <t>There is a first-aid cabinet, however, it resides in a drawer than being in plain view.</t>
        </is>
      </c>
      <c r="N21" s="77" t="n"/>
      <c r="O21" s="77" t="n"/>
      <c r="P21" s="61" t="inlineStr">
        <is>
          <t>Annual inspection of first aid cabinet contents — replace expired items immediately. Full stock check after any use (Law 3850/2010 + Min. Dec. 1565/2014)</t>
        </is>
      </c>
    </row>
    <row r="22" hidden="1" ht="40.5" customHeight="1">
      <c r="A22" s="78" t="inlineStr">
        <is>
          <t>GR-HS-013</t>
        </is>
      </c>
      <c r="B22" s="77" t="inlineStr">
        <is>
          <t>Athens Office</t>
        </is>
      </c>
      <c r="C22" s="77" t="inlineStr">
        <is>
          <t>Office</t>
        </is>
      </c>
      <c r="D22" s="77" t="inlineStr">
        <is>
          <t>Ergonomics &amp; Working Conditions</t>
        </is>
      </c>
      <c r="E22" s="77" t="inlineStr">
        <is>
          <t>Office noise management</t>
        </is>
      </c>
      <c r="F22" s="77" t="inlineStr">
        <is>
          <t>Presidential Decree 16/1996, App I and Presidential Decree 149/2006</t>
        </is>
      </c>
      <c r="G22" s="77" t="inlineStr">
        <is>
          <t>Directive 89/654/EEC (and 2002/44/EC)</t>
        </is>
      </c>
      <c r="H22" s="77" t="inlineStr">
        <is>
          <t>Is the noise low in the offices? Are there measures in place to reduce office noise disturbances?</t>
        </is>
      </c>
      <c r="I22" s="77" t="inlineStr">
        <is>
          <t>Observation / policy</t>
        </is>
      </c>
      <c r="J22" s="77" t="inlineStr">
        <is>
          <t>Low</t>
        </is>
      </c>
      <c r="K22" s="77" t="inlineStr">
        <is>
          <t>Include partitions, quiet areas. Expected noise 35-55dB</t>
        </is>
      </c>
      <c r="L22" s="71" t="inlineStr">
        <is>
          <t>Fully Compliant</t>
        </is>
      </c>
      <c r="M22" s="77" t="inlineStr">
        <is>
          <t>There was no apparent noise in the office.</t>
        </is>
      </c>
      <c r="N22" s="77" t="n"/>
      <c r="O22" s="77" t="n"/>
      <c r="P22" s="61" t="inlineStr">
        <is>
          <t>Annual noise check — or whenever sources of noise change materially. Continuous monitoring if noise levels approach the lower action value (Presidential Decree 16/1996 + ISO 11690)</t>
        </is>
      </c>
    </row>
    <row r="23" ht="40.5" customHeight="1">
      <c r="A23" s="78" t="inlineStr">
        <is>
          <t>GR-HS-014</t>
        </is>
      </c>
      <c r="B23" s="77" t="inlineStr">
        <is>
          <t>Athens Office</t>
        </is>
      </c>
      <c r="C23" s="77" t="inlineStr">
        <is>
          <t>Office</t>
        </is>
      </c>
      <c r="D23" s="77" t="inlineStr">
        <is>
          <t>Risk Assessment &amp; OSH Organisation</t>
        </is>
      </c>
      <c r="E23" s="77" t="inlineStr">
        <is>
          <t>Employers must assess all workplace health &amp; safety risks*</t>
        </is>
      </c>
      <c r="F23" s="77" t="inlineStr">
        <is>
          <t>Law 3850/2010 Art.42–43 &amp; 8-9, Law 4808/2021</t>
        </is>
      </c>
      <c r="G23" s="77" t="inlineStr">
        <is>
          <t>Directive 89/391/EEC – Framework on Safety and Health at Work</t>
        </is>
      </c>
      <c r="H23" s="77" t="inlineStr">
        <is>
          <t>Is there a documented and up-to-date risk assessment for all office activities?</t>
        </is>
      </c>
      <c r="I23" s="77" t="inlineStr">
        <is>
          <t>Risk assessment document</t>
        </is>
      </c>
      <c r="J23" s="77" t="inlineStr">
        <is>
          <t>High</t>
        </is>
      </c>
      <c r="K23" s="77" t="inlineStr">
        <is>
          <t>Include office hazards, electrical, ergonomics. The document needs to be accessible in the offices.</t>
        </is>
      </c>
      <c r="L23" s="74" t="inlineStr">
        <is>
          <t>Pending</t>
        </is>
      </c>
      <c r="M23" s="77" t="inlineStr">
        <is>
          <t>Has not been furnished</t>
        </is>
      </c>
      <c r="N23" s="77" t="n"/>
      <c r="O23" s="77" t="n"/>
      <c r="P23" s="61" t="inlineStr">
        <is>
          <t>Annual review minimum — or immediately after any significant workplace change, accident, or new risk identified. Full reassessment every 3 years or when major changes occur (Law 3850/2010 Art. 42–43)</t>
        </is>
      </c>
    </row>
    <row r="24" ht="54" customFormat="1" customHeight="1" s="54">
      <c r="A24" s="78" t="inlineStr">
        <is>
          <t>GR-HS-015</t>
        </is>
      </c>
      <c r="B24" s="64" t="inlineStr">
        <is>
          <t>Athens Office</t>
        </is>
      </c>
      <c r="C24" s="64" t="inlineStr">
        <is>
          <t>Office</t>
        </is>
      </c>
      <c r="D24" s="64" t="inlineStr">
        <is>
          <t>Risk Assessment &amp; OSH Organisation</t>
        </is>
      </c>
      <c r="E24" s="64" t="inlineStr">
        <is>
          <t>Risk assessment must be reviewed after any major workplace changes</t>
        </is>
      </c>
      <c r="F24" s="64" t="inlineStr">
        <is>
          <t>Law 3850/2010 Art.42–43 &amp; 8-9</t>
        </is>
      </c>
      <c r="G24" s="64" t="inlineStr">
        <is>
          <t>Directive 89/391/EEC</t>
        </is>
      </c>
      <c r="H24" s="64" t="inlineStr">
        <is>
          <t>Is the risk assessment reviewed after significant layout or process changes?</t>
        </is>
      </c>
      <c r="I24" s="64" t="inlineStr">
        <is>
          <t>Review record, or the existing risk assessment covering all existing aspects of risks (case something has never changed)</t>
        </is>
      </c>
      <c r="J24" s="64" t="inlineStr">
        <is>
          <t>High</t>
        </is>
      </c>
      <c r="K24" s="64" t="inlineStr">
        <is>
          <t>Specify the date of the last review</t>
        </is>
      </c>
      <c r="L24" s="72" t="inlineStr">
        <is>
          <t>Not Relevant</t>
        </is>
      </c>
      <c r="M24" s="64" t="inlineStr">
        <is>
          <t>Not relevant at this moment. First the risk has to be assessed for the first time.</t>
        </is>
      </c>
      <c r="N24" s="64" t="n"/>
      <c r="O24" s="64" t="n"/>
      <c r="P24" s="65" t="inlineStr">
        <is>
          <t>Each time — risk assessment must be reviewed after any major workplace change (layout, equipment, processes, headcount). Minimum annual review cycle (Law 3850/2010)</t>
        </is>
      </c>
    </row>
    <row r="25" ht="67.5" customHeight="1">
      <c r="A25" s="78" t="inlineStr">
        <is>
          <t>GR-HS-016</t>
        </is>
      </c>
      <c r="B25" s="77" t="inlineStr">
        <is>
          <t>Athens Office</t>
        </is>
      </c>
      <c r="C25" s="77" t="inlineStr">
        <is>
          <t>Office</t>
        </is>
      </c>
      <c r="D25" s="77" t="inlineStr">
        <is>
          <t>Risk Assessment &amp; OSH Organisation</t>
        </is>
      </c>
      <c r="E25" s="77" t="inlineStr">
        <is>
          <t>The employer should employ a Safety Technician and inform Authorities</t>
        </is>
      </c>
      <c r="F25" s="77" t="inlineStr">
        <is>
          <t>Law 3850/2010 Art.42–43 &amp; 8-13</t>
        </is>
      </c>
      <c r="G25" s="77" t="inlineStr">
        <is>
          <t>Directive 89/391/EEC</t>
        </is>
      </c>
      <c r="H25" s="77" t="inlineStr">
        <is>
          <t>Where is the assignemnt of the Safety Technician posted?</t>
        </is>
      </c>
      <c r="I25" s="77" t="inlineStr">
        <is>
          <t>The assignment of the Safety Technician through the Hellenic Labour Inspectorate should be posted on an information bulletin board, or a wall.</t>
        </is>
      </c>
      <c r="J25" s="77" t="inlineStr">
        <is>
          <t>High</t>
        </is>
      </c>
      <c r="K25" s="77" t="inlineStr">
        <is>
          <t>The Safety Technician may be a trained worker of the company, or freelancer, or external specific company.</t>
        </is>
      </c>
      <c r="L25" s="73" t="inlineStr">
        <is>
          <t>Partially Compliant</t>
        </is>
      </c>
      <c r="M25" s="77" t="inlineStr">
        <is>
          <t>There is an assignement of a Safety Technician, however, according to the statement of all employees and manager, the safety technician has never visited the offices. According to the announcement, the Safety Technician was hired very recently.</t>
        </is>
      </c>
      <c r="N25" s="77" t="n"/>
      <c r="O25" s="77" t="n"/>
      <c r="P25" s="60" t="inlineStr">
        <is>
          <t>Permanent — TSAP designation must be maintained at all times; assignment registered with ΕΡΓΑΝΗ and updated whenever the TSAP changes (Law 3850/2010)</t>
        </is>
      </c>
    </row>
    <row r="26" ht="54" customHeight="1">
      <c r="A26" s="78" t="inlineStr">
        <is>
          <t>GR-HS-017</t>
        </is>
      </c>
      <c r="B26" s="77" t="inlineStr">
        <is>
          <t>Athens Office</t>
        </is>
      </c>
      <c r="C26" s="77" t="inlineStr">
        <is>
          <t>Office</t>
        </is>
      </c>
      <c r="D26" s="77" t="inlineStr">
        <is>
          <t>Risk Assessment &amp; OSH Organisation</t>
        </is>
      </c>
      <c r="E26" s="77" t="inlineStr">
        <is>
          <t>There should be a logbook with the Safety Technician's suggestions to the company</t>
        </is>
      </c>
      <c r="F26" s="77" t="inlineStr">
        <is>
          <t>Law 3850/2010 Art.14</t>
        </is>
      </c>
      <c r="G26" s="77" t="inlineStr">
        <is>
          <t>Directive 89/391/EEC</t>
        </is>
      </c>
      <c r="H26" s="77" t="inlineStr">
        <is>
          <t>Where is the assignemnt of the Safety Technician's Suggestions logbook?</t>
        </is>
      </c>
      <c r="I26" s="77" t="inlineStr">
        <is>
          <t xml:space="preserve">The logbook should be page-counteed, filled with suggestions and activities of Safety Technician, per visit. </t>
        </is>
      </c>
      <c r="J26" s="77" t="inlineStr">
        <is>
          <t>High</t>
        </is>
      </c>
      <c r="K26" s="77" t="inlineStr">
        <is>
          <t>The Safety Technician signs all of them and the company has to sign also.</t>
        </is>
      </c>
      <c r="L26" s="74" t="inlineStr">
        <is>
          <t>Pending</t>
        </is>
      </c>
      <c r="M26" s="77" t="inlineStr">
        <is>
          <t>The workers did not know of the existence of this book</t>
        </is>
      </c>
      <c r="N26" s="77" t="n"/>
      <c r="O26" s="77" t="n"/>
      <c r="P26" s="60" t="inlineStr">
        <is>
          <t>Ongoing — TSAP logbook updated after every visit or recommendation. TSAP visit frequency is set by law based on the company's employee count and risk category (Law 3850/2010)</t>
        </is>
      </c>
    </row>
    <row r="27" hidden="1" ht="40.5" customHeight="1">
      <c r="A27" s="78" t="inlineStr">
        <is>
          <t>GR-HS-018</t>
        </is>
      </c>
      <c r="B27" s="77" t="inlineStr">
        <is>
          <t>Athens Office</t>
        </is>
      </c>
      <c r="C27" s="77" t="inlineStr">
        <is>
          <t>Office</t>
        </is>
      </c>
      <c r="D27" s="77" t="inlineStr">
        <is>
          <t>Risk Assessment &amp; OSH Organisation</t>
        </is>
      </c>
      <c r="E27" s="77" t="inlineStr">
        <is>
          <t>Worker consultation on risks</t>
        </is>
      </c>
      <c r="F27" s="77" t="inlineStr">
        <is>
          <t>Law 3850/2010 Art.46-47</t>
        </is>
      </c>
      <c r="G27" s="66" t="inlineStr">
        <is>
          <t>Directive 89/391/EEC</t>
        </is>
      </c>
      <c r="H27" s="77" t="inlineStr">
        <is>
          <t>Are employees consulted on workplace risks and preventive measures?</t>
        </is>
      </c>
      <c r="I27" s="77" t="inlineStr">
        <is>
          <t>Meeting minutes / surveys</t>
        </is>
      </c>
      <c r="J27" s="77" t="inlineStr">
        <is>
          <t>Medium</t>
        </is>
      </c>
      <c r="K27" s="77" t="inlineStr">
        <is>
          <t>Record dates of participation</t>
        </is>
      </c>
      <c r="L27" s="74" t="inlineStr">
        <is>
          <t>Pending</t>
        </is>
      </c>
      <c r="M27" s="77" t="inlineStr">
        <is>
          <t>No such records exist.</t>
        </is>
      </c>
      <c r="N27" s="77" t="n"/>
      <c r="O27" s="77" t="n"/>
      <c r="P27" s="61" t="inlineStr">
        <is>
          <t>Annual — formal worker consultation at least once a year; ad hoc when significant risks or changes arise (Law 3850/2010 + Directive 89/391/EEC Art. 11)</t>
        </is>
      </c>
    </row>
    <row r="28" hidden="1" ht="29.15" customHeight="1">
      <c r="A28" s="78" t="inlineStr">
        <is>
          <t>GR-HS-019</t>
        </is>
      </c>
      <c r="B28" s="77" t="inlineStr">
        <is>
          <t>Athens Office</t>
        </is>
      </c>
      <c r="C28" s="77" t="inlineStr">
        <is>
          <t>Office</t>
        </is>
      </c>
      <c r="D28" s="77" t="inlineStr">
        <is>
          <t>Visitors &amp; External Contractors</t>
        </is>
      </c>
      <c r="E28" s="77" t="inlineStr">
        <is>
          <t>Visitor safety briefing</t>
        </is>
      </c>
      <c r="F28" s="77" t="inlineStr">
        <is>
          <t>Law 3850/2010 Art 42 &amp; 47</t>
        </is>
      </c>
      <c r="G28" s="66" t="inlineStr">
        <is>
          <t>Directive 89/391/EEC</t>
        </is>
      </c>
      <c r="H28" s="77" t="inlineStr">
        <is>
          <t>Are visitors informed of H&amp;S rules before entering the facility?</t>
        </is>
      </c>
      <c r="I28" s="77" t="inlineStr">
        <is>
          <t>Induction / visitor log</t>
        </is>
      </c>
      <c r="J28" s="77" t="inlineStr">
        <is>
          <t>Low</t>
        </is>
      </c>
      <c r="K28" s="77" t="inlineStr">
        <is>
          <t>Include office, warehouse, and technical areas. Low due to offices in office building.</t>
        </is>
      </c>
      <c r="L28" s="74" t="inlineStr">
        <is>
          <t>Pending</t>
        </is>
      </c>
      <c r="M28" s="77" t="inlineStr">
        <is>
          <t>When visited the office I was not induced</t>
        </is>
      </c>
      <c r="N28" s="77" t="n"/>
      <c r="O28" s="77" t="n"/>
      <c r="P28" s="63" t="inlineStr">
        <is>
          <t>Each time — visitor safety briefing given before each visit. Visitor log updated on every visit (Law 3850/2010)</t>
        </is>
      </c>
    </row>
    <row r="29" hidden="1" ht="67.5" customFormat="1" customHeight="1" s="32">
      <c r="A29" s="78" t="inlineStr">
        <is>
          <t>GR-HS-020</t>
        </is>
      </c>
      <c r="B29" s="77" t="inlineStr">
        <is>
          <t>Athens Office</t>
        </is>
      </c>
      <c r="C29" s="77" t="inlineStr">
        <is>
          <t>Office</t>
        </is>
      </c>
      <c r="D29" s="77" t="inlineStr">
        <is>
          <t>Housekeeping, Welfare &amp; Facilities</t>
        </is>
      </c>
      <c r="E29" s="77" t="inlineStr">
        <is>
          <t>The offices need to be clean and tidy. Good housekeeping. Adequate welfare facilities: toilets, rest areas, drinking water.</t>
        </is>
      </c>
      <c r="F29" s="77" t="inlineStr">
        <is>
          <t>Law 3850/2010, Presidential Decree 16/1996 Att I and II</t>
        </is>
      </c>
      <c r="G29" s="66" t="inlineStr">
        <is>
          <t>Directive 89/654/EEC – Workplace Directive Annex I &amp; II</t>
        </is>
      </c>
      <c r="H29" s="67" t="inlineStr">
        <is>
          <t>Is there a contractor for cleaning the offices, or is it done internally?</t>
        </is>
      </c>
      <c r="I29" s="67" t="inlineStr">
        <is>
          <t>Visual inspection; facility inventory (number of toilets vs. headcount); drinking water access records; maintenance log</t>
        </is>
      </c>
      <c r="J29" s="77" t="inlineStr">
        <is>
          <t>Medium</t>
        </is>
      </c>
      <c r="K29" s="67" t="inlineStr">
        <is>
          <t>Photos of the offices. Typically low-risk compliance for office buildings, but Presidential Decree 16/1996 specifies minimum ratios of toilet facilities to employee numbers. Deficiencies can generate SEPE findings. Verify with building management if facilities are shared.</t>
        </is>
      </c>
      <c r="L29" s="71" t="inlineStr">
        <is>
          <t>Fully Compliant</t>
        </is>
      </c>
      <c r="M29" s="77" t="inlineStr">
        <is>
          <t>There is a contractor (cleaner). The offices were very clean.</t>
        </is>
      </c>
      <c r="N29" s="77" t="n"/>
      <c r="O29" s="77" t="n"/>
      <c r="P29" s="60" t="inlineStr">
        <is>
          <t>Ongoing daily cleaning — formal inspection monthly; corrective actions immediately upon identification of deficiencies (Law 3850/2010 + P.D. 16/1996)</t>
        </is>
      </c>
    </row>
    <row r="30" hidden="1" ht="40.5" customHeight="1">
      <c r="A30" s="78" t="inlineStr">
        <is>
          <t>GR-HS-021</t>
        </is>
      </c>
      <c r="B30" s="77" t="inlineStr">
        <is>
          <t>Athens Office</t>
        </is>
      </c>
      <c r="C30" s="77" t="inlineStr">
        <is>
          <t>Office</t>
        </is>
      </c>
      <c r="D30" s="77" t="inlineStr">
        <is>
          <t>Risk Assessment &amp; OSH Organisation</t>
        </is>
      </c>
      <c r="E30" s="77" t="inlineStr">
        <is>
          <t>Written OSH Policy and Prevention Programme signed by management</t>
        </is>
      </c>
      <c r="F30" s="77" t="inlineStr">
        <is>
          <t>Law 3850/2010 Art. 42–44</t>
        </is>
      </c>
      <c r="G30" s="66" t="inlineStr">
        <is>
          <t>Directive 89/391/EEC Art. 6</t>
        </is>
      </c>
      <c r="H30" s="67" t="inlineStr">
        <is>
          <t>Is there a written OSH policy signed by senior management? Does the company have a documented prevention programme covering all identified risks?</t>
        </is>
      </c>
      <c r="I30" s="67" t="inlineStr">
        <is>
          <t>Signed OSH policy document; prevention programme / written risk management plan</t>
        </is>
      </c>
      <c r="J30" s="77" t="inlineStr">
        <is>
          <t>Medium</t>
        </is>
      </c>
      <c r="K30" s="67" t="inlineStr">
        <is>
          <t>A signed OSH policy and written prevention programme are a primary item in SEPE inspections. The policy must be accessible to all workers.</t>
        </is>
      </c>
      <c r="L30" s="73" t="inlineStr">
        <is>
          <t>Partially Compliant</t>
        </is>
      </c>
      <c r="M30" s="77" t="inlineStr">
        <is>
          <t>There is a n HSE manual that is not signed and there is limited information.</t>
        </is>
      </c>
      <c r="N30" s="77" t="n"/>
      <c r="O30" s="77" t="n"/>
      <c r="P30" s="61" t="inlineStr">
        <is>
          <t>Annual review — written OSH policy and prevention programme reviewed and re-signed by management at least every year or when significant changes occur (Law 3850/2010 Art. 42–43)</t>
        </is>
      </c>
    </row>
    <row r="31" hidden="1" ht="128" customHeight="1">
      <c r="A31" s="78" t="inlineStr">
        <is>
          <t>GR-HS-022</t>
        </is>
      </c>
      <c r="B31" s="77" t="inlineStr">
        <is>
          <t>Athens Office</t>
        </is>
      </c>
      <c r="C31" s="77" t="inlineStr">
        <is>
          <t>Office</t>
        </is>
      </c>
      <c r="D31" s="77" t="inlineStr">
        <is>
          <t>Risk Assessment &amp; OSH Organisation</t>
        </is>
      </c>
      <c r="E31" s="77" t="inlineStr">
        <is>
          <t>OSH Training — initial induction and periodic refreshers for all workers</t>
        </is>
      </c>
      <c r="F31" s="77" t="inlineStr">
        <is>
          <t>Law 3850/2010 Art. 48</t>
        </is>
      </c>
      <c r="G31" s="66" t="inlineStr">
        <is>
          <t>Directive 89/391/EEC Art. 12</t>
        </is>
      </c>
      <c r="H31" s="67" t="inlineStr">
        <is>
          <t>Do all employees have a documented OSH induction record? Are periodic refresher trainings conducted and logged? Are training records signed by both trainer and employee?</t>
        </is>
      </c>
      <c r="I31" s="67" t="inlineStr">
        <is>
          <t>Training records with dates, topics covered, and signatures of trainer and employees; induction checklist</t>
        </is>
      </c>
      <c r="J31" s="77" t="inlineStr">
        <is>
          <t>Medium</t>
        </is>
      </c>
      <c r="K31" s="67" t="inlineStr">
        <is>
          <t>Training must be adapted to the specific risks of each role. SEPE inspectors routinely request training records. Refresher cadence should match the risk profile — at minimum annually for office roles.</t>
        </is>
      </c>
      <c r="L31" s="74" t="inlineStr">
        <is>
          <t>Pending</t>
        </is>
      </c>
      <c r="M31" s="77" t="inlineStr">
        <is>
          <t>No such records exist.</t>
        </is>
      </c>
      <c r="N31" s="77" t="n"/>
      <c r="O31" s="77" t="n"/>
      <c r="P31" s="61" t="inlineStr">
        <is>
          <t>Upon onboarding (initial induction) + annual refresher for all workers. Additional training whenever new risks are introduced or following an accident (Law 3850/2010 Art. 13)</t>
        </is>
      </c>
    </row>
    <row r="32" hidden="1" ht="82" customHeight="1">
      <c r="A32" s="78" t="inlineStr">
        <is>
          <t>GR-HS-023</t>
        </is>
      </c>
      <c r="B32" s="68" t="inlineStr">
        <is>
          <t>Athens Office</t>
        </is>
      </c>
      <c r="C32" s="68" t="inlineStr">
        <is>
          <t>Office</t>
        </is>
      </c>
      <c r="D32" s="77" t="inlineStr">
        <is>
          <t>Risk Assessment &amp; OSH Organisation</t>
        </is>
      </c>
      <c r="E32" s="77" t="inlineStr">
        <is>
          <t>Risk assessment must cover psychosocial risks (stress, harassment, burnout)</t>
        </is>
      </c>
      <c r="F32" s="66" t="inlineStr">
        <is>
          <t>Law 3850/2010 Art. 42; Law 4808/2021 Art 5-15</t>
        </is>
      </c>
      <c r="G32" s="66" t="inlineStr">
        <is>
          <t>Directive 89/391/EEC; EU Social Partners Framework Agreements on Stress (2004) and Harassment (2007)</t>
        </is>
      </c>
      <c r="H32" s="66" t="inlineStr">
        <is>
          <t>Does the risk assessment include psychosocial risks (work-related stress, harassment, burnout)? Is there a documented anti-harassment / dignity-at-work policy in place?</t>
        </is>
      </c>
      <c r="I32" s="66" t="inlineStr">
        <is>
          <t>Risk assessment section covering psychosocial risks; anti-harassment policy accessible to all staff; records of any stress risk assessments or surveys conducted</t>
        </is>
      </c>
      <c r="J32" s="77" t="inlineStr">
        <is>
          <t>Medium</t>
        </is>
      </c>
      <c r="K32" s="66" t="inlineStr">
        <is>
          <t>Psychosocial risks are increasingly prioritised by SEPE inspections for office environments. The anti-harassment policy must define reporting channels and investigation procedures. Reference also Law 4808/2021 Art. 5–17 (harassment at work).</t>
        </is>
      </c>
      <c r="L32" s="74" t="inlineStr">
        <is>
          <t>Pending</t>
        </is>
      </c>
      <c r="M32" s="77" t="inlineStr">
        <is>
          <t>No risk assessment was furnished</t>
        </is>
      </c>
      <c r="N32" s="77" t="n"/>
      <c r="O32" s="77" t="n"/>
      <c r="P32" s="49" t="inlineStr">
        <is>
          <t>Every 2 years minimum — psychosocial risk assessment as part of the overall risk assessment cycle, or sooner if significant organisational changes or stress indicators arise (Law 3850/2010 Art. 42 + EU Framework Agreement 2004)</t>
        </is>
      </c>
    </row>
    <row r="33" hidden="1" ht="68.5" customHeight="1">
      <c r="A33" s="78" t="inlineStr">
        <is>
          <t>GR-HS-024</t>
        </is>
      </c>
      <c r="B33" s="68" t="inlineStr">
        <is>
          <t>Athens Office</t>
        </is>
      </c>
      <c r="C33" s="68" t="inlineStr">
        <is>
          <t>Office</t>
        </is>
      </c>
      <c r="D33" s="77" t="inlineStr">
        <is>
          <t>Risk Assessment &amp; OSH Organisation</t>
        </is>
      </c>
      <c r="E33" s="66" t="inlineStr">
        <is>
          <t>Risk assessment must specifically address pregnant workers, new mothers, and young workers when applicable</t>
        </is>
      </c>
      <c r="F33" s="66" t="inlineStr">
        <is>
          <t>Presidential Decree 176/1997 (pregnant workers, transposing Directive 92/85/EEC); Law 1837/1989 (young workers)</t>
        </is>
      </c>
      <c r="G33" s="66" t="inlineStr">
        <is>
          <t>Directive 92/85/EEC; Directive 94/33/EC (Young Workers)</t>
        </is>
      </c>
      <c r="H33" s="66" t="inlineStr">
        <is>
          <t>If the office employs or may employ pregnant workers, new mothers, or workers under 18, has a specific risk assessment been conducted for these groups? Are adapted working conditions documented?</t>
        </is>
      </c>
      <c r="I33" s="66" t="inlineStr">
        <is>
          <t>Specific risk assessment section for protected groups; records of adapted measures or conditions applied; notification to SEPE where required</t>
        </is>
      </c>
      <c r="J33" s="77" t="inlineStr">
        <is>
          <t>Medium</t>
        </is>
      </c>
      <c r="K33" s="66" t="inlineStr">
        <is>
          <t>Even if currently no protected-group workers are employed, the procedure must exist and be triggered when the situation arises. Applicable when pregnant workers or young workers are present.</t>
        </is>
      </c>
      <c r="L33" s="74" t="inlineStr">
        <is>
          <t>Pending</t>
        </is>
      </c>
      <c r="M33" s="77" t="inlineStr">
        <is>
          <t>No risk assessment was furnished</t>
        </is>
      </c>
      <c r="N33" s="77" t="n"/>
      <c r="O33" s="77" t="n"/>
      <c r="P33" s="63" t="inlineStr">
        <is>
          <t>Each time — triggered immediately when a pregnant worker, new mother or young worker joins or is identified. Review the risk assessment and adapt working conditions within a short timeframe (P.D. 176/1997 + Law 1837/1989)</t>
        </is>
      </c>
    </row>
    <row r="34" ht="73" customHeight="1">
      <c r="A34" s="78" t="inlineStr">
        <is>
          <t>GR-HS-025</t>
        </is>
      </c>
      <c r="B34" s="68" t="inlineStr">
        <is>
          <t>Athens Office</t>
        </is>
      </c>
      <c r="C34" s="68" t="inlineStr">
        <is>
          <t>Office</t>
        </is>
      </c>
      <c r="D34" s="77" t="inlineStr">
        <is>
          <t>Occupational Physician &amp; Health Surveillance</t>
        </is>
      </c>
      <c r="E34" s="66" t="inlineStr">
        <is>
          <t>Serious accidents must be immediately reported to SEPE; all accidents with work absence must be reported within the legal timeframe</t>
        </is>
      </c>
      <c r="F34" s="66" t="inlineStr">
        <is>
          <t>Law 3850/2010 Art. 43; Joint Ministerial Decision 5985/2021, Law 5187/2025 for electronic reporting</t>
        </is>
      </c>
      <c r="G34" s="66" t="inlineStr">
        <is>
          <t>Directive 89/391/EEC Art. 9</t>
        </is>
      </c>
      <c r="H34" s="66" t="inlineStr">
        <is>
          <t>Is there a documented procedure for SEPE notification of serious and fatal accidents? For accidents resulting in work absence, are they reported to SEPE within the required timeframe? Is the internal accidents logbook (GR-HS-011) connected to the SEPE notification process?</t>
        </is>
      </c>
      <c r="I34" s="66" t="inlineStr">
        <is>
          <t>SEPE notification procedure document; records of any SEPE notifications submitted; accidents logbook cross-referenced with SEPE reports</t>
        </is>
      </c>
      <c r="J34" s="77" t="inlineStr">
        <is>
          <t>High</t>
        </is>
      </c>
      <c r="K34" s="66" t="inlineStr">
        <is>
          <t>SEPE notification is separate from internal logging (GR-HS-011). Fatal and serious accidents must be reported immediately by phone or electronically. Failure to notify carries direct criminal and administrative sanctions for the employer.</t>
        </is>
      </c>
      <c r="L34" s="73" t="inlineStr">
        <is>
          <t>Partially Compliant</t>
        </is>
      </c>
      <c r="M34" s="77" t="inlineStr">
        <is>
          <t xml:space="preserve">According to Mr Loukas, there were no accidents. KPIs corraborate this. The company that provides HR services covers this activity.
There is no written procedure to guide the employees for any accident/incident reporting. </t>
        </is>
      </c>
      <c r="N34" s="77" t="n"/>
      <c r="O34" s="77" t="n"/>
      <c r="P34" s="63" t="inlineStr">
        <is>
          <t>Each time — fatal/serious accidents: immediate SEPE notification; accidents with work absence: within the legally specified timeframe. Internal logbook updated immediately after any incident (Law 3850/2010 Art. 43 + JMD 5985/2021)</t>
        </is>
      </c>
    </row>
    <row r="35" hidden="1" ht="82" customHeight="1">
      <c r="A35" s="78" t="inlineStr">
        <is>
          <t>GR-HS-026</t>
        </is>
      </c>
      <c r="B35" s="68" t="inlineStr">
        <is>
          <t>Athens Office</t>
        </is>
      </c>
      <c r="C35" s="68" t="inlineStr">
        <is>
          <t>Office</t>
        </is>
      </c>
      <c r="D35" s="77" t="inlineStr">
        <is>
          <t>Visitors &amp; External Contractors</t>
        </is>
      </c>
      <c r="E35" s="66" t="inlineStr">
        <is>
          <t>Contractor safety coordination — employers sharing a workplace must coordinate OSH obligations</t>
        </is>
      </c>
      <c r="F35" s="66" t="inlineStr">
        <is>
          <t>Law 3850/2010</t>
        </is>
      </c>
      <c r="G35" s="66" t="inlineStr">
        <is>
          <t>Directive 89/391/EEC Art. 6(4)</t>
        </is>
      </c>
      <c r="H35" s="66" t="inlineStr">
        <is>
          <t>Is there a documented coordination protocol for contractors and service providers operating within the office (cleaning, maintenance, IT works, security)? Are contractors informed of site-specific risks before starting work? Are their OSH documents verified before engagement?</t>
        </is>
      </c>
      <c r="I35" s="66" t="inlineStr">
        <is>
          <t>Contractor coordination protocol / site-specific induction records for contractors; checklist of OSH documents verified per contractor (insurance, risk assessment, training records)</t>
        </is>
      </c>
      <c r="J35" s="77" t="inlineStr">
        <is>
          <t>Medium</t>
        </is>
      </c>
      <c r="K35" s="66" t="inlineStr">
        <is>
          <t>Law 3850/2010 Art. 19 requires coordination between employers sharing a workplace. This includes regular office service providers (cleaning companies, maintenance contractors, security firms). Amara NZero is responsible for informing them of the specific risks of the site.</t>
        </is>
      </c>
      <c r="L35" s="73" t="inlineStr">
        <is>
          <t>Partially Compliant</t>
        </is>
      </c>
      <c r="M35" s="77" t="inlineStr">
        <is>
          <t>Even though there is no documented coordination, workers reported that cleaning people come outside working hours (type of coordination) and per HSE Manual for new contractors there should be coordination. There is no schedule of the existing contractor (cleaner)</t>
        </is>
      </c>
      <c r="N35" s="77" t="n"/>
      <c r="O35" s="77" t="n"/>
      <c r="P35" s="61" t="inlineStr">
        <is>
          <t>Each time a new contractor is engaged — coordination protocol established before work begins; reviewed annually and updated whenever contractor scope changes (Law 3850/2010 Art. 19)</t>
        </is>
      </c>
    </row>
    <row r="36" hidden="1" ht="94.5" customFormat="1" customHeight="1" s="25">
      <c r="A36" s="78" t="inlineStr">
        <is>
          <t>GR-HS-027</t>
        </is>
      </c>
      <c r="B36" s="69" t="inlineStr">
        <is>
          <t>Athens Office</t>
        </is>
      </c>
      <c r="C36" s="69" t="inlineStr">
        <is>
          <t>Office</t>
        </is>
      </c>
      <c r="D36" s="77" t="inlineStr">
        <is>
          <t>Psychosocial Risks &amp; Telework</t>
        </is>
      </c>
      <c r="E36" s="77" t="inlineStr">
        <is>
          <t>Telework agreements must be in writing; employer must conduct risk assessment of the remote workstation and provide or contribute to necessary equipment</t>
        </is>
      </c>
      <c r="F36" s="77" t="inlineStr">
        <is>
          <t>Law 4808/2021</t>
        </is>
      </c>
      <c r="G36" s="77" t="inlineStr">
        <is>
          <t>EU Framework Agreement on Telework (2002); Directive 89/391/EEC</t>
        </is>
      </c>
      <c r="H36" s="77" t="inlineStr">
        <is>
          <t>If any employees work remotely (fully or hybrid), is there a written telework agreement for each? Has the employer conducted or supported a risk assessment of each remote workstation (ergonomics, electrical, psychosocial)? Is there a policy on equipment provision and working hours for teleworkers?</t>
        </is>
      </c>
      <c r="I36" s="77" t="inlineStr">
        <is>
          <t>Written telework agreements per employee; remote workstation risk assessment records (checklist or self-assessment); equipment provision policy; records of any remote workstation adaptations made</t>
        </is>
      </c>
      <c r="J36" s="77" t="inlineStr">
        <is>
          <t>Medium</t>
        </is>
      </c>
      <c r="K36" s="77" t="inlineStr">
        <is>
          <t>Law 4808/2021 significantly strengthened Greek telework obligations. The written agreement must specify working hours, equipment, data protection measures, and the right to disconnect. Employers remain responsible for OSH even at remote workstations.</t>
        </is>
      </c>
      <c r="L36" s="73" t="inlineStr">
        <is>
          <t>Partially Compliant</t>
        </is>
      </c>
      <c r="M36" s="77" t="inlineStr">
        <is>
          <t>According to Mr Loukas the contracts include this agreement. However, no risk assessment of the home workspace is conducted, or relevant information were furnished from the company to the teleworkers.</t>
        </is>
      </c>
      <c r="N36" s="77" t="n"/>
      <c r="O36" s="77" t="n"/>
      <c r="P36" s="61" t="inlineStr">
        <is>
          <t>Each time — written telework agreement required before telework begins for each employee. Annual review of agreement and remote workstation risk assessment, or whenever working arrangements change (Law 4808/2021 Art. 67–81)</t>
        </is>
      </c>
    </row>
    <row r="37">
      <c r="A37" s="28" t="n"/>
    </row>
  </sheetData>
  <autoFilter ref="A8:O36">
    <filterColumn colId="9" hiddenButton="0" showButton="1">
      <filters>
        <filter val="High"/>
      </filters>
    </filterColumn>
  </autoFilter>
  <mergeCells count="2">
    <mergeCell ref="A3:B3"/>
    <mergeCell ref="A2:B2"/>
  </mergeCells>
  <conditionalFormatting sqref="J9:J36">
    <cfRule type="containsText" priority="1" operator="containsText" dxfId="2" text="Low">
      <formula>NOT(ISERROR(SEARCH("Low",J9)))</formula>
    </cfRule>
    <cfRule type="containsText" priority="2" operator="containsText" dxfId="1" text="Medium">
      <formula>NOT(ISERROR(SEARCH("Medium",J9)))</formula>
    </cfRule>
    <cfRule type="containsText" priority="3" operator="containsText" dxfId="0" text="High">
      <formula>NOT(ISERROR(SEARCH("High",J9)))</formula>
    </cfRule>
  </conditionalFormatting>
  <dataValidations count="1">
    <dataValidation sqref="L9:L36" showDropDown="0" showInputMessage="1" showErrorMessage="1" allowBlank="1" type="list">
      <formula1>"Fully Compliant, Partially Compliant, Pending, Not Relevant"</formula1>
    </dataValidation>
  </dataValidations>
  <pageMargins left="0.25" right="0.25" top="0.75" bottom="0.75" header="0.3" footer="0.3"/>
  <pageSetup orientation="landscape" paperSize="8" scale="40"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B41"/>
  <sheetViews>
    <sheetView topLeftCell="A34" zoomScaleNormal="100" workbookViewId="0">
      <selection activeCell="B42" sqref="B42"/>
    </sheetView>
  </sheetViews>
  <sheetFormatPr baseColWidth="8" defaultColWidth="8.7265625" defaultRowHeight="13.5"/>
  <cols>
    <col width="34.1796875" customWidth="1" style="80" min="1" max="1"/>
    <col width="50.54296875" customWidth="1" style="80" min="2" max="2"/>
    <col width="8.7265625" customWidth="1" style="80" min="3" max="16384"/>
  </cols>
  <sheetData>
    <row r="2" ht="16" customHeight="1">
      <c r="A2" s="79" t="inlineStr">
        <is>
          <t>Legend — OSH Compliance Checklist Greece (Athens Office)</t>
        </is>
      </c>
    </row>
    <row r="4" ht="16" customHeight="1">
      <c r="A4" s="41" t="inlineStr">
        <is>
          <t>Key Activities (8 groups)</t>
        </is>
      </c>
    </row>
    <row r="5" ht="108" customHeight="1">
      <c r="A5" s="42" t="inlineStr">
        <is>
          <t>Risk Assessment &amp; OSH Organisation</t>
        </is>
      </c>
      <c r="B5" s="43" t="inlineStr">
        <is>
          <t>Workplace risk assessment (initial and periodic reviews), written OSH policy and prevention programme, designation and logbook of Safety Technician (TSAP), initial and periodic OSH training for all workers, worker consultation, and specific risk assessments for protected groups (pregnant workers, young workers). Covers: GR-HS-014 / 015 / 016 / 017 / 018 / 021 / 022 / 023 / 024</t>
        </is>
      </c>
    </row>
    <row r="6" ht="108" customHeight="1">
      <c r="A6" s="42" t="inlineStr">
        <is>
          <t>Emergency Management, Fire Safety &amp; First Aid</t>
        </is>
      </c>
      <c r="B6" s="43" t="inlineStr">
        <is>
          <t>Emergency plan, evacuation procedures and drills, designated emergency and fire wardens, fire study and fire extinguisher provision (Fire Ordinance 13/2021 / P.D. 41/2018), first aid designee and cabinet (Min. Dec. 1565/2014), CPR/Heimlich training for all staff, and incident recording in the accidents logbook. Covers: GR-HS-001 / 002 / 003 / 007 / 008 / 009 / 010 / 011 / 012</t>
        </is>
      </c>
    </row>
    <row r="7" ht="121.5" customHeight="1">
      <c r="A7" s="42" t="inlineStr">
        <is>
          <t>Ergonomics &amp; Working Conditions</t>
        </is>
      </c>
      <c r="B7" s="43" t="inlineStr">
        <is>
          <t>Ergonomic workstations (chairs, monitors, keyboards), DSE / screen work compliance (Directive 90/270/EEC), adequate lighting, and office noise management. Note: for noise, Directive 89/654/EEC (Workplace Directive) applies in a typical office; Directive 2003/10/EC applies only if noise genuinely reaches occupational action levels. Covers: GR-HS-004 / 005 / 006 / 013</t>
        </is>
      </c>
    </row>
    <row r="8" ht="94.5" customHeight="1">
      <c r="A8" s="42" t="inlineStr">
        <is>
          <t>Electrical Installation &amp; Specific Risks</t>
        </is>
      </c>
      <c r="B8" s="43" t="inlineStr">
        <is>
          <t>Valid periodic inspection of the permanent electrical installation by a qualified electrical engineer, with a current Υπεύθυνη Δήλωση (Declaration of Responsibility) not older than 7 years. Reference: Law 4483/1965, Ministerial Decision Φ.7.5/1816/88, ΕΛΟΤ HD 384, IEC 60364. Covers: GR-HS-000</t>
        </is>
      </c>
    </row>
    <row r="9" ht="108" customHeight="1">
      <c r="A9" s="42" t="inlineStr">
        <is>
          <t>Occupational Physician &amp; Health Surveillance</t>
        </is>
      </c>
      <c r="B9" s="43" t="inlineStr">
        <is>
          <t>Formal designation and ΕΡΓΑΝΗ registration of TSAP and Occupational Physician (Law 3850/2010 Art. 6–9), periodic health surveillance adapted to role-specific risks (musculoskeletal, visual, psychosocial), and the separate legal obligation to notify SEPE of serious/fatal accidents and accidents with work absence (Law 3850/2010 Art. 43). Covers: GR-HS-025 / 026 / 027</t>
        </is>
      </c>
    </row>
    <row r="10" ht="121.5" customHeight="1">
      <c r="A10" s="42" t="inlineStr">
        <is>
          <t>Psychosocial Risks &amp; Telework</t>
        </is>
      </c>
      <c r="B10" s="43" t="inlineStr">
        <is>
          <t>Psychosocial risk assessment (stress, harassment, burnout) as part of the overall risk assessment, anti-harassment / dignity-at-work policy (Law 4808/2021 Art. 5–17), and written telework agreements with remote workstation risk assessments and equipment provision obligations (Law 4808/2021 Art. 67–81). Covers: GR-HS-023 (psychosocial, within Risk Assessment group) / GR-HS-030</t>
        </is>
      </c>
    </row>
    <row r="11" ht="94.5" customHeight="1">
      <c r="A11" s="42" t="inlineStr">
        <is>
          <t>Visitors &amp; External Contractors</t>
        </is>
      </c>
      <c r="B11" s="43" t="inlineStr">
        <is>
          <t>Visitor safety briefing and induction before entering the facility (Law 3850/2010), and a documented coordination protocol for contractors and service providers operating on site (cleaning, maintenance, IT works, security) as required by Law 3850/2010 Art. 19. Covers: GR-HS-019 / 028</t>
        </is>
      </c>
    </row>
    <row r="12" ht="108" customHeight="1">
      <c r="A12" s="42" t="inlineStr">
        <is>
          <t>Housekeeping, Welfare &amp; Facilities</t>
        </is>
      </c>
      <c r="B12" s="43" t="inlineStr">
        <is>
          <t>Cleanliness and tidiness of the office (good housekeeping), and adequate welfare facilities: toilets (adequate ratio to headcount, gender-separated where required), access to drinking water, rest areas, and changing facilities as specified in Presidential Decree 16/1996 (transposing Directive 89/654/EEC). Covers: GR-HS-020 / 029</t>
        </is>
      </c>
    </row>
    <row r="14" ht="16" customHeight="1">
      <c r="A14" s="41" t="inlineStr">
        <is>
          <t>Greek legislation &amp; key EU references</t>
        </is>
      </c>
    </row>
    <row r="15" ht="54" customHeight="1">
      <c r="A15" s="44" t="inlineStr">
        <is>
          <t>Law 3850/2010</t>
        </is>
      </c>
      <c r="B15" s="45" t="inlineStr">
        <is>
          <t>Primary Greek OSH framework law — risk assessment, prevention, TSAP/Occupational Physician designation, worker consultation, accident reporting obligations</t>
        </is>
      </c>
    </row>
    <row r="16" ht="27" customHeight="1">
      <c r="A16" s="44" t="inlineStr">
        <is>
          <t>Law 5239/2025 Art. 39</t>
        </is>
      </c>
      <c r="B16" s="45" t="inlineStr">
        <is>
          <t>CPR and Heimlich training obligation for all personnel in Greek workplaces</t>
        </is>
      </c>
    </row>
    <row r="17" ht="54" customHeight="1">
      <c r="A17" s="44" t="inlineStr">
        <is>
          <t>Law 4808/2021 Art. 5–17 &amp; 67–81</t>
        </is>
      </c>
      <c r="B17" s="45" t="inlineStr">
        <is>
          <t>Anti-harassment provisions and telework obligations — written agreements, remote workstation risk assessment, equipment provision, right to disconnect</t>
        </is>
      </c>
    </row>
    <row r="18" ht="40.5" customHeight="1">
      <c r="A18" s="44" t="inlineStr">
        <is>
          <t>Law 4483/1965 + Min. Dec. Φ.7.5/1816/88</t>
        </is>
      </c>
      <c r="B18" s="45" t="inlineStr">
        <is>
          <t>Electrical installation safety — periodic inspection obligation and Υπεύθυνη Δήλωση (Declaration of Responsibility) by a licensed electrical engineer</t>
        </is>
      </c>
    </row>
    <row r="19" ht="40.5" customHeight="1">
      <c r="A19" s="44" t="inlineStr">
        <is>
          <t>Presidential Decree 176/1997</t>
        </is>
      </c>
      <c r="B19" s="45" t="inlineStr">
        <is>
          <t>Protection of pregnant workers and new mothers — specific risk assessment and adapted working conditions (transposes Directive 92/85/EEC)</t>
        </is>
      </c>
    </row>
    <row r="20" ht="54" customHeight="1">
      <c r="A20" s="44" t="inlineStr">
        <is>
          <t>Presidential Decree 16/1996</t>
        </is>
      </c>
      <c r="B20" s="45" t="inlineStr">
        <is>
          <t>Minimum workplace requirements — welfare facilities, toilets, drinking water, rest areas, changing facilities (transposes Directive 89/654/EEC)</t>
        </is>
      </c>
    </row>
    <row r="21" ht="40.5" customHeight="1">
      <c r="A21" s="44" t="inlineStr">
        <is>
          <t>Presidential Decree 62/2025</t>
        </is>
      </c>
      <c r="B21" s="45" t="inlineStr">
        <is>
          <t>Designation of employees responsible for emergency, fire safety, and first aid — supersedes earlier decrees</t>
        </is>
      </c>
    </row>
    <row r="22" ht="40.5" customHeight="1">
      <c r="A22" s="44" t="inlineStr">
        <is>
          <t>Fire Ordinance 13/2021 / P.D. 41/2018</t>
        </is>
      </c>
      <c r="B22" s="45" t="inlineStr">
        <is>
          <t>Fire Safety Regulation — fire study, extinguisher types and placement, fire safety certificates, annual certification requirement</t>
        </is>
      </c>
    </row>
    <row r="23" ht="27" customHeight="1">
      <c r="A23" s="44" t="inlineStr">
        <is>
          <t>Min. Decree 1565/2014</t>
        </is>
      </c>
      <c r="B23" s="45" t="inlineStr">
        <is>
          <t>Contents of the mandatory first aid cabinet in Greek workplaces</t>
        </is>
      </c>
    </row>
    <row r="24" ht="54" customHeight="1">
      <c r="A24" s="44" t="inlineStr">
        <is>
          <t>Joint Min. Decision 5985/2021</t>
        </is>
      </c>
      <c r="B24" s="45" t="inlineStr">
        <is>
          <t>Procedure and timeframes for SEPE accident notification — serious/fatal accidents: immediately; accidents with work absence: within specified period</t>
        </is>
      </c>
    </row>
    <row r="25" ht="40.5" customHeight="1">
      <c r="A25" s="44" t="inlineStr">
        <is>
          <t>Directive 89/391/EEC</t>
        </is>
      </c>
      <c r="B25" s="45" t="inlineStr">
        <is>
          <t>EU Framework Directive on OSH — basis of all Greek OSH legislation; worker consultation, training, information, risk assessment obligations</t>
        </is>
      </c>
    </row>
    <row r="26" ht="54" customHeight="1">
      <c r="A26" s="44" t="inlineStr">
        <is>
          <t>Directive 89/654/EEC</t>
        </is>
      </c>
      <c r="B26" s="45" t="inlineStr">
        <is>
          <t>Workplace Directive — minimum health and safety requirements for the workplace; applicable to office noise (not Directive 2003/10/EC for typical offices)</t>
        </is>
      </c>
    </row>
    <row r="27" ht="40.5" customHeight="1">
      <c r="A27" s="44" t="inlineStr">
        <is>
          <t>Directive 90/270/EEC</t>
        </is>
      </c>
      <c r="B27" s="45" t="inlineStr">
        <is>
          <t>Display Screen Equipment (DSE) Directive — screen work regulations, workstation requirements, breaks and eye tests</t>
        </is>
      </c>
    </row>
    <row r="28" ht="40.5" customHeight="1">
      <c r="A28" s="44" t="inlineStr">
        <is>
          <t>Directive 92/85/EEC</t>
        </is>
      </c>
      <c r="B28" s="45" t="inlineStr">
        <is>
          <t>Pregnant Workers Directive — specific risk assessment and protection for pregnant workers and new mothers</t>
        </is>
      </c>
    </row>
    <row r="29" ht="40.5" customHeight="1">
      <c r="A29" s="44" t="inlineStr">
        <is>
          <t>EU Framework Agreement on Stress (2004)</t>
        </is>
      </c>
      <c r="B29" s="45" t="inlineStr">
        <is>
          <t>European Social Partners Framework Agreement on Work-Related Stress — transposed into Greek OSH risk assessment requirements</t>
        </is>
      </c>
    </row>
    <row r="30" ht="40.5" customHeight="1">
      <c r="A30" s="44" t="inlineStr">
        <is>
          <t>EU Framework Agreement on Harassment (2007)</t>
        </is>
      </c>
      <c r="B30" s="45" t="inlineStr">
        <is>
          <t>European Social Partners Framework Agreement on Harassment and Violence at Work — referenced in psychosocial risk requirements</t>
        </is>
      </c>
    </row>
    <row r="31" ht="40.5" customHeight="1">
      <c r="A31" s="44" t="inlineStr">
        <is>
          <t>ΕΛΟΤ HD 384 / IEC 60364</t>
        </is>
      </c>
      <c r="B31" s="45" t="inlineStr">
        <is>
          <t>Greek and international standards for electrical installations — referenced in the Υπεύθυνη Δήλωση inspection process</t>
        </is>
      </c>
    </row>
    <row r="32" ht="40.5" customHeight="1">
      <c r="A32" s="44" t="inlineStr">
        <is>
          <t>ISO 11690</t>
        </is>
      </c>
      <c r="B32" s="45" t="inlineStr">
        <is>
          <t>International standard on noise management in the workplace — referenced in the Greek office noise management requirement</t>
        </is>
      </c>
    </row>
    <row r="34" ht="16" customHeight="1">
      <c r="A34" s="41" t="inlineStr">
        <is>
          <t>Criticality levels</t>
        </is>
      </c>
    </row>
    <row r="35" ht="27" customHeight="1">
      <c r="A35" s="46" t="inlineStr">
        <is>
          <t>High</t>
        </is>
      </c>
      <c r="B35" s="47" t="inlineStr">
        <is>
          <t>Direct legal obligation with SEPE sanction risk; serious threat to life or safety</t>
        </is>
      </c>
    </row>
    <row r="36" ht="27" customHeight="1">
      <c r="A36" s="48" t="inlineStr">
        <is>
          <t>Medium</t>
        </is>
      </c>
      <c r="B36" s="49" t="inlineStr">
        <is>
          <t>Significant legal requirement; material risk with opportunity to correct</t>
        </is>
      </c>
    </row>
    <row r="37" ht="27" customHeight="1">
      <c r="A37" s="50" t="inlineStr">
        <is>
          <t>Low</t>
        </is>
      </c>
      <c r="B37" s="51" t="inlineStr">
        <is>
          <t>Good practice or minor requirement; low immediate risk</t>
        </is>
      </c>
    </row>
    <row r="39" ht="16" customHeight="1">
      <c r="A39" s="41" t="inlineStr">
        <is>
          <t>Notes on specific items</t>
        </is>
      </c>
    </row>
    <row r="40" ht="108" customHeight="1">
      <c r="A40" s="52" t="inlineStr">
        <is>
          <t>GR-HS-013 — Noise reference</t>
        </is>
      </c>
      <c r="B40" s="53" t="inlineStr">
        <is>
          <t>The reference to Directive 2003/10/EC (industrial noise directive) applies only if noise genuinely reaches occupational action values. For a typical office environment, Directive 89/654/EEC (Workplace Directive) is the appropriate reference. GR-HS-013 has been retained as-is in the data sheet; this note records the recommended correction for the next full review.</t>
        </is>
      </c>
    </row>
    <row r="41" ht="81" customHeight="1">
      <c r="A41" s="52" t="inlineStr">
        <is>
          <t>GR-HS-000 — ID assignment</t>
        </is>
      </c>
      <c r="B41" s="53" t="inlineStr">
        <is>
          <t>Row 2 of the original file contained a complete Electrical Safety item (Law 4483/1965) with no ID assigned. The ID GR-HS-000 has been assigned to preserve the item and maintain sequential integrity. This item should be renumbered to fit the sequence in the next full revision of the checklist.</t>
        </is>
      </c>
    </row>
  </sheetData>
  <mergeCells count="1">
    <mergeCell ref="A2:B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Ismael Pérez Solf</dc:creator>
  <dcterms:created xmlns:dcterms="http://purl.org/dc/terms/" xmlns:xsi="http://www.w3.org/2001/XMLSchema-instance" xsi:type="dcterms:W3CDTF">2026-03-06T12:34:19Z</dcterms:created>
  <dcterms:modified xmlns:dcterms="http://purl.org/dc/terms/" xmlns:xsi="http://www.w3.org/2001/XMLSchema-instance" xsi:type="dcterms:W3CDTF">2026-10-01T22:17:05Z</dcterms:modified>
  <cp:lastModifiedBy>Ali Assy</cp:lastModifiedBy>
  <cp:lastPrinted>2026-05-17T11:11:32Z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