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an\Desktop\entertainer data analysis\"/>
    </mc:Choice>
  </mc:AlternateContent>
  <xr:revisionPtr revIDLastSave="0" documentId="13_ncr:1_{909CAA09-B430-4D2F-B2AD-5DD41E383A86}" xr6:coauthVersionLast="36" xr6:coauthVersionMax="36" xr10:uidLastSave="{00000000-0000-0000-0000-000000000000}"/>
  <bookViews>
    <workbookView xWindow="0" yWindow="0" windowWidth="21570" windowHeight="8430" xr2:uid="{3DA97A40-CB3C-4DD2-85B6-C66EE3CC4B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1" i="1" l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<sst xmlns="http://schemas.openxmlformats.org/spreadsheetml/2006/main" count="364" uniqueCount="160">
  <si>
    <t>Entertainer</t>
  </si>
  <si>
    <t>Gender (traditional)</t>
  </si>
  <si>
    <t>Birth Year</t>
  </si>
  <si>
    <t>Adele</t>
  </si>
  <si>
    <t>F</t>
  </si>
  <si>
    <t>Angelina Jolie</t>
  </si>
  <si>
    <t>Aretha Franklin</t>
  </si>
  <si>
    <t>Bette Davis</t>
  </si>
  <si>
    <t>Betty White</t>
  </si>
  <si>
    <t>Bing Crosby</t>
  </si>
  <si>
    <t>M</t>
  </si>
  <si>
    <t>Bob Hope</t>
  </si>
  <si>
    <t>Carol Burnett</t>
  </si>
  <si>
    <t>Carole Lombard</t>
  </si>
  <si>
    <t>Carrie Fisher</t>
  </si>
  <si>
    <t>Cary Grant</t>
  </si>
  <si>
    <t>Charlie Chaplin</t>
  </si>
  <si>
    <t>Clara Bow</t>
  </si>
  <si>
    <t>Clark Gable</t>
  </si>
  <si>
    <t>David Letterman</t>
  </si>
  <si>
    <t>Debbie Reynolds</t>
  </si>
  <si>
    <t>Denzel Washington</t>
  </si>
  <si>
    <t>Dick Van Dyke</t>
  </si>
  <si>
    <t>Donald Sutherland</t>
  </si>
  <si>
    <t>Dustin Hoffman</t>
  </si>
  <si>
    <t>Ed Sullivan</t>
  </si>
  <si>
    <t>Eddie Murphy</t>
  </si>
  <si>
    <t>Elton John</t>
  </si>
  <si>
    <t>Elvis Presley</t>
  </si>
  <si>
    <t>Frank Sinatra</t>
  </si>
  <si>
    <t>Gene Hackman</t>
  </si>
  <si>
    <t>George Michael</t>
  </si>
  <si>
    <t>Gregory Peck</t>
  </si>
  <si>
    <t>Greta Garbo</t>
  </si>
  <si>
    <t>Humphrey Bogart</t>
  </si>
  <si>
    <t>James Dean</t>
  </si>
  <si>
    <t>Jay Leno</t>
  </si>
  <si>
    <t>Jennifer Aniston</t>
  </si>
  <si>
    <t>Jerry Seinfeld</t>
  </si>
  <si>
    <t>Jimmy Page</t>
  </si>
  <si>
    <t>Jimmy Stewart</t>
  </si>
  <si>
    <t>Joan Crawford</t>
  </si>
  <si>
    <t>John Lennon</t>
  </si>
  <si>
    <t>John Wayne</t>
  </si>
  <si>
    <t>Johnny Carson</t>
  </si>
  <si>
    <t>Johnny Depp</t>
  </si>
  <si>
    <t>Justin Timberlake</t>
  </si>
  <si>
    <t>Katherine Hepburn</t>
  </si>
  <si>
    <t>Keifer Sutherland</t>
  </si>
  <si>
    <t>Kirk Douglas</t>
  </si>
  <si>
    <t>Lady Gaga</t>
  </si>
  <si>
    <t>Leonard Bernstein</t>
  </si>
  <si>
    <t>Leonardo DiCaprio</t>
  </si>
  <si>
    <t>Louis Armstrong</t>
  </si>
  <si>
    <t>Madonna</t>
  </si>
  <si>
    <t>Mariah Carey</t>
  </si>
  <si>
    <t>Marlon Brando</t>
  </si>
  <si>
    <t>Mary Tyler Moore</t>
  </si>
  <si>
    <t>Meryl Streep</t>
  </si>
  <si>
    <t>Mick Jagger</t>
  </si>
  <si>
    <t>Morgan Freeman</t>
  </si>
  <si>
    <t>Oprah Winfrey</t>
  </si>
  <si>
    <t>Paul McCartney</t>
  </si>
  <si>
    <t>Paul Newman</t>
  </si>
  <si>
    <t>Peter O'Toole</t>
  </si>
  <si>
    <t>Prince</t>
  </si>
  <si>
    <t>Robert Redford</t>
  </si>
  <si>
    <t>Sidney Poitier</t>
  </si>
  <si>
    <t>Sly Stone</t>
  </si>
  <si>
    <t>Stevie Wonder</t>
  </si>
  <si>
    <t>Tom Hanks</t>
  </si>
  <si>
    <t>Tony Bennett</t>
  </si>
  <si>
    <t>Wayne Newton</t>
  </si>
  <si>
    <t>Will Smith</t>
  </si>
  <si>
    <t>Willie Nelson</t>
  </si>
  <si>
    <t>Year of Breakthrough/#1 Hit/Award Nomination</t>
  </si>
  <si>
    <t>Breakthrough Name</t>
  </si>
  <si>
    <t>Year of First Oscar/Grammy/Emmy</t>
  </si>
  <si>
    <t>Girl, Interrupted</t>
  </si>
  <si>
    <t>I Never Loved a Man (The Way I Love You)</t>
  </si>
  <si>
    <t>Of Human Bondage</t>
  </si>
  <si>
    <t>Life with Elilzabeth</t>
  </si>
  <si>
    <t>Several Songs</t>
  </si>
  <si>
    <t>The Big Broadcast of 1938</t>
  </si>
  <si>
    <t>The Garry Moore Show</t>
  </si>
  <si>
    <t>Twentieth Century</t>
  </si>
  <si>
    <t>Star Wars</t>
  </si>
  <si>
    <t>She Done Him Wrong, I'm No Angel</t>
  </si>
  <si>
    <t>The Tramp</t>
  </si>
  <si>
    <t>Mantrap</t>
  </si>
  <si>
    <t>It Happened One Night</t>
  </si>
  <si>
    <t>Late Night with David Letterman</t>
  </si>
  <si>
    <t>Singin' in the Rain</t>
  </si>
  <si>
    <t>Glory</t>
  </si>
  <si>
    <t>Bye Bye Birdie, The Dick Van Dyke Show</t>
  </si>
  <si>
    <t>The Dirty Dozen</t>
  </si>
  <si>
    <t>The Graduate</t>
  </si>
  <si>
    <t>Toast of the Town</t>
  </si>
  <si>
    <t>Saturday Night Live</t>
  </si>
  <si>
    <t>Honky Chateau</t>
  </si>
  <si>
    <t>Heartbreak Hotel</t>
  </si>
  <si>
    <t>I'll Never Smile Again</t>
  </si>
  <si>
    <t>Bonnie and Clyde</t>
  </si>
  <si>
    <t>Wake Me Up Before You Go-Go</t>
  </si>
  <si>
    <t>The Keys of the Kingdom</t>
  </si>
  <si>
    <t>Anna Christie</t>
  </si>
  <si>
    <t>The Petrified Forest</t>
  </si>
  <si>
    <t>East of Eden</t>
  </si>
  <si>
    <t>The Tonight Show</t>
  </si>
  <si>
    <t>Friends</t>
  </si>
  <si>
    <t>Seinfeld</t>
  </si>
  <si>
    <t>Led Zeppelin 2</t>
  </si>
  <si>
    <t>You Can't Take it With You</t>
  </si>
  <si>
    <t>Our Dancing Daughters</t>
  </si>
  <si>
    <t>I Want to Hold Your Hand</t>
  </si>
  <si>
    <t>Stagecoach</t>
  </si>
  <si>
    <t>The Tonight Show Starring Johnny Carson</t>
  </si>
  <si>
    <t>21 Jump Street</t>
  </si>
  <si>
    <t>No Strings Attached</t>
  </si>
  <si>
    <t>Morning Glory</t>
  </si>
  <si>
    <t>Champion</t>
  </si>
  <si>
    <t>The Fame</t>
  </si>
  <si>
    <t>West Side Story</t>
  </si>
  <si>
    <t>Titanic</t>
  </si>
  <si>
    <t>Hello, Dolly!</t>
  </si>
  <si>
    <t>Like A Virgin</t>
  </si>
  <si>
    <t>Streetcar Named Desire</t>
  </si>
  <si>
    <t>The Dick Van Dyke Show</t>
  </si>
  <si>
    <t>The Deer Hunter</t>
  </si>
  <si>
    <t>(I Can't Get No) Satisfaction</t>
  </si>
  <si>
    <t>Driving Miss Daisy and Glory</t>
  </si>
  <si>
    <t>The Color Purple</t>
  </si>
  <si>
    <t>Cat on a Hot Tin Roof</t>
  </si>
  <si>
    <t>Lawrence of Arabia</t>
  </si>
  <si>
    <t>Butch Cassidy and the Sundance Kid</t>
  </si>
  <si>
    <t>Blackboard Jungle</t>
  </si>
  <si>
    <t>Everyday People</t>
  </si>
  <si>
    <t>Fingertips</t>
  </si>
  <si>
    <t>Splash</t>
  </si>
  <si>
    <t>Because of You</t>
  </si>
  <si>
    <t>Daddy, Don't You Walk So Fast</t>
  </si>
  <si>
    <t>The Fresh Prince of Bel-Air</t>
  </si>
  <si>
    <t>Red Headed Stranger</t>
  </si>
  <si>
    <t>Year of Last Major Work (arguable)</t>
  </si>
  <si>
    <t>Year of Death</t>
  </si>
  <si>
    <t>Total Nominees</t>
  </si>
  <si>
    <t>Profession</t>
  </si>
  <si>
    <t>Emmy Won</t>
  </si>
  <si>
    <t>Grammy</t>
  </si>
  <si>
    <t>Singer</t>
  </si>
  <si>
    <t>Oscar</t>
  </si>
  <si>
    <t>Actor</t>
  </si>
  <si>
    <t>No Award</t>
  </si>
  <si>
    <t>Emmy</t>
  </si>
  <si>
    <t>Other</t>
  </si>
  <si>
    <t>Award win from breakthrough</t>
  </si>
  <si>
    <t>total Awards</t>
  </si>
  <si>
    <t>Oscar won</t>
  </si>
  <si>
    <t>Grammy won</t>
  </si>
  <si>
    <t>Other Awards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</si>
</sst>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049369-F825-498D-8481-20AE70B8D0B4}" name="Table1" displayName="Table1" ref="A1:P71" totalsRowShown="0" headerRowDxfId="9" dataDxfId="8">
  <autoFilter ref="A1:P71" xr:uid="{CB765EEE-F409-4F8E-9BE7-7814114DFE8A}"/>
  <tableColumns count="16">
    <tableColumn id="1" xr3:uid="{DC6A59F4-E1D1-4E7C-9C70-11C5660755C9}" name="Entertainer"/>
    <tableColumn id="2" xr3:uid="{0465A24D-35A7-4B0E-99FD-6D67E7E39C99}" name="Gender (traditional)" dataDxfId="7"/>
    <tableColumn id="3" xr3:uid="{4A8226B0-2309-45BA-B13D-ACC95240B6E4}" name="Birth Year" dataDxfId="6"/>
    <tableColumn id="4" xr3:uid="{37D9C68F-E5E0-46B8-91E4-0EFEDFEE482D}" name="Year of Breakthrough/#1 Hit/Award Nomination" dataDxfId="5"/>
    <tableColumn id="5" xr3:uid="{0124B4F6-3AF0-4788-B8C9-E9D8D740A4F4}" name="Breakthrough Name" dataDxfId="4"/>
    <tableColumn id="6" xr3:uid="{15F91186-AF7C-4810-892D-631326F1D922}" name="Year of First Oscar/Grammy/Emmy" dataDxfId="3"/>
    <tableColumn id="7" xr3:uid="{90D3FDC0-CBEC-4FCE-86F9-05DD0878F2F2}" name="Year of Last Major Work (arguable)" dataDxfId="2"/>
    <tableColumn id="8" xr3:uid="{AF5229BC-CCFC-4214-933A-C3561444BC1D}" name="Year of Death" dataDxfId="1"/>
    <tableColumn id="9" xr3:uid="{AFB06464-E06A-4417-8564-588F9B9F610A}" name="Award win from breakthrough" dataCellStyle="Normal"/>
    <tableColumn id="10" xr3:uid="{11EAA6F6-894B-4C70-97E7-DCAC35C56595}" name="total Awards" dataCellStyle="Normal"/>
    <tableColumn id="11" xr3:uid="{DF301DFB-5FDA-4D3F-8850-3B7B502AEF7F}" name="Total Nominees" dataCellStyle="Normal"/>
    <tableColumn id="12" xr3:uid="{E402D436-2DA2-4545-8FB2-68C3A5FD3A0C}" name="Profession" dataCellStyle="Normal"/>
    <tableColumn id="13" xr3:uid="{73485688-969D-46F9-80CF-2F0362B75A29}" name="Oscar won" dataCellStyle="Normal"/>
    <tableColumn id="14" xr3:uid="{F4D1E8B2-4317-4FE5-A852-11D99D9CADB3}" name="Grammy won" dataCellStyle="Normal"/>
    <tableColumn id="15" xr3:uid="{BBE0CA20-4E9C-4D01-A9C3-543DC5903476}" name="Emmy Won" dataCellStyle="Normal"/>
    <tableColumn id="16" xr3:uid="{A09D51DA-767C-4694-B306-8A45A78B1976}" name="Other Awards" dataCellStyle="Normal">
      <calculatedColumnFormula>(J2-(M2+N2+O2))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FE254-0889-4239-862B-BA23434743A9}">
  <dimension ref="A1:P71"/>
  <sheetViews>
    <sheetView tabSelected="1" topLeftCell="H1" zoomScaleNormal="100" workbookViewId="0">
      <selection activeCell="S11" sqref="S11"/>
    </sheetView>
  </sheetViews>
  <sheetFormatPr defaultRowHeight="15" x14ac:dyDescent="0.25"/>
  <cols>
    <col min="1" max="1" width="18.42578125" bestFit="1" customWidth="1"/>
    <col min="2" max="2" width="21" customWidth="1"/>
    <col min="3" max="3" width="11.85546875" customWidth="1"/>
    <col min="4" max="4" width="45.28515625" customWidth="1"/>
    <col min="5" max="5" width="38.5703125" bestFit="1" customWidth="1"/>
    <col min="6" max="6" width="33.7109375" customWidth="1"/>
    <col min="7" max="7" width="33.85546875" customWidth="1"/>
    <col min="8" max="8" width="15.140625" customWidth="1"/>
    <col min="9" max="9" width="32.28515625" customWidth="1"/>
    <col min="10" max="10" width="18.85546875" customWidth="1"/>
    <col min="11" max="11" width="17.140625" customWidth="1"/>
    <col min="12" max="12" width="12.5703125" customWidth="1"/>
    <col min="13" max="13" width="12.7109375" customWidth="1"/>
    <col min="14" max="14" width="15.42578125" customWidth="1"/>
    <col min="15" max="15" width="13.28515625" customWidth="1"/>
    <col min="16" max="16" width="15.7109375" customWidth="1"/>
    <col min="20" max="20" width="39.7109375" bestFit="1" customWidth="1"/>
    <col min="21" max="21" width="21.7109375" bestFit="1" customWidth="1"/>
    <col min="22" max="22" width="19.28515625" bestFit="1" customWidth="1"/>
    <col min="23" max="23" width="13.85546875" bestFit="1" customWidth="1"/>
  </cols>
  <sheetData>
    <row r="1" spans="1:16" x14ac:dyDescent="0.25">
      <c r="A1" t="s">
        <v>0</v>
      </c>
      <c r="B1" s="1" t="s">
        <v>1</v>
      </c>
      <c r="C1" s="1" t="s">
        <v>2</v>
      </c>
      <c r="D1" s="1" t="s">
        <v>75</v>
      </c>
      <c r="E1" s="1" t="s">
        <v>76</v>
      </c>
      <c r="F1" s="1" t="s">
        <v>77</v>
      </c>
      <c r="G1" s="1" t="s">
        <v>143</v>
      </c>
      <c r="H1" s="1" t="s">
        <v>144</v>
      </c>
      <c r="I1" t="s">
        <v>155</v>
      </c>
      <c r="J1" t="s">
        <v>156</v>
      </c>
      <c r="K1" t="s">
        <v>145</v>
      </c>
      <c r="L1" t="s">
        <v>146</v>
      </c>
      <c r="M1" t="s">
        <v>157</v>
      </c>
      <c r="N1" t="s">
        <v>158</v>
      </c>
      <c r="O1" t="s">
        <v>147</v>
      </c>
      <c r="P1" t="s">
        <v>159</v>
      </c>
    </row>
    <row r="2" spans="1:16" x14ac:dyDescent="0.25">
      <c r="A2" t="s">
        <v>3</v>
      </c>
      <c r="B2" s="1" t="s">
        <v>4</v>
      </c>
      <c r="C2" s="1">
        <v>1988</v>
      </c>
      <c r="D2" s="1">
        <v>2008</v>
      </c>
      <c r="E2" s="1">
        <v>19</v>
      </c>
      <c r="F2" s="1">
        <v>2009</v>
      </c>
      <c r="G2" s="1">
        <v>2016</v>
      </c>
      <c r="H2" s="1"/>
      <c r="I2" t="s">
        <v>148</v>
      </c>
      <c r="J2">
        <v>32</v>
      </c>
      <c r="K2">
        <v>64</v>
      </c>
      <c r="L2" t="s">
        <v>149</v>
      </c>
      <c r="M2">
        <v>1</v>
      </c>
      <c r="N2">
        <v>15</v>
      </c>
      <c r="O2">
        <v>0</v>
      </c>
      <c r="P2">
        <f>(J2-(M2+N2+O2))</f>
        <v>16</v>
      </c>
    </row>
    <row r="3" spans="1:16" x14ac:dyDescent="0.25">
      <c r="A3" t="s">
        <v>5</v>
      </c>
      <c r="B3" s="1" t="s">
        <v>4</v>
      </c>
      <c r="C3" s="1">
        <v>1975</v>
      </c>
      <c r="D3" s="1">
        <v>1999</v>
      </c>
      <c r="E3" s="1" t="s">
        <v>78</v>
      </c>
      <c r="F3" s="1">
        <v>1999</v>
      </c>
      <c r="G3" s="1">
        <v>2016</v>
      </c>
      <c r="H3" s="1"/>
      <c r="I3" t="s">
        <v>150</v>
      </c>
      <c r="J3">
        <v>58</v>
      </c>
      <c r="K3">
        <v>174</v>
      </c>
      <c r="L3" t="s">
        <v>151</v>
      </c>
      <c r="M3">
        <v>1</v>
      </c>
      <c r="N3">
        <v>0</v>
      </c>
      <c r="O3">
        <v>0</v>
      </c>
      <c r="P3">
        <f t="shared" ref="P3:P66" si="0">(J3-(M3+N3+O3))</f>
        <v>57</v>
      </c>
    </row>
    <row r="4" spans="1:16" x14ac:dyDescent="0.25">
      <c r="A4" t="s">
        <v>6</v>
      </c>
      <c r="B4" s="1" t="s">
        <v>4</v>
      </c>
      <c r="C4" s="1">
        <v>1942</v>
      </c>
      <c r="D4" s="1">
        <v>1967</v>
      </c>
      <c r="E4" s="1" t="s">
        <v>79</v>
      </c>
      <c r="F4" s="1">
        <v>1968</v>
      </c>
      <c r="G4" s="1">
        <v>2014</v>
      </c>
      <c r="H4" s="1"/>
      <c r="I4" t="s">
        <v>152</v>
      </c>
      <c r="J4">
        <v>29</v>
      </c>
      <c r="K4">
        <v>67</v>
      </c>
      <c r="L4" t="s">
        <v>149</v>
      </c>
      <c r="M4">
        <v>0</v>
      </c>
      <c r="N4">
        <v>20</v>
      </c>
      <c r="O4">
        <v>0</v>
      </c>
      <c r="P4">
        <f t="shared" si="0"/>
        <v>9</v>
      </c>
    </row>
    <row r="5" spans="1:16" x14ac:dyDescent="0.25">
      <c r="A5" t="s">
        <v>7</v>
      </c>
      <c r="B5" s="1" t="s">
        <v>4</v>
      </c>
      <c r="C5" s="1">
        <v>1908</v>
      </c>
      <c r="D5" s="1">
        <v>1934</v>
      </c>
      <c r="E5" s="1" t="s">
        <v>80</v>
      </c>
      <c r="F5" s="1">
        <v>1935</v>
      </c>
      <c r="G5" s="1">
        <v>1989</v>
      </c>
      <c r="H5" s="1">
        <v>1989</v>
      </c>
      <c r="I5" t="s">
        <v>152</v>
      </c>
      <c r="J5">
        <v>34</v>
      </c>
      <c r="K5">
        <v>57</v>
      </c>
      <c r="L5" t="s">
        <v>151</v>
      </c>
      <c r="M5">
        <v>2</v>
      </c>
      <c r="N5">
        <v>0</v>
      </c>
      <c r="O5">
        <v>1</v>
      </c>
      <c r="P5">
        <f t="shared" si="0"/>
        <v>31</v>
      </c>
    </row>
    <row r="6" spans="1:16" x14ac:dyDescent="0.25">
      <c r="A6" t="s">
        <v>8</v>
      </c>
      <c r="B6" s="1" t="s">
        <v>4</v>
      </c>
      <c r="C6" s="1">
        <v>1922</v>
      </c>
      <c r="D6" s="1">
        <v>1952</v>
      </c>
      <c r="E6" s="1" t="s">
        <v>81</v>
      </c>
      <c r="F6" s="1">
        <v>1976</v>
      </c>
      <c r="G6" s="1">
        <v>2016</v>
      </c>
      <c r="H6" s="1"/>
      <c r="I6" t="s">
        <v>153</v>
      </c>
      <c r="J6">
        <v>39</v>
      </c>
      <c r="K6">
        <v>79</v>
      </c>
      <c r="L6" t="s">
        <v>151</v>
      </c>
      <c r="M6">
        <v>0</v>
      </c>
      <c r="N6">
        <v>2</v>
      </c>
      <c r="O6">
        <v>5</v>
      </c>
      <c r="P6">
        <f t="shared" si="0"/>
        <v>32</v>
      </c>
    </row>
    <row r="7" spans="1:16" x14ac:dyDescent="0.25">
      <c r="A7" t="s">
        <v>9</v>
      </c>
      <c r="B7" s="1" t="s">
        <v>10</v>
      </c>
      <c r="C7" s="1">
        <v>1903</v>
      </c>
      <c r="D7" s="1">
        <v>1931</v>
      </c>
      <c r="E7" s="1" t="s">
        <v>82</v>
      </c>
      <c r="F7" s="1">
        <v>1962</v>
      </c>
      <c r="G7" s="1">
        <v>1974</v>
      </c>
      <c r="H7" s="1">
        <v>1977</v>
      </c>
      <c r="I7" t="s">
        <v>148</v>
      </c>
      <c r="J7">
        <v>18</v>
      </c>
      <c r="K7">
        <v>27</v>
      </c>
      <c r="L7" t="s">
        <v>149</v>
      </c>
      <c r="M7">
        <v>1</v>
      </c>
      <c r="N7">
        <v>1</v>
      </c>
      <c r="O7">
        <v>0</v>
      </c>
      <c r="P7">
        <f t="shared" si="0"/>
        <v>16</v>
      </c>
    </row>
    <row r="8" spans="1:16" x14ac:dyDescent="0.25">
      <c r="A8" t="s">
        <v>11</v>
      </c>
      <c r="B8" s="1" t="s">
        <v>10</v>
      </c>
      <c r="C8" s="1">
        <v>1903</v>
      </c>
      <c r="D8" s="1">
        <v>1938</v>
      </c>
      <c r="E8" s="1" t="s">
        <v>83</v>
      </c>
      <c r="F8" s="1">
        <v>1940</v>
      </c>
      <c r="G8" s="1">
        <v>1972</v>
      </c>
      <c r="H8" s="1">
        <v>2003</v>
      </c>
      <c r="I8" t="s">
        <v>152</v>
      </c>
      <c r="J8">
        <v>39</v>
      </c>
      <c r="K8">
        <v>49</v>
      </c>
      <c r="L8" t="s">
        <v>151</v>
      </c>
      <c r="M8">
        <v>0</v>
      </c>
      <c r="N8">
        <v>0</v>
      </c>
      <c r="O8">
        <v>1</v>
      </c>
      <c r="P8">
        <f t="shared" si="0"/>
        <v>38</v>
      </c>
    </row>
    <row r="9" spans="1:16" x14ac:dyDescent="0.25">
      <c r="A9" t="s">
        <v>12</v>
      </c>
      <c r="B9" s="1" t="s">
        <v>4</v>
      </c>
      <c r="C9" s="1">
        <v>1933</v>
      </c>
      <c r="D9" s="1">
        <v>1959</v>
      </c>
      <c r="E9" s="1" t="s">
        <v>84</v>
      </c>
      <c r="F9" s="1">
        <v>1962</v>
      </c>
      <c r="G9" s="1">
        <v>2016</v>
      </c>
      <c r="H9" s="1"/>
      <c r="I9" t="s">
        <v>153</v>
      </c>
      <c r="J9">
        <v>49</v>
      </c>
      <c r="K9">
        <v>99</v>
      </c>
      <c r="L9" t="s">
        <v>151</v>
      </c>
      <c r="M9">
        <v>0</v>
      </c>
      <c r="N9">
        <v>1</v>
      </c>
      <c r="O9">
        <v>6</v>
      </c>
      <c r="P9">
        <f t="shared" si="0"/>
        <v>42</v>
      </c>
    </row>
    <row r="10" spans="1:16" x14ac:dyDescent="0.25">
      <c r="A10" t="s">
        <v>13</v>
      </c>
      <c r="B10" s="1" t="s">
        <v>4</v>
      </c>
      <c r="C10" s="1">
        <v>1908</v>
      </c>
      <c r="D10" s="1">
        <v>1934</v>
      </c>
      <c r="E10" s="1" t="s">
        <v>85</v>
      </c>
      <c r="F10" s="1"/>
      <c r="G10" s="1">
        <v>1942</v>
      </c>
      <c r="H10" s="1">
        <v>1942</v>
      </c>
      <c r="I10" t="s">
        <v>152</v>
      </c>
      <c r="J10">
        <v>1</v>
      </c>
      <c r="K10">
        <v>2</v>
      </c>
      <c r="L10" t="s">
        <v>151</v>
      </c>
      <c r="M10">
        <v>0</v>
      </c>
      <c r="N10">
        <v>0</v>
      </c>
      <c r="O10">
        <v>0</v>
      </c>
      <c r="P10">
        <f t="shared" si="0"/>
        <v>1</v>
      </c>
    </row>
    <row r="11" spans="1:16" x14ac:dyDescent="0.25">
      <c r="A11" t="s">
        <v>14</v>
      </c>
      <c r="B11" s="1" t="s">
        <v>4</v>
      </c>
      <c r="C11" s="1">
        <v>1956</v>
      </c>
      <c r="D11" s="1">
        <v>1977</v>
      </c>
      <c r="E11" s="1" t="s">
        <v>86</v>
      </c>
      <c r="F11" s="1"/>
      <c r="G11" s="1">
        <v>2016</v>
      </c>
      <c r="H11" s="1">
        <v>2016</v>
      </c>
      <c r="I11" t="s">
        <v>154</v>
      </c>
      <c r="J11">
        <v>7</v>
      </c>
      <c r="K11">
        <v>27</v>
      </c>
      <c r="L11" t="s">
        <v>151</v>
      </c>
      <c r="M11">
        <v>0</v>
      </c>
      <c r="N11">
        <v>1</v>
      </c>
      <c r="O11">
        <v>0</v>
      </c>
      <c r="P11">
        <f t="shared" si="0"/>
        <v>6</v>
      </c>
    </row>
    <row r="12" spans="1:16" x14ac:dyDescent="0.25">
      <c r="A12" t="s">
        <v>15</v>
      </c>
      <c r="B12" s="1" t="s">
        <v>10</v>
      </c>
      <c r="C12" s="1">
        <v>1904</v>
      </c>
      <c r="D12" s="1">
        <v>1933</v>
      </c>
      <c r="E12" s="1" t="s">
        <v>87</v>
      </c>
      <c r="F12" s="1">
        <v>1970</v>
      </c>
      <c r="G12" s="1">
        <v>1966</v>
      </c>
      <c r="H12" s="1">
        <v>1986</v>
      </c>
      <c r="I12" t="s">
        <v>152</v>
      </c>
      <c r="J12">
        <v>12</v>
      </c>
      <c r="K12">
        <v>34</v>
      </c>
      <c r="L12" t="s">
        <v>151</v>
      </c>
      <c r="M12">
        <v>0</v>
      </c>
      <c r="N12">
        <v>0</v>
      </c>
      <c r="O12">
        <v>0</v>
      </c>
      <c r="P12">
        <f t="shared" si="0"/>
        <v>12</v>
      </c>
    </row>
    <row r="13" spans="1:16" x14ac:dyDescent="0.25">
      <c r="A13" t="s">
        <v>16</v>
      </c>
      <c r="B13" s="1" t="s">
        <v>10</v>
      </c>
      <c r="C13" s="1">
        <v>1889</v>
      </c>
      <c r="D13" s="1">
        <v>1915</v>
      </c>
      <c r="E13" s="1" t="s">
        <v>88</v>
      </c>
      <c r="F13" s="1">
        <v>1929</v>
      </c>
      <c r="G13" s="1">
        <v>1967</v>
      </c>
      <c r="H13" s="1">
        <v>1977</v>
      </c>
      <c r="I13" t="s">
        <v>152</v>
      </c>
      <c r="J13">
        <v>24</v>
      </c>
      <c r="K13">
        <v>34</v>
      </c>
      <c r="L13" t="s">
        <v>151</v>
      </c>
      <c r="M13">
        <v>1</v>
      </c>
      <c r="N13">
        <v>0</v>
      </c>
      <c r="O13">
        <v>0</v>
      </c>
      <c r="P13">
        <f t="shared" si="0"/>
        <v>23</v>
      </c>
    </row>
    <row r="14" spans="1:16" x14ac:dyDescent="0.25">
      <c r="A14" t="s">
        <v>17</v>
      </c>
      <c r="B14" s="1" t="s">
        <v>4</v>
      </c>
      <c r="C14" s="1">
        <v>1905</v>
      </c>
      <c r="D14" s="1">
        <v>1926</v>
      </c>
      <c r="E14" s="1" t="s">
        <v>89</v>
      </c>
      <c r="F14" s="1"/>
      <c r="G14" s="1">
        <v>1933</v>
      </c>
      <c r="H14" s="1">
        <v>1965</v>
      </c>
      <c r="I14" t="s">
        <v>152</v>
      </c>
      <c r="J14">
        <v>1</v>
      </c>
      <c r="K14">
        <v>1</v>
      </c>
      <c r="L14" t="s">
        <v>151</v>
      </c>
      <c r="M14">
        <v>0</v>
      </c>
      <c r="N14">
        <v>0</v>
      </c>
      <c r="O14">
        <v>0</v>
      </c>
      <c r="P14">
        <f t="shared" si="0"/>
        <v>1</v>
      </c>
    </row>
    <row r="15" spans="1:16" x14ac:dyDescent="0.25">
      <c r="A15" t="s">
        <v>18</v>
      </c>
      <c r="B15" s="1" t="s">
        <v>10</v>
      </c>
      <c r="C15" s="1">
        <v>1901</v>
      </c>
      <c r="D15" s="1">
        <v>1934</v>
      </c>
      <c r="E15" s="1" t="s">
        <v>90</v>
      </c>
      <c r="F15" s="1">
        <v>1934</v>
      </c>
      <c r="G15" s="1">
        <v>1960</v>
      </c>
      <c r="H15" s="1">
        <v>1960</v>
      </c>
      <c r="I15" t="s">
        <v>150</v>
      </c>
      <c r="J15">
        <v>4</v>
      </c>
      <c r="K15">
        <v>10</v>
      </c>
      <c r="L15" t="s">
        <v>151</v>
      </c>
      <c r="M15">
        <v>1</v>
      </c>
      <c r="N15">
        <v>0</v>
      </c>
      <c r="O15">
        <v>0</v>
      </c>
      <c r="P15">
        <f t="shared" si="0"/>
        <v>3</v>
      </c>
    </row>
    <row r="16" spans="1:16" x14ac:dyDescent="0.25">
      <c r="A16" t="s">
        <v>19</v>
      </c>
      <c r="B16" s="1" t="s">
        <v>10</v>
      </c>
      <c r="C16" s="1">
        <v>1947</v>
      </c>
      <c r="D16" s="1">
        <v>1982</v>
      </c>
      <c r="E16" s="1" t="s">
        <v>91</v>
      </c>
      <c r="F16" s="1">
        <v>1981</v>
      </c>
      <c r="G16" s="1">
        <v>2015</v>
      </c>
      <c r="H16" s="1"/>
      <c r="I16" t="s">
        <v>153</v>
      </c>
      <c r="J16">
        <v>20</v>
      </c>
      <c r="K16">
        <v>98</v>
      </c>
      <c r="L16" t="s">
        <v>151</v>
      </c>
      <c r="M16">
        <v>0</v>
      </c>
      <c r="N16">
        <v>0</v>
      </c>
      <c r="O16">
        <v>7</v>
      </c>
      <c r="P16">
        <f t="shared" si="0"/>
        <v>13</v>
      </c>
    </row>
    <row r="17" spans="1:16" x14ac:dyDescent="0.25">
      <c r="A17" t="s">
        <v>20</v>
      </c>
      <c r="B17" s="1" t="s">
        <v>4</v>
      </c>
      <c r="C17" s="1">
        <v>1932</v>
      </c>
      <c r="D17" s="1">
        <v>1952</v>
      </c>
      <c r="E17" s="1" t="s">
        <v>92</v>
      </c>
      <c r="F17" s="1"/>
      <c r="G17" s="1">
        <v>2006</v>
      </c>
      <c r="H17" s="1">
        <v>2016</v>
      </c>
      <c r="I17" t="s">
        <v>154</v>
      </c>
      <c r="J17">
        <v>20</v>
      </c>
      <c r="K17">
        <v>57</v>
      </c>
      <c r="L17" t="s">
        <v>151</v>
      </c>
      <c r="M17">
        <v>0</v>
      </c>
      <c r="N17">
        <v>0</v>
      </c>
      <c r="O17">
        <v>0</v>
      </c>
      <c r="P17">
        <f t="shared" si="0"/>
        <v>20</v>
      </c>
    </row>
    <row r="18" spans="1:16" x14ac:dyDescent="0.25">
      <c r="A18" t="s">
        <v>21</v>
      </c>
      <c r="B18" s="1" t="s">
        <v>10</v>
      </c>
      <c r="C18" s="1">
        <v>1954</v>
      </c>
      <c r="D18" s="1">
        <v>1989</v>
      </c>
      <c r="E18" s="1" t="s">
        <v>93</v>
      </c>
      <c r="F18" s="1">
        <v>1989</v>
      </c>
      <c r="G18" s="1">
        <v>2016</v>
      </c>
      <c r="H18" s="1"/>
      <c r="I18" t="s">
        <v>150</v>
      </c>
      <c r="J18">
        <v>86</v>
      </c>
      <c r="K18">
        <v>273</v>
      </c>
      <c r="L18" t="s">
        <v>151</v>
      </c>
      <c r="M18">
        <v>2</v>
      </c>
      <c r="N18">
        <v>0</v>
      </c>
      <c r="O18">
        <v>0</v>
      </c>
      <c r="P18">
        <f t="shared" si="0"/>
        <v>84</v>
      </c>
    </row>
    <row r="19" spans="1:16" x14ac:dyDescent="0.25">
      <c r="A19" t="s">
        <v>22</v>
      </c>
      <c r="B19" s="1" t="s">
        <v>10</v>
      </c>
      <c r="C19" s="1">
        <v>1925</v>
      </c>
      <c r="D19" s="1">
        <v>1961</v>
      </c>
      <c r="E19" s="1" t="s">
        <v>94</v>
      </c>
      <c r="F19" s="1">
        <v>1964</v>
      </c>
      <c r="G19" s="1">
        <v>2015</v>
      </c>
      <c r="H19" s="1"/>
      <c r="I19" t="s">
        <v>153</v>
      </c>
      <c r="J19">
        <v>21</v>
      </c>
      <c r="K19">
        <v>41</v>
      </c>
      <c r="L19" t="s">
        <v>151</v>
      </c>
      <c r="M19">
        <v>0</v>
      </c>
      <c r="N19">
        <v>1</v>
      </c>
      <c r="O19">
        <v>5</v>
      </c>
      <c r="P19">
        <f t="shared" si="0"/>
        <v>15</v>
      </c>
    </row>
    <row r="20" spans="1:16" x14ac:dyDescent="0.25">
      <c r="A20" t="s">
        <v>23</v>
      </c>
      <c r="B20" s="1" t="s">
        <v>10</v>
      </c>
      <c r="C20" s="1">
        <v>1935</v>
      </c>
      <c r="D20" s="1">
        <v>1967</v>
      </c>
      <c r="E20" s="1" t="s">
        <v>95</v>
      </c>
      <c r="F20" s="1">
        <v>1995</v>
      </c>
      <c r="G20" s="1">
        <v>2016</v>
      </c>
      <c r="H20" s="1"/>
      <c r="I20" t="s">
        <v>152</v>
      </c>
      <c r="J20">
        <v>22</v>
      </c>
      <c r="K20">
        <v>53</v>
      </c>
      <c r="L20" t="s">
        <v>151</v>
      </c>
      <c r="M20">
        <v>0</v>
      </c>
      <c r="N20">
        <v>0</v>
      </c>
      <c r="O20">
        <v>1</v>
      </c>
      <c r="P20">
        <f t="shared" si="0"/>
        <v>21</v>
      </c>
    </row>
    <row r="21" spans="1:16" x14ac:dyDescent="0.25">
      <c r="A21" t="s">
        <v>24</v>
      </c>
      <c r="B21" s="1" t="s">
        <v>10</v>
      </c>
      <c r="C21" s="1">
        <v>1937</v>
      </c>
      <c r="D21" s="1">
        <v>1967</v>
      </c>
      <c r="E21" s="1" t="s">
        <v>96</v>
      </c>
      <c r="F21" s="1">
        <v>1980</v>
      </c>
      <c r="G21" s="1">
        <v>2016</v>
      </c>
      <c r="H21" s="1"/>
      <c r="I21" t="s">
        <v>154</v>
      </c>
      <c r="J21">
        <v>63</v>
      </c>
      <c r="K21">
        <v>117</v>
      </c>
      <c r="L21" t="s">
        <v>151</v>
      </c>
      <c r="M21">
        <v>2</v>
      </c>
      <c r="N21">
        <v>0</v>
      </c>
      <c r="O21">
        <v>2</v>
      </c>
      <c r="P21">
        <f t="shared" si="0"/>
        <v>59</v>
      </c>
    </row>
    <row r="22" spans="1:16" x14ac:dyDescent="0.25">
      <c r="A22" t="s">
        <v>25</v>
      </c>
      <c r="B22" s="1" t="s">
        <v>10</v>
      </c>
      <c r="C22" s="1">
        <v>1901</v>
      </c>
      <c r="D22" s="1">
        <v>1948</v>
      </c>
      <c r="E22" s="1" t="s">
        <v>97</v>
      </c>
      <c r="F22" s="1">
        <v>1956</v>
      </c>
      <c r="G22" s="1">
        <v>1973</v>
      </c>
      <c r="H22" s="1">
        <v>1974</v>
      </c>
      <c r="I22" t="s">
        <v>154</v>
      </c>
      <c r="J22">
        <v>3</v>
      </c>
      <c r="K22">
        <v>3</v>
      </c>
      <c r="L22" t="s">
        <v>151</v>
      </c>
      <c r="M22">
        <v>0</v>
      </c>
      <c r="N22">
        <v>0</v>
      </c>
      <c r="O22">
        <v>0</v>
      </c>
      <c r="P22">
        <f t="shared" si="0"/>
        <v>3</v>
      </c>
    </row>
    <row r="23" spans="1:16" x14ac:dyDescent="0.25">
      <c r="A23" t="s">
        <v>26</v>
      </c>
      <c r="B23" s="1" t="s">
        <v>10</v>
      </c>
      <c r="C23" s="1">
        <v>1961</v>
      </c>
      <c r="D23" s="1">
        <v>1980</v>
      </c>
      <c r="E23" s="1" t="s">
        <v>98</v>
      </c>
      <c r="F23" s="1">
        <v>2001</v>
      </c>
      <c r="G23" s="1">
        <v>2016</v>
      </c>
      <c r="H23" s="1"/>
      <c r="I23" t="s">
        <v>153</v>
      </c>
      <c r="J23">
        <v>43</v>
      </c>
      <c r="K23">
        <v>144</v>
      </c>
      <c r="L23" t="s">
        <v>151</v>
      </c>
      <c r="M23">
        <v>0</v>
      </c>
      <c r="N23">
        <v>1</v>
      </c>
      <c r="O23">
        <v>1</v>
      </c>
      <c r="P23">
        <f t="shared" si="0"/>
        <v>41</v>
      </c>
    </row>
    <row r="24" spans="1:16" x14ac:dyDescent="0.25">
      <c r="A24" t="s">
        <v>27</v>
      </c>
      <c r="B24" s="1" t="s">
        <v>10</v>
      </c>
      <c r="C24" s="1">
        <v>1947</v>
      </c>
      <c r="D24" s="1">
        <v>1972</v>
      </c>
      <c r="E24" s="1" t="s">
        <v>99</v>
      </c>
      <c r="F24" s="1">
        <v>1987</v>
      </c>
      <c r="G24" s="1">
        <v>2016</v>
      </c>
      <c r="H24" s="1"/>
      <c r="I24" t="s">
        <v>152</v>
      </c>
      <c r="J24">
        <v>27</v>
      </c>
      <c r="K24">
        <v>99</v>
      </c>
      <c r="L24" t="s">
        <v>149</v>
      </c>
      <c r="M24">
        <v>2</v>
      </c>
      <c r="N24">
        <v>6</v>
      </c>
      <c r="O24">
        <v>0</v>
      </c>
      <c r="P24">
        <f t="shared" si="0"/>
        <v>19</v>
      </c>
    </row>
    <row r="25" spans="1:16" x14ac:dyDescent="0.25">
      <c r="A25" t="s">
        <v>28</v>
      </c>
      <c r="B25" s="1" t="s">
        <v>10</v>
      </c>
      <c r="C25" s="1">
        <v>1935</v>
      </c>
      <c r="D25" s="1">
        <v>1956</v>
      </c>
      <c r="E25" s="1" t="s">
        <v>100</v>
      </c>
      <c r="F25" s="1">
        <v>1959</v>
      </c>
      <c r="G25" s="1">
        <v>1977</v>
      </c>
      <c r="H25" s="1">
        <v>1977</v>
      </c>
      <c r="I25" t="s">
        <v>152</v>
      </c>
      <c r="J25">
        <v>12</v>
      </c>
      <c r="K25">
        <v>29</v>
      </c>
      <c r="L25" t="s">
        <v>149</v>
      </c>
      <c r="M25">
        <v>0</v>
      </c>
      <c r="N25">
        <v>5</v>
      </c>
      <c r="O25">
        <v>0</v>
      </c>
      <c r="P25">
        <f t="shared" si="0"/>
        <v>7</v>
      </c>
    </row>
    <row r="26" spans="1:16" x14ac:dyDescent="0.25">
      <c r="A26" t="s">
        <v>29</v>
      </c>
      <c r="B26" s="1" t="s">
        <v>10</v>
      </c>
      <c r="C26" s="1">
        <v>1915</v>
      </c>
      <c r="D26" s="1">
        <v>1940</v>
      </c>
      <c r="E26" s="1" t="s">
        <v>101</v>
      </c>
      <c r="F26" s="1">
        <v>1946</v>
      </c>
      <c r="G26" s="1">
        <v>1980</v>
      </c>
      <c r="H26" s="1">
        <v>1998</v>
      </c>
      <c r="I26" t="s">
        <v>152</v>
      </c>
      <c r="J26">
        <v>34</v>
      </c>
      <c r="K26">
        <v>76</v>
      </c>
      <c r="L26" t="s">
        <v>149</v>
      </c>
      <c r="M26">
        <v>1</v>
      </c>
      <c r="N26">
        <v>12</v>
      </c>
      <c r="O26">
        <v>0</v>
      </c>
      <c r="P26">
        <f t="shared" si="0"/>
        <v>21</v>
      </c>
    </row>
    <row r="27" spans="1:16" x14ac:dyDescent="0.25">
      <c r="A27" t="s">
        <v>30</v>
      </c>
      <c r="B27" s="1" t="s">
        <v>10</v>
      </c>
      <c r="C27" s="1">
        <v>1930</v>
      </c>
      <c r="D27" s="1">
        <v>1967</v>
      </c>
      <c r="E27" s="1" t="s">
        <v>102</v>
      </c>
      <c r="F27" s="1">
        <v>1971</v>
      </c>
      <c r="G27" s="1">
        <v>2004</v>
      </c>
      <c r="H27" s="1"/>
      <c r="I27" t="s">
        <v>154</v>
      </c>
      <c r="J27">
        <v>33</v>
      </c>
      <c r="K27">
        <v>72</v>
      </c>
      <c r="L27" t="s">
        <v>151</v>
      </c>
      <c r="M27">
        <v>2</v>
      </c>
      <c r="N27">
        <v>0</v>
      </c>
      <c r="O27">
        <v>0</v>
      </c>
      <c r="P27">
        <f t="shared" si="0"/>
        <v>31</v>
      </c>
    </row>
    <row r="28" spans="1:16" x14ac:dyDescent="0.25">
      <c r="A28" t="s">
        <v>31</v>
      </c>
      <c r="B28" s="1" t="s">
        <v>10</v>
      </c>
      <c r="C28" s="1">
        <v>1963</v>
      </c>
      <c r="D28" s="1">
        <v>1984</v>
      </c>
      <c r="E28" s="1" t="s">
        <v>103</v>
      </c>
      <c r="F28" s="1">
        <v>1988</v>
      </c>
      <c r="G28" s="1">
        <v>2004</v>
      </c>
      <c r="H28" s="1">
        <v>2016</v>
      </c>
      <c r="I28" t="s">
        <v>152</v>
      </c>
      <c r="J28">
        <v>6</v>
      </c>
      <c r="K28">
        <v>23</v>
      </c>
      <c r="L28" t="s">
        <v>149</v>
      </c>
      <c r="M28">
        <v>0</v>
      </c>
      <c r="N28">
        <v>2</v>
      </c>
      <c r="O28">
        <v>0</v>
      </c>
      <c r="P28">
        <f t="shared" si="0"/>
        <v>4</v>
      </c>
    </row>
    <row r="29" spans="1:16" x14ac:dyDescent="0.25">
      <c r="A29" t="s">
        <v>32</v>
      </c>
      <c r="B29" s="1" t="s">
        <v>10</v>
      </c>
      <c r="C29" s="1">
        <v>1916</v>
      </c>
      <c r="D29" s="1">
        <v>1944</v>
      </c>
      <c r="E29" s="1" t="s">
        <v>104</v>
      </c>
      <c r="F29" s="1">
        <v>1962</v>
      </c>
      <c r="G29" s="1">
        <v>1991</v>
      </c>
      <c r="H29" s="1">
        <v>2003</v>
      </c>
      <c r="I29" t="s">
        <v>152</v>
      </c>
      <c r="J29">
        <v>36</v>
      </c>
      <c r="K29">
        <v>59</v>
      </c>
      <c r="L29" t="s">
        <v>151</v>
      </c>
      <c r="M29">
        <v>1</v>
      </c>
      <c r="N29">
        <v>0</v>
      </c>
      <c r="O29">
        <v>0</v>
      </c>
      <c r="P29">
        <f t="shared" si="0"/>
        <v>35</v>
      </c>
    </row>
    <row r="30" spans="1:16" x14ac:dyDescent="0.25">
      <c r="A30" t="s">
        <v>33</v>
      </c>
      <c r="B30" s="1" t="s">
        <v>4</v>
      </c>
      <c r="C30" s="1">
        <v>1905</v>
      </c>
      <c r="D30" s="1">
        <v>1930</v>
      </c>
      <c r="E30" s="1" t="s">
        <v>105</v>
      </c>
      <c r="F30" s="1">
        <v>1954</v>
      </c>
      <c r="G30" s="1">
        <v>1941</v>
      </c>
      <c r="H30" s="1">
        <v>1990</v>
      </c>
      <c r="I30" t="s">
        <v>154</v>
      </c>
      <c r="J30">
        <v>11</v>
      </c>
      <c r="K30">
        <v>17</v>
      </c>
      <c r="L30" t="s">
        <v>151</v>
      </c>
      <c r="M30">
        <v>0</v>
      </c>
      <c r="N30">
        <v>0</v>
      </c>
      <c r="O30">
        <v>0</v>
      </c>
      <c r="P30">
        <f t="shared" si="0"/>
        <v>11</v>
      </c>
    </row>
    <row r="31" spans="1:16" x14ac:dyDescent="0.25">
      <c r="A31" t="s">
        <v>34</v>
      </c>
      <c r="B31" s="1" t="s">
        <v>10</v>
      </c>
      <c r="C31" s="1">
        <v>1899</v>
      </c>
      <c r="D31" s="1">
        <v>1936</v>
      </c>
      <c r="E31" s="1" t="s">
        <v>106</v>
      </c>
      <c r="F31" s="1">
        <v>1951</v>
      </c>
      <c r="G31" s="1">
        <v>1956</v>
      </c>
      <c r="H31" s="1">
        <v>1957</v>
      </c>
      <c r="I31" t="s">
        <v>152</v>
      </c>
      <c r="J31">
        <v>6</v>
      </c>
      <c r="K31">
        <v>19</v>
      </c>
      <c r="L31" t="s">
        <v>151</v>
      </c>
      <c r="M31">
        <v>1</v>
      </c>
      <c r="N31">
        <v>0</v>
      </c>
      <c r="O31">
        <v>0</v>
      </c>
      <c r="P31">
        <f t="shared" si="0"/>
        <v>5</v>
      </c>
    </row>
    <row r="32" spans="1:16" x14ac:dyDescent="0.25">
      <c r="A32" t="s">
        <v>35</v>
      </c>
      <c r="B32" s="1" t="s">
        <v>10</v>
      </c>
      <c r="C32" s="1">
        <v>1931</v>
      </c>
      <c r="D32" s="1">
        <v>1953</v>
      </c>
      <c r="E32" s="1" t="s">
        <v>107</v>
      </c>
      <c r="F32" s="1">
        <v>1955</v>
      </c>
      <c r="G32" s="1">
        <v>1955</v>
      </c>
      <c r="H32" s="1">
        <v>1955</v>
      </c>
      <c r="I32" t="s">
        <v>154</v>
      </c>
      <c r="J32">
        <v>7</v>
      </c>
      <c r="K32">
        <v>11</v>
      </c>
      <c r="L32" t="s">
        <v>151</v>
      </c>
      <c r="M32">
        <v>0</v>
      </c>
      <c r="N32">
        <v>0</v>
      </c>
      <c r="O32">
        <v>0</v>
      </c>
      <c r="P32">
        <f t="shared" si="0"/>
        <v>7</v>
      </c>
    </row>
    <row r="33" spans="1:16" x14ac:dyDescent="0.25">
      <c r="A33" t="s">
        <v>36</v>
      </c>
      <c r="B33" s="1" t="s">
        <v>10</v>
      </c>
      <c r="C33" s="1">
        <v>1950</v>
      </c>
      <c r="D33" s="1">
        <v>1992</v>
      </c>
      <c r="E33" s="1" t="s">
        <v>108</v>
      </c>
      <c r="F33" s="1">
        <v>1995</v>
      </c>
      <c r="G33" s="1">
        <v>2014</v>
      </c>
      <c r="H33" s="1"/>
      <c r="I33" t="s">
        <v>153</v>
      </c>
      <c r="J33">
        <v>6</v>
      </c>
      <c r="K33">
        <v>33</v>
      </c>
      <c r="L33" t="s">
        <v>151</v>
      </c>
      <c r="M33">
        <v>0</v>
      </c>
      <c r="N33">
        <v>0</v>
      </c>
      <c r="O33">
        <v>2</v>
      </c>
      <c r="P33">
        <f t="shared" si="0"/>
        <v>4</v>
      </c>
    </row>
    <row r="34" spans="1:16" x14ac:dyDescent="0.25">
      <c r="A34" t="s">
        <v>37</v>
      </c>
      <c r="B34" s="1" t="s">
        <v>4</v>
      </c>
      <c r="C34" s="1">
        <v>1969</v>
      </c>
      <c r="D34" s="1">
        <v>1994</v>
      </c>
      <c r="E34" s="1" t="s">
        <v>109</v>
      </c>
      <c r="F34" s="1">
        <v>2002</v>
      </c>
      <c r="G34" s="1">
        <v>2016</v>
      </c>
      <c r="H34" s="1"/>
      <c r="I34" t="s">
        <v>153</v>
      </c>
      <c r="J34">
        <v>43</v>
      </c>
      <c r="K34">
        <v>135</v>
      </c>
      <c r="L34" t="s">
        <v>151</v>
      </c>
      <c r="M34">
        <v>0</v>
      </c>
      <c r="N34">
        <v>0</v>
      </c>
      <c r="O34">
        <v>1</v>
      </c>
      <c r="P34">
        <f t="shared" si="0"/>
        <v>42</v>
      </c>
    </row>
    <row r="35" spans="1:16" x14ac:dyDescent="0.25">
      <c r="A35" t="s">
        <v>38</v>
      </c>
      <c r="B35" s="1" t="s">
        <v>10</v>
      </c>
      <c r="C35" s="1">
        <v>1954</v>
      </c>
      <c r="D35" s="1">
        <v>1988</v>
      </c>
      <c r="E35" s="1" t="s">
        <v>110</v>
      </c>
      <c r="F35" s="1">
        <v>1992</v>
      </c>
      <c r="G35" s="1">
        <v>2016</v>
      </c>
      <c r="H35" s="1"/>
      <c r="I35" t="s">
        <v>153</v>
      </c>
      <c r="J35">
        <v>20</v>
      </c>
      <c r="K35">
        <v>67</v>
      </c>
      <c r="L35" t="s">
        <v>151</v>
      </c>
      <c r="M35">
        <v>0</v>
      </c>
      <c r="N35">
        <v>0</v>
      </c>
      <c r="O35">
        <v>1</v>
      </c>
      <c r="P35">
        <f t="shared" si="0"/>
        <v>19</v>
      </c>
    </row>
    <row r="36" spans="1:16" x14ac:dyDescent="0.25">
      <c r="A36" t="s">
        <v>39</v>
      </c>
      <c r="B36" s="1" t="s">
        <v>10</v>
      </c>
      <c r="C36" s="1">
        <v>1944</v>
      </c>
      <c r="D36" s="1">
        <v>1969</v>
      </c>
      <c r="E36" s="1" t="s">
        <v>111</v>
      </c>
      <c r="F36" s="1">
        <v>1999</v>
      </c>
      <c r="G36" s="1">
        <v>2016</v>
      </c>
      <c r="H36" s="1"/>
      <c r="I36" t="s">
        <v>152</v>
      </c>
      <c r="J36">
        <v>3</v>
      </c>
      <c r="K36">
        <v>7</v>
      </c>
      <c r="L36" t="s">
        <v>149</v>
      </c>
      <c r="M36">
        <v>0</v>
      </c>
      <c r="N36">
        <v>2</v>
      </c>
      <c r="O36">
        <v>0</v>
      </c>
      <c r="P36">
        <f t="shared" si="0"/>
        <v>1</v>
      </c>
    </row>
    <row r="37" spans="1:16" x14ac:dyDescent="0.25">
      <c r="A37" t="s">
        <v>40</v>
      </c>
      <c r="B37" s="1" t="s">
        <v>10</v>
      </c>
      <c r="C37" s="1">
        <v>1908</v>
      </c>
      <c r="D37" s="1">
        <v>1938</v>
      </c>
      <c r="E37" s="1" t="s">
        <v>112</v>
      </c>
      <c r="F37" s="1">
        <v>1941</v>
      </c>
      <c r="G37" s="1">
        <v>1980</v>
      </c>
      <c r="H37" s="1">
        <v>1997</v>
      </c>
      <c r="I37" t="s">
        <v>152</v>
      </c>
      <c r="J37">
        <v>31</v>
      </c>
      <c r="K37">
        <v>53</v>
      </c>
      <c r="L37" t="s">
        <v>151</v>
      </c>
      <c r="M37">
        <v>1</v>
      </c>
      <c r="N37">
        <v>0</v>
      </c>
      <c r="O37">
        <v>0</v>
      </c>
      <c r="P37">
        <f t="shared" si="0"/>
        <v>30</v>
      </c>
    </row>
    <row r="38" spans="1:16" x14ac:dyDescent="0.25">
      <c r="A38" t="s">
        <v>41</v>
      </c>
      <c r="B38" s="1" t="s">
        <v>4</v>
      </c>
      <c r="C38" s="1">
        <v>1904</v>
      </c>
      <c r="D38" s="1">
        <v>1928</v>
      </c>
      <c r="E38" s="1" t="s">
        <v>113</v>
      </c>
      <c r="F38" s="1">
        <v>1946</v>
      </c>
      <c r="G38" s="1">
        <v>1970</v>
      </c>
      <c r="H38" s="1">
        <v>1977</v>
      </c>
      <c r="I38" t="s">
        <v>152</v>
      </c>
      <c r="J38">
        <v>12</v>
      </c>
      <c r="K38">
        <v>20</v>
      </c>
      <c r="L38" t="s">
        <v>151</v>
      </c>
      <c r="M38">
        <v>1</v>
      </c>
      <c r="N38">
        <v>0</v>
      </c>
      <c r="O38">
        <v>0</v>
      </c>
      <c r="P38">
        <f t="shared" si="0"/>
        <v>11</v>
      </c>
    </row>
    <row r="39" spans="1:16" x14ac:dyDescent="0.25">
      <c r="A39" t="s">
        <v>42</v>
      </c>
      <c r="B39" s="1" t="s">
        <v>10</v>
      </c>
      <c r="C39" s="1">
        <v>1940</v>
      </c>
      <c r="D39" s="1">
        <v>1963</v>
      </c>
      <c r="E39" s="1" t="s">
        <v>114</v>
      </c>
      <c r="F39" s="1">
        <v>1965</v>
      </c>
      <c r="G39" s="1">
        <v>1980</v>
      </c>
      <c r="H39" s="1">
        <v>1980</v>
      </c>
      <c r="I39" t="s">
        <v>154</v>
      </c>
      <c r="J39">
        <v>22</v>
      </c>
      <c r="K39">
        <v>55</v>
      </c>
      <c r="L39" t="s">
        <v>149</v>
      </c>
      <c r="M39">
        <v>1</v>
      </c>
      <c r="N39">
        <v>8</v>
      </c>
      <c r="O39">
        <v>0</v>
      </c>
      <c r="P39">
        <f t="shared" si="0"/>
        <v>13</v>
      </c>
    </row>
    <row r="40" spans="1:16" x14ac:dyDescent="0.25">
      <c r="A40" t="s">
        <v>43</v>
      </c>
      <c r="B40" s="1" t="s">
        <v>10</v>
      </c>
      <c r="C40" s="1">
        <v>1907</v>
      </c>
      <c r="D40" s="1">
        <v>1939</v>
      </c>
      <c r="E40" s="1" t="s">
        <v>115</v>
      </c>
      <c r="F40" s="1">
        <v>1970</v>
      </c>
      <c r="G40" s="1">
        <v>1976</v>
      </c>
      <c r="H40" s="1">
        <v>1979</v>
      </c>
      <c r="I40" t="s">
        <v>152</v>
      </c>
      <c r="J40">
        <v>27</v>
      </c>
      <c r="K40">
        <v>45</v>
      </c>
      <c r="L40" t="s">
        <v>151</v>
      </c>
      <c r="M40">
        <v>1</v>
      </c>
      <c r="N40">
        <v>0</v>
      </c>
      <c r="O40">
        <v>0</v>
      </c>
      <c r="P40">
        <f t="shared" si="0"/>
        <v>26</v>
      </c>
    </row>
    <row r="41" spans="1:16" x14ac:dyDescent="0.25">
      <c r="A41" t="s">
        <v>44</v>
      </c>
      <c r="B41" s="1" t="s">
        <v>10</v>
      </c>
      <c r="C41" s="1">
        <v>1925</v>
      </c>
      <c r="D41" s="1">
        <v>1962</v>
      </c>
      <c r="E41" s="1" t="s">
        <v>116</v>
      </c>
      <c r="F41" s="1">
        <v>1976</v>
      </c>
      <c r="G41" s="1">
        <v>1992</v>
      </c>
      <c r="H41" s="1">
        <v>2005</v>
      </c>
      <c r="I41" t="s">
        <v>153</v>
      </c>
      <c r="J41">
        <v>16</v>
      </c>
      <c r="K41">
        <v>29</v>
      </c>
      <c r="L41" t="s">
        <v>151</v>
      </c>
      <c r="M41">
        <v>0</v>
      </c>
      <c r="N41">
        <v>0</v>
      </c>
      <c r="O41">
        <v>5</v>
      </c>
      <c r="P41">
        <f t="shared" si="0"/>
        <v>11</v>
      </c>
    </row>
    <row r="42" spans="1:16" x14ac:dyDescent="0.25">
      <c r="A42" t="s">
        <v>45</v>
      </c>
      <c r="B42" s="1" t="s">
        <v>10</v>
      </c>
      <c r="C42" s="1">
        <v>1963</v>
      </c>
      <c r="D42" s="1">
        <v>1987</v>
      </c>
      <c r="E42" s="1" t="s">
        <v>117</v>
      </c>
      <c r="F42" s="1"/>
      <c r="G42" s="1">
        <v>2016</v>
      </c>
      <c r="H42" s="1"/>
      <c r="I42" t="s">
        <v>152</v>
      </c>
      <c r="J42">
        <v>73</v>
      </c>
      <c r="K42">
        <v>232</v>
      </c>
      <c r="L42" t="s">
        <v>151</v>
      </c>
      <c r="M42">
        <v>0</v>
      </c>
      <c r="N42">
        <v>0</v>
      </c>
      <c r="O42">
        <v>0</v>
      </c>
      <c r="P42">
        <f t="shared" si="0"/>
        <v>73</v>
      </c>
    </row>
    <row r="43" spans="1:16" x14ac:dyDescent="0.25">
      <c r="A43" t="s">
        <v>46</v>
      </c>
      <c r="B43" s="1" t="s">
        <v>10</v>
      </c>
      <c r="C43" s="1">
        <v>1981</v>
      </c>
      <c r="D43" s="1">
        <v>2000</v>
      </c>
      <c r="E43" s="1" t="s">
        <v>118</v>
      </c>
      <c r="F43" s="1">
        <v>2004</v>
      </c>
      <c r="G43" s="1">
        <v>2016</v>
      </c>
      <c r="H43" s="1"/>
      <c r="I43" t="s">
        <v>152</v>
      </c>
      <c r="J43">
        <v>55</v>
      </c>
      <c r="K43">
        <v>185</v>
      </c>
      <c r="L43" t="s">
        <v>149</v>
      </c>
      <c r="M43">
        <v>0</v>
      </c>
      <c r="N43">
        <v>10</v>
      </c>
      <c r="O43">
        <v>4</v>
      </c>
      <c r="P43">
        <f t="shared" si="0"/>
        <v>41</v>
      </c>
    </row>
    <row r="44" spans="1:16" x14ac:dyDescent="0.25">
      <c r="A44" t="s">
        <v>47</v>
      </c>
      <c r="B44" s="1" t="s">
        <v>4</v>
      </c>
      <c r="C44" s="1">
        <v>1907</v>
      </c>
      <c r="D44" s="1">
        <v>1933</v>
      </c>
      <c r="E44" s="1" t="s">
        <v>119</v>
      </c>
      <c r="F44" s="1">
        <v>1933</v>
      </c>
      <c r="G44" s="1">
        <v>1994</v>
      </c>
      <c r="H44" s="1">
        <v>2003</v>
      </c>
      <c r="I44" t="s">
        <v>150</v>
      </c>
      <c r="J44">
        <v>28</v>
      </c>
      <c r="K44">
        <v>65</v>
      </c>
      <c r="L44" t="s">
        <v>151</v>
      </c>
      <c r="M44">
        <v>4</v>
      </c>
      <c r="N44">
        <v>0</v>
      </c>
      <c r="O44">
        <v>1</v>
      </c>
      <c r="P44">
        <f t="shared" si="0"/>
        <v>23</v>
      </c>
    </row>
    <row r="45" spans="1:16" x14ac:dyDescent="0.25">
      <c r="A45" t="s">
        <v>48</v>
      </c>
      <c r="B45" s="1" t="s">
        <v>10</v>
      </c>
      <c r="C45" s="1">
        <v>1966</v>
      </c>
      <c r="D45" s="1">
        <v>2001</v>
      </c>
      <c r="E45" s="1">
        <v>24</v>
      </c>
      <c r="F45" s="1">
        <v>2006</v>
      </c>
      <c r="G45" s="1">
        <v>2016</v>
      </c>
      <c r="H45" s="1"/>
      <c r="I45" t="s">
        <v>153</v>
      </c>
      <c r="J45">
        <v>21</v>
      </c>
      <c r="K45">
        <v>82</v>
      </c>
      <c r="L45" t="s">
        <v>151</v>
      </c>
      <c r="M45">
        <v>0</v>
      </c>
      <c r="N45">
        <v>0</v>
      </c>
      <c r="O45">
        <v>1</v>
      </c>
      <c r="P45">
        <f t="shared" si="0"/>
        <v>20</v>
      </c>
    </row>
    <row r="46" spans="1:16" x14ac:dyDescent="0.25">
      <c r="A46" t="s">
        <v>49</v>
      </c>
      <c r="B46" s="1" t="s">
        <v>10</v>
      </c>
      <c r="C46" s="1">
        <v>1916</v>
      </c>
      <c r="D46" s="1">
        <v>1949</v>
      </c>
      <c r="E46" s="1" t="s">
        <v>120</v>
      </c>
      <c r="F46" s="1">
        <v>1996</v>
      </c>
      <c r="G46" s="1">
        <v>2004</v>
      </c>
      <c r="H46" s="1"/>
      <c r="I46" t="s">
        <v>152</v>
      </c>
      <c r="J46">
        <v>34</v>
      </c>
      <c r="K46">
        <v>59</v>
      </c>
      <c r="L46" t="s">
        <v>151</v>
      </c>
      <c r="M46">
        <v>0</v>
      </c>
      <c r="N46">
        <v>0</v>
      </c>
      <c r="O46">
        <v>0</v>
      </c>
      <c r="P46">
        <f t="shared" si="0"/>
        <v>34</v>
      </c>
    </row>
    <row r="47" spans="1:16" x14ac:dyDescent="0.25">
      <c r="A47" t="s">
        <v>50</v>
      </c>
      <c r="B47" s="1" t="s">
        <v>4</v>
      </c>
      <c r="C47" s="1">
        <v>1986</v>
      </c>
      <c r="D47" s="1">
        <v>2008</v>
      </c>
      <c r="E47" s="1" t="s">
        <v>121</v>
      </c>
      <c r="F47" s="1">
        <v>2010</v>
      </c>
      <c r="G47" s="1">
        <v>2016</v>
      </c>
      <c r="H47" s="1"/>
      <c r="I47" t="s">
        <v>154</v>
      </c>
      <c r="J47">
        <v>68</v>
      </c>
      <c r="K47">
        <v>239</v>
      </c>
      <c r="L47" t="s">
        <v>149</v>
      </c>
      <c r="M47">
        <v>1</v>
      </c>
      <c r="N47">
        <v>12</v>
      </c>
      <c r="O47">
        <v>0</v>
      </c>
      <c r="P47">
        <f t="shared" si="0"/>
        <v>55</v>
      </c>
    </row>
    <row r="48" spans="1:16" x14ac:dyDescent="0.25">
      <c r="A48" t="s">
        <v>51</v>
      </c>
      <c r="B48" s="1" t="s">
        <v>10</v>
      </c>
      <c r="C48" s="1">
        <v>1918</v>
      </c>
      <c r="D48" s="1">
        <v>1957</v>
      </c>
      <c r="E48" s="1" t="s">
        <v>122</v>
      </c>
      <c r="F48" s="1">
        <v>1962</v>
      </c>
      <c r="G48" s="1">
        <v>1989</v>
      </c>
      <c r="H48" s="1">
        <v>1990</v>
      </c>
      <c r="I48" t="s">
        <v>152</v>
      </c>
      <c r="J48">
        <v>55</v>
      </c>
      <c r="K48">
        <v>82</v>
      </c>
      <c r="L48" t="s">
        <v>149</v>
      </c>
      <c r="M48">
        <v>0</v>
      </c>
      <c r="N48">
        <v>17</v>
      </c>
      <c r="O48">
        <v>7</v>
      </c>
      <c r="P48">
        <f t="shared" si="0"/>
        <v>31</v>
      </c>
    </row>
    <row r="49" spans="1:16" x14ac:dyDescent="0.25">
      <c r="A49" t="s">
        <v>52</v>
      </c>
      <c r="B49" s="1" t="s">
        <v>10</v>
      </c>
      <c r="C49" s="1">
        <v>1974</v>
      </c>
      <c r="D49" s="1">
        <v>1997</v>
      </c>
      <c r="E49" s="1" t="s">
        <v>123</v>
      </c>
      <c r="F49" s="1">
        <v>2016</v>
      </c>
      <c r="G49" s="1">
        <v>2016</v>
      </c>
      <c r="H49" s="1"/>
      <c r="I49" t="s">
        <v>154</v>
      </c>
      <c r="J49">
        <v>101</v>
      </c>
      <c r="K49">
        <v>355</v>
      </c>
      <c r="L49" t="s">
        <v>151</v>
      </c>
      <c r="M49">
        <v>1</v>
      </c>
      <c r="N49">
        <v>0</v>
      </c>
      <c r="O49">
        <v>0</v>
      </c>
      <c r="P49">
        <f t="shared" si="0"/>
        <v>100</v>
      </c>
    </row>
    <row r="50" spans="1:16" x14ac:dyDescent="0.25">
      <c r="A50" t="s">
        <v>53</v>
      </c>
      <c r="B50" s="1" t="s">
        <v>10</v>
      </c>
      <c r="C50" s="1">
        <v>1901</v>
      </c>
      <c r="D50" s="1">
        <v>1964</v>
      </c>
      <c r="E50" s="1" t="s">
        <v>124</v>
      </c>
      <c r="F50" s="1">
        <v>1993</v>
      </c>
      <c r="G50" s="1">
        <v>1970</v>
      </c>
      <c r="H50" s="1">
        <v>1971</v>
      </c>
      <c r="I50" t="s">
        <v>148</v>
      </c>
      <c r="J50">
        <v>2</v>
      </c>
      <c r="K50">
        <v>4</v>
      </c>
      <c r="L50" t="s">
        <v>149</v>
      </c>
      <c r="M50">
        <v>0</v>
      </c>
      <c r="N50">
        <v>2</v>
      </c>
      <c r="O50">
        <v>0</v>
      </c>
      <c r="P50">
        <f t="shared" si="0"/>
        <v>0</v>
      </c>
    </row>
    <row r="51" spans="1:16" x14ac:dyDescent="0.25">
      <c r="A51" t="s">
        <v>54</v>
      </c>
      <c r="B51" s="1" t="s">
        <v>4</v>
      </c>
      <c r="C51" s="1">
        <v>1958</v>
      </c>
      <c r="D51" s="1">
        <v>1984</v>
      </c>
      <c r="E51" s="1" t="s">
        <v>125</v>
      </c>
      <c r="F51" s="1">
        <v>1992</v>
      </c>
      <c r="G51" s="1">
        <v>2015</v>
      </c>
      <c r="H51" s="1"/>
      <c r="I51" t="s">
        <v>152</v>
      </c>
      <c r="J51">
        <v>49</v>
      </c>
      <c r="K51">
        <v>158</v>
      </c>
      <c r="L51" t="s">
        <v>149</v>
      </c>
      <c r="M51">
        <v>0</v>
      </c>
      <c r="N51">
        <v>6</v>
      </c>
      <c r="O51">
        <v>0</v>
      </c>
      <c r="P51">
        <f t="shared" si="0"/>
        <v>43</v>
      </c>
    </row>
    <row r="52" spans="1:16" x14ac:dyDescent="0.25">
      <c r="A52" t="s">
        <v>55</v>
      </c>
      <c r="B52" s="1" t="s">
        <v>4</v>
      </c>
      <c r="C52" s="1">
        <v>1969</v>
      </c>
      <c r="D52" s="1">
        <v>1990</v>
      </c>
      <c r="E52" s="1" t="s">
        <v>55</v>
      </c>
      <c r="F52" s="1">
        <v>1991</v>
      </c>
      <c r="G52" s="1">
        <v>2014</v>
      </c>
      <c r="H52" s="1"/>
      <c r="I52" t="s">
        <v>154</v>
      </c>
      <c r="J52">
        <v>75</v>
      </c>
      <c r="K52">
        <v>208</v>
      </c>
      <c r="L52" t="s">
        <v>149</v>
      </c>
      <c r="M52">
        <v>0</v>
      </c>
      <c r="N52">
        <v>6</v>
      </c>
      <c r="O52">
        <v>0</v>
      </c>
      <c r="P52">
        <f t="shared" si="0"/>
        <v>69</v>
      </c>
    </row>
    <row r="53" spans="1:16" x14ac:dyDescent="0.25">
      <c r="A53" t="s">
        <v>56</v>
      </c>
      <c r="B53" s="1" t="s">
        <v>10</v>
      </c>
      <c r="C53" s="1">
        <v>1924</v>
      </c>
      <c r="D53" s="1">
        <v>1951</v>
      </c>
      <c r="E53" s="1" t="s">
        <v>126</v>
      </c>
      <c r="F53" s="1">
        <v>1953</v>
      </c>
      <c r="G53" s="1">
        <v>2001</v>
      </c>
      <c r="H53" s="1">
        <v>2004</v>
      </c>
      <c r="I53" t="s">
        <v>154</v>
      </c>
      <c r="J53">
        <v>34</v>
      </c>
      <c r="K53">
        <v>70</v>
      </c>
      <c r="L53" t="s">
        <v>151</v>
      </c>
      <c r="M53">
        <v>2</v>
      </c>
      <c r="N53">
        <v>0</v>
      </c>
      <c r="O53">
        <v>1</v>
      </c>
      <c r="P53">
        <f t="shared" si="0"/>
        <v>31</v>
      </c>
    </row>
    <row r="54" spans="1:16" x14ac:dyDescent="0.25">
      <c r="A54" t="s">
        <v>57</v>
      </c>
      <c r="B54" s="1" t="s">
        <v>4</v>
      </c>
      <c r="C54" s="1">
        <v>1936</v>
      </c>
      <c r="D54" s="1">
        <v>1961</v>
      </c>
      <c r="E54" s="1" t="s">
        <v>127</v>
      </c>
      <c r="F54" s="1">
        <v>1964</v>
      </c>
      <c r="G54" s="1">
        <v>2013</v>
      </c>
      <c r="H54" s="1"/>
      <c r="I54" t="s">
        <v>153</v>
      </c>
      <c r="J54">
        <v>30</v>
      </c>
      <c r="K54">
        <v>60</v>
      </c>
      <c r="L54" t="s">
        <v>151</v>
      </c>
      <c r="M54">
        <v>0</v>
      </c>
      <c r="N54">
        <v>0</v>
      </c>
      <c r="O54">
        <v>7</v>
      </c>
      <c r="P54">
        <f t="shared" si="0"/>
        <v>23</v>
      </c>
    </row>
    <row r="55" spans="1:16" x14ac:dyDescent="0.25">
      <c r="A55" t="s">
        <v>58</v>
      </c>
      <c r="B55" s="1" t="s">
        <v>4</v>
      </c>
      <c r="C55" s="1">
        <v>1949</v>
      </c>
      <c r="D55" s="1">
        <v>1978</v>
      </c>
      <c r="E55" s="1" t="s">
        <v>128</v>
      </c>
      <c r="F55" s="1">
        <v>1980</v>
      </c>
      <c r="G55" s="1">
        <v>2016</v>
      </c>
      <c r="H55" s="1"/>
      <c r="I55" t="s">
        <v>154</v>
      </c>
      <c r="J55">
        <v>177</v>
      </c>
      <c r="K55">
        <v>540</v>
      </c>
      <c r="L55" t="s">
        <v>151</v>
      </c>
      <c r="M55">
        <v>3</v>
      </c>
      <c r="N55">
        <v>0</v>
      </c>
      <c r="O55">
        <v>3</v>
      </c>
      <c r="P55">
        <f t="shared" si="0"/>
        <v>171</v>
      </c>
    </row>
    <row r="56" spans="1:16" x14ac:dyDescent="0.25">
      <c r="A56" t="s">
        <v>59</v>
      </c>
      <c r="B56" s="1" t="s">
        <v>10</v>
      </c>
      <c r="C56" s="1">
        <v>1943</v>
      </c>
      <c r="D56" s="1">
        <v>1965</v>
      </c>
      <c r="E56" s="1" t="s">
        <v>129</v>
      </c>
      <c r="F56" s="1">
        <v>1987</v>
      </c>
      <c r="G56" s="1">
        <v>2016</v>
      </c>
      <c r="H56" s="1"/>
      <c r="I56" t="s">
        <v>152</v>
      </c>
      <c r="J56">
        <v>10</v>
      </c>
      <c r="K56">
        <v>15</v>
      </c>
      <c r="L56" t="s">
        <v>149</v>
      </c>
      <c r="M56">
        <v>0</v>
      </c>
      <c r="N56">
        <v>0</v>
      </c>
      <c r="O56">
        <v>0</v>
      </c>
      <c r="P56">
        <f t="shared" si="0"/>
        <v>10</v>
      </c>
    </row>
    <row r="57" spans="1:16" x14ac:dyDescent="0.25">
      <c r="A57" t="s">
        <v>60</v>
      </c>
      <c r="B57" s="1" t="s">
        <v>10</v>
      </c>
      <c r="C57" s="1">
        <v>1937</v>
      </c>
      <c r="D57" s="1">
        <v>1989</v>
      </c>
      <c r="E57" s="1" t="s">
        <v>130</v>
      </c>
      <c r="F57" s="1">
        <v>2005</v>
      </c>
      <c r="G57" s="1">
        <v>2016</v>
      </c>
      <c r="H57" s="1"/>
      <c r="I57" t="s">
        <v>154</v>
      </c>
      <c r="J57">
        <v>65</v>
      </c>
      <c r="K57">
        <v>147</v>
      </c>
      <c r="L57" t="s">
        <v>151</v>
      </c>
      <c r="M57">
        <v>1</v>
      </c>
      <c r="N57">
        <v>0</v>
      </c>
      <c r="O57">
        <v>0</v>
      </c>
      <c r="P57">
        <f t="shared" si="0"/>
        <v>64</v>
      </c>
    </row>
    <row r="58" spans="1:16" x14ac:dyDescent="0.25">
      <c r="A58" t="s">
        <v>61</v>
      </c>
      <c r="B58" s="1" t="s">
        <v>4</v>
      </c>
      <c r="C58" s="1">
        <v>1954</v>
      </c>
      <c r="D58" s="1">
        <v>1985</v>
      </c>
      <c r="E58" s="1" t="s">
        <v>131</v>
      </c>
      <c r="F58" s="1">
        <v>1987</v>
      </c>
      <c r="G58" s="1">
        <v>2016</v>
      </c>
      <c r="H58" s="1"/>
      <c r="I58" t="s">
        <v>152</v>
      </c>
      <c r="J58">
        <v>53</v>
      </c>
      <c r="K58">
        <v>145</v>
      </c>
      <c r="L58" t="s">
        <v>151</v>
      </c>
      <c r="M58">
        <v>0</v>
      </c>
      <c r="N58">
        <v>0</v>
      </c>
      <c r="O58">
        <v>18</v>
      </c>
      <c r="P58">
        <f t="shared" si="0"/>
        <v>35</v>
      </c>
    </row>
    <row r="59" spans="1:16" x14ac:dyDescent="0.25">
      <c r="A59" t="s">
        <v>62</v>
      </c>
      <c r="B59" s="1" t="s">
        <v>10</v>
      </c>
      <c r="C59" s="1">
        <v>1942</v>
      </c>
      <c r="D59" s="1">
        <v>1963</v>
      </c>
      <c r="E59" s="1" t="s">
        <v>114</v>
      </c>
      <c r="F59" s="1">
        <v>1965</v>
      </c>
      <c r="G59" s="1">
        <v>2016</v>
      </c>
      <c r="H59" s="1"/>
      <c r="I59" t="s">
        <v>154</v>
      </c>
      <c r="J59">
        <v>31</v>
      </c>
      <c r="K59">
        <v>118</v>
      </c>
      <c r="L59" t="s">
        <v>149</v>
      </c>
      <c r="M59">
        <v>1</v>
      </c>
      <c r="N59">
        <v>14</v>
      </c>
      <c r="O59">
        <v>0</v>
      </c>
      <c r="P59">
        <f t="shared" si="0"/>
        <v>16</v>
      </c>
    </row>
    <row r="60" spans="1:16" x14ac:dyDescent="0.25">
      <c r="A60" t="s">
        <v>63</v>
      </c>
      <c r="B60" s="1" t="s">
        <v>10</v>
      </c>
      <c r="C60" s="1">
        <v>1925</v>
      </c>
      <c r="D60" s="1">
        <v>1958</v>
      </c>
      <c r="E60" s="1" t="s">
        <v>132</v>
      </c>
      <c r="F60" s="1">
        <v>1986</v>
      </c>
      <c r="G60" s="1">
        <v>2005</v>
      </c>
      <c r="H60" s="1">
        <v>2008</v>
      </c>
      <c r="I60" t="s">
        <v>152</v>
      </c>
      <c r="J60">
        <v>38</v>
      </c>
      <c r="K60">
        <v>108</v>
      </c>
      <c r="L60" t="s">
        <v>151</v>
      </c>
      <c r="M60">
        <v>1</v>
      </c>
      <c r="N60">
        <v>0</v>
      </c>
      <c r="O60">
        <v>1</v>
      </c>
      <c r="P60">
        <f t="shared" si="0"/>
        <v>36</v>
      </c>
    </row>
    <row r="61" spans="1:16" x14ac:dyDescent="0.25">
      <c r="A61" t="s">
        <v>64</v>
      </c>
      <c r="B61" s="1" t="s">
        <v>10</v>
      </c>
      <c r="C61" s="1">
        <v>1932</v>
      </c>
      <c r="D61" s="1">
        <v>1962</v>
      </c>
      <c r="E61" s="1" t="s">
        <v>133</v>
      </c>
      <c r="F61" s="1">
        <v>2002</v>
      </c>
      <c r="G61" s="1">
        <v>2013</v>
      </c>
      <c r="H61" s="1">
        <v>2013</v>
      </c>
      <c r="I61" t="s">
        <v>154</v>
      </c>
      <c r="J61">
        <v>28</v>
      </c>
      <c r="K61">
        <v>76</v>
      </c>
      <c r="L61" t="s">
        <v>151</v>
      </c>
      <c r="M61">
        <v>0</v>
      </c>
      <c r="N61">
        <v>0</v>
      </c>
      <c r="O61">
        <v>1</v>
      </c>
      <c r="P61">
        <f t="shared" si="0"/>
        <v>27</v>
      </c>
    </row>
    <row r="62" spans="1:16" x14ac:dyDescent="0.25">
      <c r="A62" t="s">
        <v>65</v>
      </c>
      <c r="B62" s="1" t="s">
        <v>10</v>
      </c>
      <c r="C62" s="1">
        <v>1958</v>
      </c>
      <c r="D62" s="1">
        <v>1979</v>
      </c>
      <c r="E62" s="1" t="s">
        <v>65</v>
      </c>
      <c r="F62" s="1">
        <v>1984</v>
      </c>
      <c r="G62" s="1">
        <v>2016</v>
      </c>
      <c r="H62" s="1">
        <v>2016</v>
      </c>
      <c r="I62" t="s">
        <v>154</v>
      </c>
      <c r="J62">
        <v>26</v>
      </c>
      <c r="K62">
        <v>100</v>
      </c>
      <c r="L62" t="s">
        <v>149</v>
      </c>
      <c r="M62">
        <v>1</v>
      </c>
      <c r="N62">
        <v>7</v>
      </c>
      <c r="O62">
        <v>0</v>
      </c>
      <c r="P62">
        <f t="shared" si="0"/>
        <v>18</v>
      </c>
    </row>
    <row r="63" spans="1:16" x14ac:dyDescent="0.25">
      <c r="A63" t="s">
        <v>66</v>
      </c>
      <c r="B63" s="1" t="s">
        <v>10</v>
      </c>
      <c r="C63" s="1">
        <v>1936</v>
      </c>
      <c r="D63" s="1">
        <v>1969</v>
      </c>
      <c r="E63" s="1" t="s">
        <v>134</v>
      </c>
      <c r="F63" s="1">
        <v>1980</v>
      </c>
      <c r="G63" s="1">
        <v>2016</v>
      </c>
      <c r="H63" s="1"/>
      <c r="I63" t="s">
        <v>154</v>
      </c>
      <c r="J63">
        <v>43</v>
      </c>
      <c r="K63">
        <v>98</v>
      </c>
      <c r="L63" t="s">
        <v>151</v>
      </c>
      <c r="M63">
        <v>1</v>
      </c>
      <c r="N63">
        <v>0</v>
      </c>
      <c r="O63">
        <v>0</v>
      </c>
      <c r="P63">
        <f t="shared" si="0"/>
        <v>42</v>
      </c>
    </row>
    <row r="64" spans="1:16" x14ac:dyDescent="0.25">
      <c r="A64" t="s">
        <v>67</v>
      </c>
      <c r="B64" s="1" t="s">
        <v>10</v>
      </c>
      <c r="C64" s="1">
        <v>1927</v>
      </c>
      <c r="D64" s="1">
        <v>1955</v>
      </c>
      <c r="E64" s="1" t="s">
        <v>135</v>
      </c>
      <c r="F64" s="1">
        <v>1964</v>
      </c>
      <c r="G64" s="1">
        <v>2008</v>
      </c>
      <c r="H64" s="1"/>
      <c r="I64" t="s">
        <v>152</v>
      </c>
      <c r="J64">
        <v>28</v>
      </c>
      <c r="K64">
        <v>69</v>
      </c>
      <c r="L64" t="s">
        <v>151</v>
      </c>
      <c r="M64">
        <v>1</v>
      </c>
      <c r="N64">
        <v>1</v>
      </c>
      <c r="O64">
        <v>0</v>
      </c>
      <c r="P64">
        <f t="shared" si="0"/>
        <v>26</v>
      </c>
    </row>
    <row r="65" spans="1:16" x14ac:dyDescent="0.25">
      <c r="A65" t="s">
        <v>68</v>
      </c>
      <c r="B65" s="1" t="s">
        <v>10</v>
      </c>
      <c r="C65" s="1">
        <v>1943</v>
      </c>
      <c r="D65" s="1">
        <v>1968</v>
      </c>
      <c r="E65" s="1" t="s">
        <v>136</v>
      </c>
      <c r="F65" s="1">
        <v>2017</v>
      </c>
      <c r="G65" s="1">
        <v>1971</v>
      </c>
      <c r="H65" s="1"/>
      <c r="I65" t="s">
        <v>152</v>
      </c>
      <c r="J65">
        <v>1</v>
      </c>
      <c r="K65">
        <v>1</v>
      </c>
      <c r="L65" t="s">
        <v>149</v>
      </c>
      <c r="M65">
        <v>0</v>
      </c>
      <c r="N65">
        <v>1</v>
      </c>
      <c r="O65">
        <v>0</v>
      </c>
      <c r="P65">
        <f t="shared" si="0"/>
        <v>0</v>
      </c>
    </row>
    <row r="66" spans="1:16" x14ac:dyDescent="0.25">
      <c r="A66" t="s">
        <v>69</v>
      </c>
      <c r="B66" s="1" t="s">
        <v>10</v>
      </c>
      <c r="C66" s="1">
        <v>1950</v>
      </c>
      <c r="D66" s="1">
        <v>1963</v>
      </c>
      <c r="E66" s="1" t="s">
        <v>137</v>
      </c>
      <c r="F66" s="1">
        <v>1973</v>
      </c>
      <c r="G66" s="1">
        <v>2005</v>
      </c>
      <c r="H66" s="1"/>
      <c r="I66" t="s">
        <v>152</v>
      </c>
      <c r="J66">
        <v>37</v>
      </c>
      <c r="K66">
        <v>99</v>
      </c>
      <c r="L66" t="s">
        <v>149</v>
      </c>
      <c r="M66">
        <v>1</v>
      </c>
      <c r="N66">
        <v>24</v>
      </c>
      <c r="O66">
        <v>0</v>
      </c>
      <c r="P66">
        <f t="shared" si="0"/>
        <v>12</v>
      </c>
    </row>
    <row r="67" spans="1:16" x14ac:dyDescent="0.25">
      <c r="A67" t="s">
        <v>70</v>
      </c>
      <c r="B67" s="1" t="s">
        <v>10</v>
      </c>
      <c r="C67" s="1">
        <v>1956</v>
      </c>
      <c r="D67" s="1">
        <v>1984</v>
      </c>
      <c r="E67" s="1" t="s">
        <v>138</v>
      </c>
      <c r="F67" s="1">
        <v>1993</v>
      </c>
      <c r="G67" s="1">
        <v>2016</v>
      </c>
      <c r="H67" s="1"/>
      <c r="I67" t="s">
        <v>152</v>
      </c>
      <c r="J67">
        <v>91</v>
      </c>
      <c r="K67">
        <v>290</v>
      </c>
      <c r="L67" t="s">
        <v>151</v>
      </c>
      <c r="M67">
        <v>2</v>
      </c>
      <c r="N67">
        <v>0</v>
      </c>
      <c r="O67">
        <v>7</v>
      </c>
      <c r="P67">
        <f t="shared" ref="P67:P71" si="1">(J67-(M67+N67+O67))</f>
        <v>82</v>
      </c>
    </row>
    <row r="68" spans="1:16" x14ac:dyDescent="0.25">
      <c r="A68" t="s">
        <v>71</v>
      </c>
      <c r="B68" s="1" t="s">
        <v>10</v>
      </c>
      <c r="C68" s="1">
        <v>1926</v>
      </c>
      <c r="D68" s="1">
        <v>1951</v>
      </c>
      <c r="E68" s="1" t="s">
        <v>139</v>
      </c>
      <c r="F68" s="1">
        <v>1963</v>
      </c>
      <c r="G68" s="1">
        <v>2016</v>
      </c>
      <c r="H68" s="1"/>
      <c r="I68" t="s">
        <v>152</v>
      </c>
      <c r="J68">
        <v>24</v>
      </c>
      <c r="K68">
        <v>55</v>
      </c>
      <c r="L68" t="s">
        <v>149</v>
      </c>
      <c r="M68">
        <v>0</v>
      </c>
      <c r="N68">
        <v>20</v>
      </c>
      <c r="O68">
        <v>2</v>
      </c>
      <c r="P68">
        <f t="shared" si="1"/>
        <v>2</v>
      </c>
    </row>
    <row r="69" spans="1:16" x14ac:dyDescent="0.25">
      <c r="A69" t="s">
        <v>72</v>
      </c>
      <c r="B69" s="1" t="s">
        <v>10</v>
      </c>
      <c r="C69" s="1">
        <v>1942</v>
      </c>
      <c r="D69" s="1">
        <v>1972</v>
      </c>
      <c r="E69" s="1" t="s">
        <v>140</v>
      </c>
      <c r="F69" s="1"/>
      <c r="G69" s="1">
        <v>2016</v>
      </c>
      <c r="H69" s="1"/>
      <c r="I69" t="s">
        <v>152</v>
      </c>
      <c r="J69">
        <v>1</v>
      </c>
      <c r="K69">
        <v>4</v>
      </c>
      <c r="L69" t="s">
        <v>151</v>
      </c>
      <c r="M69">
        <v>0</v>
      </c>
      <c r="N69">
        <v>0</v>
      </c>
      <c r="O69">
        <v>0</v>
      </c>
      <c r="P69">
        <f t="shared" si="1"/>
        <v>1</v>
      </c>
    </row>
    <row r="70" spans="1:16" x14ac:dyDescent="0.25">
      <c r="A70" t="s">
        <v>73</v>
      </c>
      <c r="B70" s="1" t="s">
        <v>10</v>
      </c>
      <c r="C70" s="1">
        <v>1968</v>
      </c>
      <c r="D70" s="1">
        <v>1990</v>
      </c>
      <c r="E70" s="1" t="s">
        <v>141</v>
      </c>
      <c r="F70" s="1">
        <v>1988</v>
      </c>
      <c r="G70" s="1">
        <v>2016</v>
      </c>
      <c r="H70" s="1"/>
      <c r="I70" t="s">
        <v>152</v>
      </c>
      <c r="J70">
        <v>70</v>
      </c>
      <c r="K70">
        <v>231</v>
      </c>
      <c r="L70" t="s">
        <v>151</v>
      </c>
      <c r="M70">
        <v>0</v>
      </c>
      <c r="N70">
        <v>4</v>
      </c>
      <c r="O70">
        <v>0</v>
      </c>
      <c r="P70">
        <f t="shared" si="1"/>
        <v>66</v>
      </c>
    </row>
    <row r="71" spans="1:16" x14ac:dyDescent="0.25">
      <c r="A71" t="s">
        <v>74</v>
      </c>
      <c r="B71" s="1" t="s">
        <v>10</v>
      </c>
      <c r="C71" s="1">
        <v>1933</v>
      </c>
      <c r="D71" s="1">
        <v>1975</v>
      </c>
      <c r="E71" s="1" t="s">
        <v>142</v>
      </c>
      <c r="F71" s="1">
        <v>1976</v>
      </c>
      <c r="G71" s="1">
        <v>2016</v>
      </c>
      <c r="H71" s="1"/>
      <c r="I71" t="s">
        <v>152</v>
      </c>
      <c r="J71">
        <v>24</v>
      </c>
      <c r="K71">
        <v>50</v>
      </c>
      <c r="L71" t="s">
        <v>149</v>
      </c>
      <c r="M71">
        <v>0</v>
      </c>
      <c r="N71">
        <v>15</v>
      </c>
      <c r="O71">
        <v>0</v>
      </c>
      <c r="P71">
        <f t="shared" si="1"/>
        <v>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Naman Mishra</dc:creator>
  <cp:lastModifiedBy>Naman Mishra</cp:lastModifiedBy>
  <dcterms:created xsi:type="dcterms:W3CDTF">2023-04-24T07:00:34Z</dcterms:created>
  <dcterms:modified xsi:type="dcterms:W3CDTF">2023-05-01T12:54:17Z</dcterms:modified>
</cp:coreProperties>
</file>