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projects.aihw.gov.au/PRJ02231/Web Content/Documents for Bernice approval/"/>
    </mc:Choice>
  </mc:AlternateContent>
  <xr:revisionPtr revIDLastSave="0" documentId="13_ncr:1_{D1BF93E9-2E91-43B4-833A-E136F7EDDBEB}" xr6:coauthVersionLast="47" xr6:coauthVersionMax="47" xr10:uidLastSave="{00000000-0000-0000-0000-000000000000}"/>
  <bookViews>
    <workbookView xWindow="20370" yWindow="-120" windowWidth="29040" windowHeight="15840" xr2:uid="{A925AAC7-A189-4A24-A28F-1B0D0F998EF3}"/>
  </bookViews>
  <sheets>
    <sheet name="Contents" sheetId="3" r:id="rId1"/>
    <sheet name="Notes" sheetId="8" r:id="rId2"/>
    <sheet name="Table 1" sheetId="1" r:id="rId3"/>
    <sheet name="Table 2" sheetId="5" r:id="rId4"/>
    <sheet name="Table 3" sheetId="2" r:id="rId5"/>
    <sheet name="Table 4" sheetId="6" r:id="rId6"/>
    <sheet name="Table 5" sheetId="7" r:id="rId7"/>
  </sheets>
  <definedNames>
    <definedName name="_xlnm._FilterDatabase" localSheetId="5" hidden="1">'Table 4'!$A$59:$M$136</definedName>
    <definedName name="_Hlk123819114" localSheetId="1">Notes!$B$20</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<sst xmlns="http://schemas.openxmlformats.org/spreadsheetml/2006/main" count="1263" uniqueCount="90">
  <si>
    <t>NSW</t>
  </si>
  <si>
    <t>Vic</t>
  </si>
  <si>
    <t>Qld</t>
  </si>
  <si>
    <t>WA</t>
  </si>
  <si>
    <t>SA</t>
  </si>
  <si>
    <t>MRSA</t>
  </si>
  <si>
    <t>MSSA</t>
  </si>
  <si>
    <t>SABSI cases per 10,000 days of patient care</t>
  </si>
  <si>
    <t>Percentage of SABSI cases</t>
  </si>
  <si>
    <t>Number of patient days under surveillance</t>
  </si>
  <si>
    <t>All public hospitals</t>
  </si>
  <si>
    <t>All SABSI cases</t>
  </si>
  <si>
    <t>Number of SABSI cases</t>
  </si>
  <si>
    <t>2010–11</t>
  </si>
  <si>
    <t>2011–12</t>
  </si>
  <si>
    <t>2012–13</t>
  </si>
  <si>
    <t>2013–14</t>
  </si>
  <si>
    <t xml:space="preserve">2014–15 </t>
  </si>
  <si>
    <t xml:space="preserve">2015–16 </t>
  </si>
  <si>
    <t xml:space="preserve">2016–17 </t>
  </si>
  <si>
    <t>2017–18</t>
  </si>
  <si>
    <t xml:space="preserve">2018–19 </t>
  </si>
  <si>
    <t xml:space="preserve">2019–20 </t>
  </si>
  <si>
    <t xml:space="preserve">2020–21 </t>
  </si>
  <si>
    <t>Tas</t>
  </si>
  <si>
    <t xml:space="preserve">ACT </t>
  </si>
  <si>
    <t>NT</t>
  </si>
  <si>
    <t>Australia</t>
  </si>
  <si>
    <t>New South Wales</t>
  </si>
  <si>
    <t>Victoria</t>
  </si>
  <si>
    <t>Queensland</t>
  </si>
  <si>
    <t>Western Australia</t>
  </si>
  <si>
    <t>South Australia</t>
  </si>
  <si>
    <t>Tasmania</t>
  </si>
  <si>
    <t>Australian Capital Territory</t>
  </si>
  <si>
    <t>Northern Territory</t>
  </si>
  <si>
    <t>Major hospitals</t>
  </si>
  <si>
    <t>Large hospitals</t>
  </si>
  <si>
    <t>Medium hospitals</t>
  </si>
  <si>
    <t>Small hospitals</t>
  </si>
  <si>
    <t>Children’s hospitals</t>
  </si>
  <si>
    <t>Contents</t>
  </si>
  <si>
    <t>n.p.</t>
  </si>
  <si>
    <t>For more information about data quality and methods see:</t>
  </si>
  <si>
    <r>
      <t xml:space="preserve">Data are from the AIHW National </t>
    </r>
    <r>
      <rPr>
        <i/>
        <sz val="11"/>
        <color theme="1"/>
        <rFont val="Calibri"/>
        <family val="2"/>
        <scheme val="minor"/>
      </rPr>
      <t>Staphylococcus aureus</t>
    </r>
    <r>
      <rPr>
        <sz val="11"/>
        <color theme="1"/>
        <rFont val="Calibri"/>
        <family val="2"/>
        <scheme val="minor"/>
      </rPr>
      <t xml:space="preserve"> Bacteraemia Data Collection (NSABDC). NSABDC data are supplied by all states and territories for public hospitals and participating private hospitals.</t>
    </r>
  </si>
  <si>
    <r>
      <t xml:space="preserve">The SABSI rate is calculated as the number of healthcare-associated cases (patient-episode) of </t>
    </r>
    <r>
      <rPr>
        <i/>
        <sz val="11"/>
        <color theme="1"/>
        <rFont val="Calibri"/>
        <family val="2"/>
        <scheme val="minor"/>
      </rPr>
      <t>Staphylococcus aureus</t>
    </r>
    <r>
      <rPr>
        <sz val="11"/>
        <color theme="1"/>
        <rFont val="Calibri"/>
        <family val="2"/>
        <scheme val="minor"/>
      </rPr>
      <t xml:space="preserve"> divided by the total number of patient days under surveillance (x 10,000).</t>
    </r>
  </si>
  <si>
    <t>Notes</t>
  </si>
  <si>
    <t>Note: Differences in SABSI rates between states and territories may reflect differences in surveillance and validation processes.</t>
  </si>
  <si>
    <t>n.p. Not publishable because of small numbers, confidentiality or other concerns about the quality of the data</t>
  </si>
  <si>
    <t>. .</t>
  </si>
  <si>
    <t>. . Not applicable</t>
  </si>
  <si>
    <r>
      <t xml:space="preserve">Source: AIHW </t>
    </r>
    <r>
      <rPr>
        <sz val="7"/>
        <color theme="1"/>
        <rFont val="Arial"/>
        <family val="2"/>
      </rPr>
      <t>NSABDC.</t>
    </r>
  </si>
  <si>
    <t>Back to contents</t>
  </si>
  <si>
    <t>Notes:</t>
  </si>
  <si>
    <t>1. Differences in SABSI rates between states and territories may reflect differences in surveillance and validation processes.</t>
  </si>
  <si>
    <t>see Australian hospital peer groups (AIHW 2015) at https://www.aihw.gov.au/reports/hospitals/australian-hospital-peer-groups/summary.</t>
  </si>
  <si>
    <t>1.</t>
  </si>
  <si>
    <t>2.</t>
  </si>
  <si>
    <t>3.</t>
  </si>
  <si>
    <t>Children's hospitals</t>
  </si>
  <si>
    <t>Public children's hospitals and public combined women's and children's hospitals</t>
  </si>
  <si>
    <t>Public acute group A hospitals</t>
  </si>
  <si>
    <t>Public acute group B hospitals</t>
  </si>
  <si>
    <t>Public acute group C hospitals</t>
  </si>
  <si>
    <t>Principal referral hospitals</t>
  </si>
  <si>
    <t>Hospital peer groups used are different to those used for some other AIHW hospital reporting, such as admitted patient care reporting.</t>
  </si>
  <si>
    <t>AIHW admitted patient care reporting</t>
  </si>
  <si>
    <r>
      <t xml:space="preserve">2. Unpeered hospitals are not shown separately, but are included in </t>
    </r>
    <r>
      <rPr>
        <i/>
        <sz val="7"/>
        <color theme="1"/>
        <rFont val="Calibri"/>
        <family val="2"/>
        <scheme val="minor"/>
      </rPr>
      <t xml:space="preserve">All public hospital </t>
    </r>
    <r>
      <rPr>
        <sz val="7"/>
        <color theme="1"/>
        <rFont val="Calibri"/>
        <family val="2"/>
        <scheme val="minor"/>
      </rPr>
      <t xml:space="preserve">totals. Therefore </t>
    </r>
    <r>
      <rPr>
        <i/>
        <sz val="7"/>
        <color theme="1"/>
        <rFont val="Calibri"/>
        <family val="2"/>
        <scheme val="minor"/>
      </rPr>
      <t xml:space="preserve">All public hospital </t>
    </r>
    <r>
      <rPr>
        <sz val="7"/>
        <color theme="1"/>
        <rFont val="Calibri"/>
        <family val="2"/>
        <scheme val="minor"/>
      </rPr>
      <t xml:space="preserve">totals may not equal the sum of the rows above. See Notes tab for information on hospital peer groups. </t>
    </r>
  </si>
  <si>
    <r>
      <t xml:space="preserve">Note: Unpeered hospitals are not shown separately, but are included in </t>
    </r>
    <r>
      <rPr>
        <i/>
        <sz val="7"/>
        <color theme="1"/>
        <rFont val="Calibri"/>
        <family val="2"/>
        <scheme val="minor"/>
      </rPr>
      <t xml:space="preserve">All public hospitals </t>
    </r>
    <r>
      <rPr>
        <sz val="7"/>
        <color theme="1"/>
        <rFont val="Calibri"/>
        <family val="2"/>
        <scheme val="minor"/>
      </rPr>
      <t xml:space="preserve">totals. Therefore </t>
    </r>
    <r>
      <rPr>
        <i/>
        <sz val="7"/>
        <color theme="1"/>
        <rFont val="Calibri"/>
        <family val="2"/>
        <scheme val="minor"/>
      </rPr>
      <t xml:space="preserve">All public hospitals </t>
    </r>
    <r>
      <rPr>
        <sz val="7"/>
        <color theme="1"/>
        <rFont val="Calibri"/>
        <family val="2"/>
        <scheme val="minor"/>
      </rPr>
      <t xml:space="preserve">totals may not equal the sum of the rows above. See Notes tab for information on hospital peer groups. </t>
    </r>
  </si>
  <si>
    <t xml:space="preserve">SABSI 2021–22 reporting </t>
  </si>
  <si>
    <t>National Staphylococcus aureus Bacteraemia Data Collection, 2021–22: Quality Statement</t>
  </si>
  <si>
    <t xml:space="preserve">2021–22 </t>
  </si>
  <si>
    <t>2022–23</t>
  </si>
  <si>
    <t>4.</t>
  </si>
  <si>
    <t>5.</t>
  </si>
  <si>
    <t>Table 1: Healthcare-associated SABSI in public hospitals, by type of SABSI, state and territory, 2023–24</t>
  </si>
  <si>
    <t>Table 2: Healthcare-associated SABSI in public hospitals, by type of SABSI, 2010–11 to 2023–24</t>
  </si>
  <si>
    <t>Table 3: Healthcare-associated SABSI in public hospitals, by hospital peer group, state and territory, 2023–24</t>
  </si>
  <si>
    <t>Table 4: Healthcare-associated rates of SABSI in public hospitals, by type of SABSI, hospital peer group, state and territory, 2010–11 to 2023–24</t>
  </si>
  <si>
    <t>Table 5: Healthcare-associated SABSI in participating private hospitals, by type of SABSI, 2010–11 to 2023–24</t>
  </si>
  <si>
    <t>Technical specifications - Healthcare-associated Staphylococcus aureus bloodstream infections, 2023–24</t>
  </si>
  <si>
    <t>The following table maps the peer groups used in this report with those used in AIHW Admitted Patient Care reporting for 2023–24. For more information,</t>
  </si>
  <si>
    <t>Table: Concordance for peer grouping of hospitals in AIHW SABSI reporting and AIHW Admitted patient care reporting, 2023–24</t>
  </si>
  <si>
    <t>Table 5: Healthcare-associated SABSI in participating private hospitals, by type of SABSI, 2023–24</t>
  </si>
  <si>
    <t>2023–24</t>
  </si>
  <si>
    <t>Note: In 2023–24, 149 (23%)  private hospitals voluntarily submitted SABSI data to the data collection. Due to the participation rate, data may not be representative of the private hospital sector as a whole. Also, data provided by public and private hospitals should not be compared, as the procedures, types of cases and patients treated, and therefore the risk of healthcare-associated SABSI in each sector, differ.</t>
  </si>
  <si>
    <t>Hospitals that are not included in the above categories are considered 'Unpeered'. Unpeered hospitals are a diverse group of specialist hospitals, sub- and non-acute hospitals, small hospitals and clinics. Their results may not be comparable.</t>
  </si>
  <si>
    <t>With the implementation of the Digital Health Record in the ACT in early November 2022, processes for the collection and collation of health service data are still under development. ACT Health reported the SABSI data that’s currently available to meet the reporting obligation to the Report on Government Services (RoGS).</t>
  </si>
  <si>
    <t>Australian Health Performance Framework: PI 2.2.2–Healthcare-associated Staphylococcus aureus bloodstream infections, 2022</t>
  </si>
  <si>
    <r>
      <t xml:space="preserve">Healthcare-associated </t>
    </r>
    <r>
      <rPr>
        <b/>
        <i/>
        <sz val="14"/>
        <color theme="1"/>
        <rFont val="Calibri"/>
        <family val="2"/>
        <scheme val="minor"/>
      </rPr>
      <t>Staphylococcus aureus</t>
    </r>
    <r>
      <rPr>
        <b/>
        <sz val="14"/>
        <color theme="1"/>
        <rFont val="Calibri"/>
        <family val="2"/>
        <scheme val="minor"/>
      </rPr>
      <t xml:space="preserve"> bloodstream infections, 2023–24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</si>
</sst>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0_-;\-* #,##0_-;_-* &quot;-&quot;??_-;_-@_-"/>
    <numFmt numFmtId="166" formatCode="#,##0.00000_ ;\-#,##0.00000\ "/>
    <numFmt numFmtId="167" formatCode="#,##0.0"/>
  </numFmts>
  <fonts count="23" x14ac:knownFonts="1">
    <font>
      <sz val="11"/>
      <color theme="1"/>
      <name val="Calibri"/>
      <family val="2"/>
      <scheme val="minor"/>
    </font>
    <font>
      <i/>
      <sz val="11"/>
      <color theme="1"/>
      <name val="Calibri"/>
      <family val="2"/>
      <scheme val="minor"/>
    </font>
    <font>
      <sz val="7"/>
      <color theme="1"/>
      <name val="Arial"/>
      <family val="2"/>
    </font>
    <font>
      <sz val="7"/>
      <color rgb="FF000000"/>
      <name val="Arial"/>
      <family val="2"/>
    </font>
    <font>
      <sz val="10"/>
      <color theme="1"/>
      <name val="Calibri"/>
      <family val="2"/>
      <scheme val="minor"/>
    </font>
    <font>
      <b/>
      <sz val="10"/>
      <color theme="1"/>
      <name val="Calibri"/>
      <family val="2"/>
      <scheme val="minor"/>
    </font>
    <font>
      <i/>
      <sz val="10"/>
      <color theme="1"/>
      <name val="Calibri"/>
      <family val="2"/>
      <scheme val="minor"/>
    </font>
    <font>
      <u/>
      <sz val="11"/>
      <color theme="10"/>
      <name val="Calibri"/>
      <family val="2"/>
      <scheme val="minor"/>
    </font>
    <font>
      <sz val="11"/>
      <name val="Calibri"/>
      <family val="2"/>
    </font>
    <font>
      <sz val="10"/>
      <name val="Calibri"/>
      <family val="2"/>
      <scheme val="minor"/>
    </font>
    <font>
      <sz val="10"/>
      <color theme="1"/>
      <name val="Calibri"/>
      <family val="2"/>
    </font>
    <font>
      <sz val="12"/>
      <color theme="1"/>
      <name val="Arial"/>
      <family val="2"/>
    </font>
    <font>
      <sz val="8"/>
      <name val="Calibri"/>
      <family val="2"/>
      <scheme val="minor"/>
    </font>
    <font>
      <b/>
      <sz val="14"/>
      <color theme="1"/>
      <name val="Arial"/>
      <family val="2"/>
    </font>
    <font>
      <sz val="9"/>
      <color theme="1"/>
      <name val="Calibri"/>
      <family val="2"/>
      <scheme val="minor"/>
    </font>
    <font>
      <sz val="7"/>
      <color theme="1"/>
      <name val="Calibri"/>
      <family val="2"/>
      <scheme val="minor"/>
    </font>
    <font>
      <b/>
      <sz val="9"/>
      <color theme="1"/>
      <name val="Calibri"/>
      <family val="2"/>
      <scheme val="minor"/>
    </font>
    <font>
      <i/>
      <sz val="7"/>
      <color theme="1"/>
      <name val="Calibri"/>
      <family val="2"/>
      <scheme val="minor"/>
    </font>
    <font>
      <b/>
      <sz val="10"/>
      <color theme="1"/>
      <name val="Arial"/>
      <family val="2"/>
    </font>
    <font>
      <b/>
      <sz val="14"/>
      <color theme="1"/>
      <name val="Calibri"/>
      <family val="2"/>
      <scheme val="minor"/>
    </font>
    <font>
      <b/>
      <i/>
      <sz val="14"/>
      <color theme="1"/>
      <name val="Calibri"/>
      <family val="2"/>
      <scheme val="minor"/>
    </font>
    <font>
      <sz val="14"/>
      <color theme="1"/>
      <name val="Arial"/>
      <family val="2"/>
    </font>
    <font>
      <b/>
      <sz val="10"/>
      <name val="Arial"/>
      <family val="2"/>
    </font>
  </fonts>
  <fills count="4">
    <fill>
      <patternFill patternType="none"/>
    </fill>
    <fill>
      <patternFill patternType="gray125"/>
    </fill>
    <fill>
      <patternFill patternType="solid">
        <fgColor theme="0"/>
        <bgColor indexed="64"/>
      </patternFill>
    </fill>
    <fill>
      <patternFill patternType="solid">
        <fgColor theme="0"/>
        <bgColor theme="4" tint="0.79998168889431442"/>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0" fontId="7" fillId="0" borderId="0" applyNumberFormat="0" applyFill="0" applyBorder="0" applyAlignment="0" applyProtection="0"/>
    <xf numFmtId="0" fontId="8" fillId="0" borderId="0"/>
  </cellStyleXfs>
  <cellXfs count="76">
    <xf numFmtId="0" fontId="0" fillId="0" borderId="0" xfId="0"/>
    <xf numFmtId="0" fontId="0" fillId="2" borderId="0" xfId="0" applyFill="1"/>
    <xf numFmtId="0" fontId="11" fillId="2" borderId="0" xfId="0" applyFont="1" applyFill="1"/>
    <xf numFmtId="0" fontId="7" fillId="2" borderId="0" xfId="1" applyFill="1"/>
    <xf numFmtId="0" fontId="4" fillId="2" borderId="2" xfId="0" applyFont="1" applyFill="1" applyBorder="1"/>
    <xf numFmtId="0" fontId="4" fillId="2" borderId="0" xfId="0" applyFont="1" applyFill="1"/>
    <xf numFmtId="0" fontId="6" fillId="2" borderId="0" xfId="0" applyFont="1" applyFill="1"/>
    <xf numFmtId="3" fontId="4" fillId="2" borderId="0" xfId="0" applyNumberFormat="1" applyFont="1" applyFill="1"/>
    <xf numFmtId="0" fontId="1" fillId="2" borderId="0" xfId="0" applyFont="1" applyFill="1"/>
    <xf numFmtId="164" fontId="4" fillId="2" borderId="0" xfId="0" applyNumberFormat="1" applyFont="1" applyFill="1"/>
    <xf numFmtId="0" fontId="6" fillId="2" borderId="1" xfId="0" applyFont="1" applyFill="1" applyBorder="1"/>
    <xf numFmtId="0" fontId="3" fillId="2" borderId="0" xfId="0" applyFont="1" applyFill="1" applyAlignment="1">
      <alignment vertical="center"/>
    </xf>
    <xf numFmtId="165" fontId="0" fillId="2" borderId="0" xfId="0" applyNumberFormat="1" applyFill="1"/>
    <xf numFmtId="2" fontId="4" fillId="2" borderId="0" xfId="0" applyNumberFormat="1" applyFont="1" applyFill="1"/>
    <xf numFmtId="0" fontId="5" fillId="2" borderId="2" xfId="0" applyFont="1" applyFill="1" applyBorder="1" applyAlignment="1">
      <alignment horizontal="right"/>
    </xf>
    <xf numFmtId="0" fontId="5" fillId="2" borderId="2" xfId="0" applyFont="1" applyFill="1" applyBorder="1" applyAlignment="1">
      <alignment horizontal="right" wrapText="1"/>
    </xf>
    <xf numFmtId="3" fontId="4" fillId="2" borderId="0" xfId="0" applyNumberFormat="1" applyFont="1" applyFill="1" applyAlignment="1">
      <alignment horizontal="right"/>
    </xf>
    <xf numFmtId="0" fontId="6" fillId="2" borderId="0" xfId="0" applyFont="1" applyFill="1" applyAlignment="1">
      <alignment vertical="center" wrapText="1"/>
    </xf>
    <xf numFmtId="2" fontId="4" fillId="2" borderId="0" xfId="0" applyNumberFormat="1" applyFont="1" applyFill="1" applyAlignment="1">
      <alignment horizontal="right" vertical="center" wrapText="1"/>
    </xf>
    <xf numFmtId="2" fontId="4" fillId="2" borderId="0" xfId="0" applyNumberFormat="1" applyFont="1" applyFill="1" applyAlignment="1">
      <alignment horizontal="right"/>
    </xf>
    <xf numFmtId="0" fontId="6" fillId="2" borderId="1" xfId="0" applyFont="1" applyFill="1" applyBorder="1" applyAlignment="1">
      <alignment vertical="center" wrapText="1"/>
    </xf>
    <xf numFmtId="0" fontId="4" fillId="2" borderId="1" xfId="0" applyFont="1" applyFill="1" applyBorder="1"/>
    <xf numFmtId="0" fontId="4" fillId="2" borderId="0" xfId="0" applyFont="1" applyFill="1" applyAlignment="1">
      <alignment horizontal="right" vertical="center" wrapText="1"/>
    </xf>
    <xf numFmtId="2" fontId="9" fillId="2" borderId="0" xfId="2" applyNumberFormat="1" applyFont="1" applyFill="1"/>
    <xf numFmtId="0" fontId="4" fillId="2" borderId="1" xfId="0" applyFont="1" applyFill="1" applyBorder="1" applyAlignment="1">
      <alignment horizontal="right" vertical="center" wrapText="1"/>
    </xf>
    <xf numFmtId="2" fontId="9" fillId="2" borderId="0" xfId="0" applyNumberFormat="1" applyFont="1" applyFill="1"/>
    <xf numFmtId="3" fontId="4" fillId="2" borderId="1" xfId="0" applyNumberFormat="1" applyFont="1" applyFill="1" applyBorder="1"/>
    <xf numFmtId="0" fontId="4" fillId="2" borderId="0" xfId="0" applyFont="1" applyFill="1" applyAlignment="1">
      <alignment horizontal="right"/>
    </xf>
    <xf numFmtId="164" fontId="4" fillId="2" borderId="0" xfId="0" applyNumberFormat="1" applyFont="1" applyFill="1" applyAlignment="1">
      <alignment horizontal="right"/>
    </xf>
    <xf numFmtId="0" fontId="4" fillId="2" borderId="2" xfId="0" applyFont="1" applyFill="1" applyBorder="1" applyAlignment="1">
      <alignment horizontal="right"/>
    </xf>
    <xf numFmtId="0" fontId="0" fillId="2" borderId="0" xfId="0" applyFill="1" applyAlignment="1">
      <alignment horizontal="right"/>
    </xf>
    <xf numFmtId="3" fontId="4" fillId="2" borderId="1" xfId="0" applyNumberFormat="1" applyFont="1" applyFill="1" applyBorder="1" applyAlignment="1">
      <alignment horizontal="right"/>
    </xf>
    <xf numFmtId="2" fontId="4" fillId="2" borderId="0" xfId="0" applyNumberFormat="1" applyFont="1" applyFill="1" applyAlignment="1">
      <alignment vertical="center" wrapText="1"/>
    </xf>
    <xf numFmtId="3" fontId="0" fillId="2" borderId="0" xfId="0" applyNumberFormat="1" applyFill="1"/>
    <xf numFmtId="166" fontId="1" fillId="2" borderId="0" xfId="0" applyNumberFormat="1" applyFont="1" applyFill="1"/>
    <xf numFmtId="164" fontId="4" fillId="2" borderId="1" xfId="0" applyNumberFormat="1" applyFont="1" applyFill="1" applyBorder="1" applyAlignment="1">
      <alignment vertical="center" wrapText="1"/>
    </xf>
    <xf numFmtId="2" fontId="4" fillId="2" borderId="1" xfId="0" applyNumberFormat="1" applyFont="1" applyFill="1" applyBorder="1" applyAlignment="1">
      <alignment vertical="center" wrapText="1"/>
    </xf>
    <xf numFmtId="2" fontId="10" fillId="3" borderId="0" xfId="0" applyNumberFormat="1" applyFont="1" applyFill="1"/>
    <xf numFmtId="0" fontId="4" fillId="2" borderId="3" xfId="0" applyFont="1" applyFill="1" applyBorder="1"/>
    <xf numFmtId="0" fontId="0" fillId="2" borderId="0" xfId="0" applyFill="1" applyAlignment="1">
      <alignment vertical="center"/>
    </xf>
    <xf numFmtId="0" fontId="7" fillId="2" borderId="0" xfId="1" applyFill="1" applyAlignment="1">
      <alignment horizontal="left" vertical="center" indent="5"/>
    </xf>
    <xf numFmtId="0" fontId="2" fillId="2" borderId="0" xfId="0" applyFont="1" applyFill="1"/>
    <xf numFmtId="0" fontId="15" fillId="2" borderId="0" xfId="0" applyFont="1" applyFill="1"/>
    <xf numFmtId="49" fontId="13" fillId="2" borderId="0" xfId="0" applyNumberFormat="1" applyFont="1" applyFill="1"/>
    <xf numFmtId="49" fontId="0" fillId="2" borderId="0" xfId="0" applyNumberFormat="1" applyFill="1" applyAlignment="1">
      <alignment horizontal="left"/>
    </xf>
    <xf numFmtId="49" fontId="0" fillId="2" borderId="0" xfId="0" applyNumberFormat="1" applyFill="1"/>
    <xf numFmtId="0" fontId="16" fillId="2" borderId="0" xfId="0" applyFont="1" applyFill="1"/>
    <xf numFmtId="0" fontId="14" fillId="2" borderId="0" xfId="0" applyFont="1" applyFill="1"/>
    <xf numFmtId="0" fontId="16" fillId="2" borderId="2" xfId="0" applyFont="1" applyFill="1" applyBorder="1" applyAlignment="1">
      <alignment vertical="center"/>
    </xf>
    <xf numFmtId="0" fontId="16" fillId="2" borderId="2" xfId="0" applyFont="1" applyFill="1" applyBorder="1"/>
    <xf numFmtId="0" fontId="14" fillId="2" borderId="0" xfId="0" applyFont="1" applyFill="1" applyAlignment="1">
      <alignment vertical="center"/>
    </xf>
    <xf numFmtId="0" fontId="14" fillId="2" borderId="1" xfId="0" applyFont="1" applyFill="1" applyBorder="1" applyAlignment="1">
      <alignment vertical="center"/>
    </xf>
    <xf numFmtId="0" fontId="14" fillId="2" borderId="1" xfId="0" applyFont="1" applyFill="1" applyBorder="1"/>
    <xf numFmtId="2" fontId="0" fillId="2" borderId="0" xfId="0" applyNumberFormat="1" applyFill="1"/>
    <xf numFmtId="4" fontId="4" fillId="2" borderId="0" xfId="0" applyNumberFormat="1" applyFont="1" applyFill="1" applyAlignment="1">
      <alignment horizontal="right"/>
    </xf>
    <xf numFmtId="4" fontId="4" fillId="2" borderId="1" xfId="0" applyNumberFormat="1" applyFont="1" applyFill="1" applyBorder="1" applyAlignment="1">
      <alignment horizontal="right"/>
    </xf>
    <xf numFmtId="2" fontId="4" fillId="2" borderId="1" xfId="0" applyNumberFormat="1" applyFont="1" applyFill="1" applyBorder="1"/>
    <xf numFmtId="0" fontId="5" fillId="2" borderId="3" xfId="0" applyFont="1" applyFill="1" applyBorder="1" applyAlignment="1">
      <alignment horizontal="left"/>
    </xf>
    <xf numFmtId="0" fontId="5" fillId="2" borderId="0" xfId="0" applyFont="1" applyFill="1" applyAlignment="1">
      <alignment horizontal="left"/>
    </xf>
    <xf numFmtId="0" fontId="4" fillId="2" borderId="3" xfId="0" applyFont="1" applyFill="1" applyBorder="1" applyAlignment="1">
      <alignment horizontal="right"/>
    </xf>
    <xf numFmtId="0" fontId="0" fillId="2" borderId="0" xfId="0" applyFill="1" applyAlignment="1">
      <alignment vertical="top" wrapText="1"/>
    </xf>
    <xf numFmtId="49" fontId="0" fillId="2" borderId="0" xfId="0" applyNumberFormat="1" applyFill="1" applyAlignment="1">
      <alignment vertical="center"/>
    </xf>
    <xf numFmtId="49" fontId="0" fillId="2" borderId="0" xfId="0" applyNumberFormat="1" applyFill="1" applyAlignment="1">
      <alignment horizontal="left" vertical="top"/>
    </xf>
    <xf numFmtId="167" fontId="4" fillId="2" borderId="0" xfId="0" applyNumberFormat="1" applyFont="1" applyFill="1" applyAlignment="1">
      <alignment horizontal="right"/>
    </xf>
    <xf numFmtId="0" fontId="0" fillId="2" borderId="0" xfId="0" applyFill="1" applyAlignment="1">
      <alignment horizontal="left" vertical="top" wrapText="1"/>
    </xf>
    <xf numFmtId="0" fontId="5" fillId="2" borderId="0" xfId="0" applyFont="1"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wrapText="1"/>
    </xf>
    <xf numFmtId="0" fontId="3" fillId="0" borderId="3" xfId="0" applyFont="1" applyBorder="1" applyAlignment="1">
      <alignment vertical="center" wrapText="1"/>
    </xf>
    <xf numFmtId="0" fontId="0" fillId="0" borderId="3" xfId="0" applyBorder="1"/>
    <xf numFmtId="0" fontId="0" fillId="2" borderId="0" xfId="0" applyFill="1" applyAlignment="1">
      <alignment horizontal="left" vertical="top" wrapText="1" indent="2"/>
    </xf>
    <xf numFmtId="0" fontId="18" fillId="2" borderId="0" xfId="0" applyFont="1" applyFill="1"/>
    <xf numFmtId="0" fontId="19" fillId="0" borderId="0" xfId="0" applyFont="1"/>
    <xf numFmtId="0" fontId="21" fillId="2" borderId="0" xfId="0" applyFont="1" applyFill="1"/>
    <xf numFmtId="0" fontId="18" fillId="2" borderId="1" xfId="0" applyFont="1" applyFill="1" applyBorder="1" applyAlignment="1">
      <alignment horizontal="left"/>
    </xf>
    <xf numFmtId="0" fontId="22" fillId="2" borderId="1" xfId="0" applyFont="1" applyFill="1" applyBorder="1" applyAlignment="1">
      <alignment horizontal="left"/>
    </xf>
  </cellXfs>
  <cellStyles count="3">
    <cellStyle name="Hyperlink" xfId="1" builtinId="8"/>
    <cellStyle name="Normal" xfId="0" builtinId="0"/>
    <cellStyle name="Normal 2" xfId="2" xr:uid="{9E324A00-88B2-4A81-A1F0-BDB59C7DF20E}"/>
  </cellStyles>
  <dxfs count="1">
    <dxf>
      <font>
        <color rgb="FF9C0006"/>
      </font>
      <fill>
        <patternFill>
          <bgColor rgb="FFFFC7CE"/>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5</xdr:col>
      <xdr:colOff>361950</xdr:colOff>
      <xdr:row>4</xdr:row>
      <xdr:rowOff>0</xdr:rowOff>
    </xdr:to>
    <xdr:pic>
      <xdr:nvPicPr>
        <xdr:cNvPr id="2" name="Picture 1">
          <a:extLst>
            <a:ext uri="{FF2B5EF4-FFF2-40B4-BE49-F238E27FC236}">
              <a16:creationId xmlns:a16="http://schemas.microsoft.com/office/drawing/2014/main" id="{C12EA37A-69DE-455E-AC3C-4C63D0E23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34099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meteor.aihw.gov.au/content/778297" TargetMode="External"/><Relationship Id="rId1" Type="http://schemas.openxmlformats.org/officeDocument/2006/relationships/hyperlink" Target="https://meteor.aihw.gov.au/content/78233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57CDA-DE8F-40D1-AFE2-0B57856A813C}">
  <dimension ref="A5:A13"/>
  <sheetViews>
    <sheetView tabSelected="1" workbookViewId="0">
      <selection activeCell="I28" sqref="I28"/>
    </sheetView>
  </sheetViews>
  <sheetFormatPr defaultColWidth="9.140625" defaultRowHeight="15" x14ac:dyDescent="0.25"/>
  <cols>
    <col min="1" max="16384" width="9.140625" style="1"/>
  </cols>
  <sheetData>
    <row r="5" spans="1:1" ht="18.75" x14ac:dyDescent="0.3">
      <c r="A5" s="72" t="s">
        <v>89</v>
      </c>
    </row>
    <row r="6" spans="1:1" ht="15.75" x14ac:dyDescent="0.25">
      <c r="A6" s="2"/>
    </row>
    <row r="7" spans="1:1" x14ac:dyDescent="0.25">
      <c r="A7" s="71" t="s">
        <v>41</v>
      </c>
    </row>
    <row r="8" spans="1:1" x14ac:dyDescent="0.25">
      <c r="A8" s="3" t="s">
        <v>46</v>
      </c>
    </row>
    <row r="9" spans="1:1" x14ac:dyDescent="0.25">
      <c r="A9" s="3" t="s">
        <v>75</v>
      </c>
    </row>
    <row r="10" spans="1:1" x14ac:dyDescent="0.25">
      <c r="A10" s="3" t="s">
        <v>76</v>
      </c>
    </row>
    <row r="11" spans="1:1" x14ac:dyDescent="0.25">
      <c r="A11" s="3" t="s">
        <v>77</v>
      </c>
    </row>
    <row r="12" spans="1:1" x14ac:dyDescent="0.25">
      <c r="A12" s="3" t="s">
        <v>78</v>
      </c>
    </row>
    <row r="13" spans="1:1" x14ac:dyDescent="0.25">
      <c r="A13" s="3" t="s">
        <v>79</v>
      </c>
    </row>
  </sheetData>
  <hyperlinks>
    <hyperlink ref="A9" location="'Table 1'!A1" display="Table 1: Healthcare-associated SABSI in public hospitals, antimicrobial resistance, state and territory, 2020–21" xr:uid="{383C22A1-1EB0-42CD-A014-7FEC22054767}"/>
    <hyperlink ref="A10" location="'Table 2'!A1" display="Table 2: Healthcare-associated SABSI in public hospitals, antimicrobial resistance, 2010–11 to 2020–21" xr:uid="{6589C2CE-E0CA-452F-A7C7-54AD6F3701B5}"/>
    <hyperlink ref="A11" location="'Table 3'!A1" display="Table 3: Healthcare-associated SABSI in public hospitals, hospital peer group, state and territory, 2020–21" xr:uid="{1A73B20F-28D0-49BA-B45D-35518D5669CC}"/>
    <hyperlink ref="A12" location="'Table 4'!A1" display="Table 4: Healthcare-associated rates of SABSI in public hospitals, antimicrobial resistance, hospital peer group, state and territory, 2010–11 to 2020–21" xr:uid="{C8AB814D-B209-46F1-B197-41222686BF30}"/>
    <hyperlink ref="A13" location="'Table 5'!A1" display="Table 5: Healthcare-associated SABSI in participating private hospitals, antimicrobial resistance, 2010–11 to 2020–21" xr:uid="{3DFF74C7-5ACD-4153-B2CA-47E9E5418076}"/>
    <hyperlink ref="A8" location="Notes!A1" display="Notes" xr:uid="{4724E4ED-60B4-4A32-8FCD-08F083CFED40}"/>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8AEC-F32A-4513-97D0-E875030A5885}">
  <dimension ref="A2:I24"/>
  <sheetViews>
    <sheetView workbookViewId="0">
      <selection activeCell="A2" sqref="A2"/>
    </sheetView>
  </sheetViews>
  <sheetFormatPr defaultColWidth="9.140625" defaultRowHeight="15" x14ac:dyDescent="0.25"/>
  <cols>
    <col min="1" max="1" width="2.85546875" style="45" customWidth="1"/>
    <col min="2" max="2" width="24.140625" style="1" customWidth="1"/>
    <col min="3" max="3" width="73.5703125" style="1" customWidth="1"/>
    <col min="4" max="16384" width="9.140625" style="1"/>
  </cols>
  <sheetData>
    <row r="2" spans="1:3" ht="18" x14ac:dyDescent="0.25">
      <c r="A2" s="43" t="s">
        <v>80</v>
      </c>
      <c r="B2" s="73"/>
    </row>
    <row r="4" spans="1:3" x14ac:dyDescent="0.25">
      <c r="A4" s="44" t="s">
        <v>56</v>
      </c>
      <c r="B4" s="39" t="s">
        <v>44</v>
      </c>
    </row>
    <row r="5" spans="1:3" x14ac:dyDescent="0.25">
      <c r="A5" s="44" t="s">
        <v>57</v>
      </c>
      <c r="B5" s="39" t="s">
        <v>45</v>
      </c>
    </row>
    <row r="6" spans="1:3" x14ac:dyDescent="0.25">
      <c r="A6" s="44" t="s">
        <v>58</v>
      </c>
      <c r="B6" s="39" t="s">
        <v>65</v>
      </c>
    </row>
    <row r="7" spans="1:3" x14ac:dyDescent="0.25">
      <c r="B7" s="39" t="s">
        <v>81</v>
      </c>
    </row>
    <row r="8" spans="1:3" x14ac:dyDescent="0.25">
      <c r="B8" s="39" t="s">
        <v>55</v>
      </c>
    </row>
    <row r="9" spans="1:3" x14ac:dyDescent="0.25">
      <c r="B9" s="39"/>
    </row>
    <row r="10" spans="1:3" x14ac:dyDescent="0.25">
      <c r="B10" s="46" t="s">
        <v>82</v>
      </c>
      <c r="C10" s="47"/>
    </row>
    <row r="11" spans="1:3" x14ac:dyDescent="0.25">
      <c r="B11" s="48" t="s">
        <v>69</v>
      </c>
      <c r="C11" s="49" t="s">
        <v>66</v>
      </c>
    </row>
    <row r="12" spans="1:3" x14ac:dyDescent="0.25">
      <c r="B12" s="50" t="s">
        <v>36</v>
      </c>
      <c r="C12" s="47" t="s">
        <v>64</v>
      </c>
    </row>
    <row r="13" spans="1:3" x14ac:dyDescent="0.25">
      <c r="B13" s="50" t="s">
        <v>37</v>
      </c>
      <c r="C13" s="47" t="s">
        <v>61</v>
      </c>
    </row>
    <row r="14" spans="1:3" x14ac:dyDescent="0.25">
      <c r="B14" s="50" t="s">
        <v>38</v>
      </c>
      <c r="C14" s="47" t="s">
        <v>62</v>
      </c>
    </row>
    <row r="15" spans="1:3" x14ac:dyDescent="0.25">
      <c r="B15" s="50" t="s">
        <v>59</v>
      </c>
      <c r="C15" s="47" t="s">
        <v>60</v>
      </c>
    </row>
    <row r="16" spans="1:3" x14ac:dyDescent="0.25">
      <c r="B16" s="51" t="s">
        <v>39</v>
      </c>
      <c r="C16" s="52" t="s">
        <v>63</v>
      </c>
    </row>
    <row r="17" spans="1:9" ht="31.5" customHeight="1" x14ac:dyDescent="0.25">
      <c r="A17" s="70" t="s">
        <v>86</v>
      </c>
      <c r="B17" s="70"/>
      <c r="C17" s="70"/>
      <c r="D17" s="70"/>
      <c r="E17" s="70"/>
      <c r="F17" s="70"/>
      <c r="G17" s="70"/>
      <c r="H17" s="70"/>
    </row>
    <row r="18" spans="1:9" ht="31.5" customHeight="1" x14ac:dyDescent="0.25">
      <c r="A18" s="62" t="s">
        <v>73</v>
      </c>
      <c r="B18" s="64" t="s">
        <v>87</v>
      </c>
      <c r="C18" s="64"/>
      <c r="D18" s="64"/>
      <c r="E18" s="64"/>
      <c r="F18" s="64"/>
      <c r="G18" s="64"/>
      <c r="H18" s="64"/>
    </row>
    <row r="19" spans="1:9" x14ac:dyDescent="0.25">
      <c r="A19" s="61" t="s">
        <v>74</v>
      </c>
      <c r="B19" s="39" t="s">
        <v>43</v>
      </c>
      <c r="F19" s="60"/>
      <c r="G19" s="60"/>
      <c r="H19" s="60"/>
      <c r="I19" s="60"/>
    </row>
    <row r="20" spans="1:9" x14ac:dyDescent="0.25">
      <c r="B20" s="40" t="s">
        <v>70</v>
      </c>
    </row>
    <row r="21" spans="1:9" x14ac:dyDescent="0.25">
      <c r="B21" s="40" t="s">
        <v>88</v>
      </c>
    </row>
    <row r="24" spans="1:9" x14ac:dyDescent="0.25">
      <c r="B24" s="3" t="s">
        <v>52</v>
      </c>
    </row>
  </sheetData>
  <mergeCells count="2">
    <mergeCell ref="A17:H17"/>
    <mergeCell ref="B18:H18"/>
  </mergeCells>
  <hyperlinks>
    <hyperlink ref="B20" r:id="rId1" xr:uid="{7561B5C5-34E9-442D-9B6E-EA55BF6ED370}"/>
    <hyperlink ref="B21" r:id="rId2" xr:uid="{6FE5D73D-587D-4060-8241-7EB16F66CA77}"/>
    <hyperlink ref="B24" location="Contents!A1" display="Back to contents" xr:uid="{070DEC87-A484-4778-B37D-9C8A2789B044}"/>
  </hyperlinks>
  <pageMargins left="0.7" right="0.7" top="0.75" bottom="0.75" header="0.3" footer="0.3"/>
  <pageSetup paperSize="9" orientation="portrait" r:id="rId3"/>
  <ignoredErrors>
    <ignoredError sqref="A4:A6 A18: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37084-DD06-4FA8-B756-2CF53EB01F74}">
  <dimension ref="A1:K21"/>
  <sheetViews>
    <sheetView zoomScaleNormal="100" workbookViewId="0">
      <selection activeCell="Q14" sqref="Q14"/>
    </sheetView>
  </sheetViews>
  <sheetFormatPr defaultColWidth="9.140625" defaultRowHeight="15" x14ac:dyDescent="0.25"/>
  <cols>
    <col min="1" max="1" width="19" style="1" customWidth="1"/>
    <col min="2" max="10" width="11.85546875" style="1" customWidth="1"/>
    <col min="11" max="11" width="12.5703125" style="1" bestFit="1" customWidth="1"/>
    <col min="12" max="16384" width="9.140625" style="1"/>
  </cols>
  <sheetData>
    <row r="1" spans="1:11" x14ac:dyDescent="0.25">
      <c r="A1" s="74" t="s">
        <v>75</v>
      </c>
      <c r="B1" s="74"/>
      <c r="C1" s="74"/>
      <c r="D1" s="74"/>
      <c r="E1" s="74"/>
      <c r="F1" s="74"/>
      <c r="G1" s="74"/>
      <c r="H1" s="74"/>
      <c r="I1" s="74"/>
      <c r="J1" s="74"/>
    </row>
    <row r="2" spans="1:11" x14ac:dyDescent="0.25">
      <c r="A2" s="4"/>
      <c r="B2" s="14" t="s">
        <v>0</v>
      </c>
      <c r="C2" s="14" t="s">
        <v>1</v>
      </c>
      <c r="D2" s="14" t="s">
        <v>2</v>
      </c>
      <c r="E2" s="14" t="s">
        <v>3</v>
      </c>
      <c r="F2" s="14" t="s">
        <v>4</v>
      </c>
      <c r="G2" s="15" t="s">
        <v>24</v>
      </c>
      <c r="H2" s="15" t="s">
        <v>25</v>
      </c>
      <c r="I2" s="15" t="s">
        <v>26</v>
      </c>
      <c r="J2" s="15" t="s">
        <v>27</v>
      </c>
    </row>
    <row r="3" spans="1:11" x14ac:dyDescent="0.25">
      <c r="A3" s="65" t="s">
        <v>12</v>
      </c>
      <c r="B3" s="65"/>
      <c r="C3" s="65"/>
      <c r="D3" s="65"/>
      <c r="E3" s="65"/>
      <c r="F3" s="65"/>
      <c r="G3" s="65"/>
      <c r="H3" s="65"/>
      <c r="I3" s="65"/>
      <c r="J3" s="65"/>
    </row>
    <row r="4" spans="1:11" x14ac:dyDescent="0.25">
      <c r="A4" s="5" t="s">
        <v>5</v>
      </c>
      <c r="B4" s="5">
        <v>93</v>
      </c>
      <c r="C4" s="27">
        <v>113</v>
      </c>
      <c r="D4" s="27">
        <v>40</v>
      </c>
      <c r="E4" s="27">
        <v>10</v>
      </c>
      <c r="F4" s="27">
        <v>20</v>
      </c>
      <c r="G4" s="27">
        <v>6</v>
      </c>
      <c r="H4" s="27">
        <v>3</v>
      </c>
      <c r="I4" s="27">
        <v>9</v>
      </c>
      <c r="J4" s="27">
        <v>294</v>
      </c>
    </row>
    <row r="5" spans="1:11" x14ac:dyDescent="0.25">
      <c r="A5" s="5" t="s">
        <v>6</v>
      </c>
      <c r="B5" s="5">
        <v>467</v>
      </c>
      <c r="C5" s="27">
        <v>319</v>
      </c>
      <c r="D5" s="27">
        <v>311</v>
      </c>
      <c r="E5" s="27">
        <v>102</v>
      </c>
      <c r="F5" s="27">
        <v>104</v>
      </c>
      <c r="G5" s="27">
        <v>43</v>
      </c>
      <c r="H5" s="27">
        <v>42</v>
      </c>
      <c r="I5" s="27">
        <v>17</v>
      </c>
      <c r="J5" s="16">
        <v>1405</v>
      </c>
    </row>
    <row r="6" spans="1:11" s="8" customFormat="1" x14ac:dyDescent="0.25">
      <c r="A6" s="6" t="s">
        <v>11</v>
      </c>
      <c r="B6" s="5">
        <v>560</v>
      </c>
      <c r="C6" s="27">
        <v>432</v>
      </c>
      <c r="D6" s="27">
        <v>351</v>
      </c>
      <c r="E6" s="27">
        <v>112</v>
      </c>
      <c r="F6" s="27">
        <v>124</v>
      </c>
      <c r="G6" s="27">
        <v>49</v>
      </c>
      <c r="H6" s="27">
        <v>45</v>
      </c>
      <c r="I6" s="27">
        <v>26</v>
      </c>
      <c r="J6" s="16">
        <v>1699</v>
      </c>
    </row>
    <row r="7" spans="1:11" x14ac:dyDescent="0.25">
      <c r="A7" s="65" t="s">
        <v>8</v>
      </c>
      <c r="B7" s="65"/>
      <c r="C7" s="65"/>
      <c r="D7" s="65"/>
      <c r="E7" s="65"/>
      <c r="F7" s="65"/>
      <c r="G7" s="65"/>
      <c r="H7" s="65"/>
      <c r="I7" s="65"/>
      <c r="J7" s="65"/>
    </row>
    <row r="8" spans="1:11" x14ac:dyDescent="0.25">
      <c r="A8" s="5" t="s">
        <v>5</v>
      </c>
      <c r="B8" s="9">
        <v>16.607142856999999</v>
      </c>
      <c r="C8" s="9">
        <v>26.157407407000001</v>
      </c>
      <c r="D8" s="9">
        <v>11.396011396</v>
      </c>
      <c r="E8" s="9">
        <v>8.9285714285999997</v>
      </c>
      <c r="F8" s="9">
        <v>16.129032257999999</v>
      </c>
      <c r="G8" s="9">
        <v>12.244897958999999</v>
      </c>
      <c r="H8" s="9">
        <v>6.6666666667000003</v>
      </c>
      <c r="I8" s="9">
        <v>34.615384615000004</v>
      </c>
      <c r="J8" s="9">
        <v>17.304296645000001</v>
      </c>
    </row>
    <row r="9" spans="1:11" x14ac:dyDescent="0.25">
      <c r="A9" s="5" t="s">
        <v>6</v>
      </c>
      <c r="B9" s="9">
        <v>83.392857143000001</v>
      </c>
      <c r="C9" s="9">
        <v>73.842592593000006</v>
      </c>
      <c r="D9" s="9">
        <v>88.603988603999994</v>
      </c>
      <c r="E9" s="9">
        <v>91.071428570999998</v>
      </c>
      <c r="F9" s="9">
        <v>83.870967742000005</v>
      </c>
      <c r="G9" s="9">
        <v>87.755102041000001</v>
      </c>
      <c r="H9" s="9">
        <v>93.333333332999999</v>
      </c>
      <c r="I9" s="9">
        <v>65.384615385000004</v>
      </c>
      <c r="J9" s="9">
        <v>82.695703355000006</v>
      </c>
    </row>
    <row r="10" spans="1:11" s="8" customFormat="1" x14ac:dyDescent="0.25">
      <c r="A10" s="6" t="s">
        <v>11</v>
      </c>
      <c r="B10" s="9">
        <v>100</v>
      </c>
      <c r="C10" s="9">
        <v>100</v>
      </c>
      <c r="D10" s="9">
        <v>100</v>
      </c>
      <c r="E10" s="9">
        <v>100</v>
      </c>
      <c r="F10" s="9">
        <v>100</v>
      </c>
      <c r="G10" s="9">
        <v>100</v>
      </c>
      <c r="H10" s="9">
        <v>100</v>
      </c>
      <c r="I10" s="9">
        <v>100</v>
      </c>
      <c r="J10" s="9">
        <v>100</v>
      </c>
    </row>
    <row r="11" spans="1:11" x14ac:dyDescent="0.25">
      <c r="A11" s="65" t="s">
        <v>7</v>
      </c>
      <c r="B11" s="65"/>
      <c r="C11" s="65"/>
      <c r="D11" s="65"/>
      <c r="E11" s="65"/>
      <c r="F11" s="65"/>
      <c r="G11" s="65"/>
      <c r="H11" s="65"/>
      <c r="I11" s="65"/>
      <c r="J11" s="65"/>
    </row>
    <row r="12" spans="1:11" x14ac:dyDescent="0.25">
      <c r="A12" s="5" t="s">
        <v>5</v>
      </c>
      <c r="B12" s="19">
        <v>0.12467313519999999</v>
      </c>
      <c r="C12" s="19">
        <v>0.1923656705</v>
      </c>
      <c r="D12" s="19">
        <v>8.4445694200000004E-2</v>
      </c>
      <c r="E12" s="19">
        <v>6.6375631599999999E-2</v>
      </c>
      <c r="F12" s="19">
        <v>0.1147036288</v>
      </c>
      <c r="G12" s="19">
        <v>0.11095454189999999</v>
      </c>
      <c r="H12" s="19">
        <v>6.4823517999999997E-2</v>
      </c>
      <c r="I12" s="19">
        <v>0.22150847269999999</v>
      </c>
      <c r="J12" s="19">
        <v>0.12934123519999999</v>
      </c>
      <c r="K12" s="53"/>
    </row>
    <row r="13" spans="1:11" x14ac:dyDescent="0.25">
      <c r="A13" s="5" t="s">
        <v>6</v>
      </c>
      <c r="B13" s="19">
        <v>0.6260468186</v>
      </c>
      <c r="C13" s="19">
        <v>0.54304998999999998</v>
      </c>
      <c r="D13" s="19">
        <v>0.65656527269999998</v>
      </c>
      <c r="E13" s="19">
        <v>0.67703144280000005</v>
      </c>
      <c r="F13" s="19">
        <v>0.59645886960000005</v>
      </c>
      <c r="G13" s="19">
        <v>0.79517421710000002</v>
      </c>
      <c r="H13" s="19">
        <v>0.90752925159999998</v>
      </c>
      <c r="I13" s="19">
        <v>0.41840489289999999</v>
      </c>
      <c r="J13" s="19">
        <v>0.61811032460000004</v>
      </c>
      <c r="K13" s="53"/>
    </row>
    <row r="14" spans="1:11" s="8" customFormat="1" x14ac:dyDescent="0.25">
      <c r="A14" s="6" t="s">
        <v>11</v>
      </c>
      <c r="B14" s="19">
        <v>0.75071995380000001</v>
      </c>
      <c r="C14" s="19">
        <v>0.73541566049999996</v>
      </c>
      <c r="D14" s="19">
        <v>0.74101096700000002</v>
      </c>
      <c r="E14" s="19">
        <v>0.74340707439999998</v>
      </c>
      <c r="F14" s="19">
        <v>0.7111624983</v>
      </c>
      <c r="G14" s="19">
        <v>0.90612875900000001</v>
      </c>
      <c r="H14" s="19">
        <v>0.97235276960000006</v>
      </c>
      <c r="I14" s="19">
        <v>0.63991336560000001</v>
      </c>
      <c r="J14" s="19">
        <v>0.74745155969999999</v>
      </c>
      <c r="K14" s="53"/>
    </row>
    <row r="15" spans="1:11" ht="15.75" customHeight="1" x14ac:dyDescent="0.25">
      <c r="A15" s="65" t="s">
        <v>9</v>
      </c>
      <c r="B15" s="65"/>
      <c r="C15" s="65"/>
      <c r="D15" s="65"/>
      <c r="E15" s="65"/>
      <c r="F15" s="65"/>
      <c r="G15" s="65"/>
      <c r="H15" s="65"/>
      <c r="I15" s="65"/>
      <c r="J15" s="65"/>
    </row>
    <row r="16" spans="1:11" s="8" customFormat="1" x14ac:dyDescent="0.25">
      <c r="A16" s="10"/>
      <c r="B16" s="31">
        <v>7459506</v>
      </c>
      <c r="C16" s="31">
        <v>5874229</v>
      </c>
      <c r="D16" s="31">
        <v>4736772</v>
      </c>
      <c r="E16" s="31">
        <v>1506577</v>
      </c>
      <c r="F16" s="31">
        <v>1743624</v>
      </c>
      <c r="G16" s="31">
        <v>540762</v>
      </c>
      <c r="H16" s="31">
        <v>462795</v>
      </c>
      <c r="I16" s="31">
        <v>406305</v>
      </c>
      <c r="J16" s="31">
        <v>22730570</v>
      </c>
      <c r="K16" s="34"/>
    </row>
    <row r="17" spans="1:10" x14ac:dyDescent="0.25">
      <c r="A17" s="11" t="s">
        <v>51</v>
      </c>
      <c r="I17" s="12"/>
    </row>
    <row r="18" spans="1:10" x14ac:dyDescent="0.25">
      <c r="A18" s="11" t="s">
        <v>47</v>
      </c>
    </row>
    <row r="19" spans="1:10" ht="16.5" customHeight="1" x14ac:dyDescent="0.25">
      <c r="A19" s="11"/>
    </row>
    <row r="20" spans="1:10" x14ac:dyDescent="0.25">
      <c r="A20" s="3" t="s">
        <v>52</v>
      </c>
    </row>
    <row r="21" spans="1:10" x14ac:dyDescent="0.25">
      <c r="J21" s="33"/>
    </row>
  </sheetData>
  <mergeCells count="5">
    <mergeCell ref="A3:J3"/>
    <mergeCell ref="A7:J7"/>
    <mergeCell ref="A11:J11"/>
    <mergeCell ref="A15:J15"/>
    <mergeCell ref="A1:J1"/>
  </mergeCells>
  <hyperlinks>
    <hyperlink ref="A20" location="Contents!A1" display="Back to contents" xr:uid="{35BF0A9C-00AF-4F1F-AA34-3797D21DD6D2}"/>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2636D-17FD-413C-985C-34AB0155062F}">
  <dimension ref="A1:O17"/>
  <sheetViews>
    <sheetView zoomScaleNormal="100" workbookViewId="0">
      <selection sqref="A1:O1"/>
    </sheetView>
  </sheetViews>
  <sheetFormatPr defaultColWidth="9.140625" defaultRowHeight="15" x14ac:dyDescent="0.25"/>
  <cols>
    <col min="1" max="1" width="16.140625" style="1" customWidth="1"/>
    <col min="2" max="13" width="9.140625" style="1"/>
    <col min="14" max="14" width="9.28515625" style="1" customWidth="1"/>
    <col min="15" max="16384" width="9.140625" style="1"/>
  </cols>
  <sheetData>
    <row r="1" spans="1:15" x14ac:dyDescent="0.25">
      <c r="A1" s="74" t="s">
        <v>76</v>
      </c>
      <c r="B1" s="74"/>
      <c r="C1" s="74"/>
      <c r="D1" s="74"/>
      <c r="E1" s="74"/>
      <c r="F1" s="74"/>
      <c r="G1" s="74"/>
      <c r="H1" s="74"/>
      <c r="I1" s="74"/>
      <c r="J1" s="74"/>
      <c r="K1" s="74"/>
      <c r="L1" s="74"/>
      <c r="M1" s="74"/>
      <c r="N1" s="74"/>
      <c r="O1" s="74"/>
    </row>
    <row r="2" spans="1:15" s="30" customFormat="1" x14ac:dyDescent="0.25">
      <c r="A2" s="29"/>
      <c r="B2" s="14" t="s">
        <v>13</v>
      </c>
      <c r="C2" s="14" t="s">
        <v>14</v>
      </c>
      <c r="D2" s="14" t="s">
        <v>15</v>
      </c>
      <c r="E2" s="14" t="s">
        <v>16</v>
      </c>
      <c r="F2" s="14" t="s">
        <v>17</v>
      </c>
      <c r="G2" s="14" t="s">
        <v>18</v>
      </c>
      <c r="H2" s="14" t="s">
        <v>19</v>
      </c>
      <c r="I2" s="14" t="s">
        <v>20</v>
      </c>
      <c r="J2" s="14" t="s">
        <v>21</v>
      </c>
      <c r="K2" s="14" t="s">
        <v>22</v>
      </c>
      <c r="L2" s="14" t="s">
        <v>23</v>
      </c>
      <c r="M2" s="14" t="s">
        <v>71</v>
      </c>
      <c r="N2" s="14" t="s">
        <v>72</v>
      </c>
      <c r="O2" s="14" t="s">
        <v>84</v>
      </c>
    </row>
    <row r="3" spans="1:15" x14ac:dyDescent="0.25">
      <c r="A3" s="66" t="s">
        <v>12</v>
      </c>
      <c r="B3" s="66"/>
      <c r="C3" s="66"/>
      <c r="D3" s="66"/>
      <c r="E3" s="66"/>
      <c r="F3" s="66"/>
      <c r="G3" s="66"/>
      <c r="H3" s="66"/>
      <c r="I3" s="66"/>
      <c r="J3" s="66"/>
      <c r="K3" s="66"/>
      <c r="L3" s="66"/>
      <c r="M3" s="66"/>
      <c r="N3" s="66"/>
      <c r="O3" s="66"/>
    </row>
    <row r="4" spans="1:15" x14ac:dyDescent="0.25">
      <c r="A4" s="5" t="s">
        <v>5</v>
      </c>
      <c r="B4" s="27">
        <v>504</v>
      </c>
      <c r="C4" s="27">
        <v>422</v>
      </c>
      <c r="D4" s="27">
        <v>391</v>
      </c>
      <c r="E4" s="27">
        <v>388</v>
      </c>
      <c r="F4" s="27">
        <v>331</v>
      </c>
      <c r="G4" s="27">
        <v>278</v>
      </c>
      <c r="H4" s="27">
        <v>290</v>
      </c>
      <c r="I4" s="27">
        <v>267</v>
      </c>
      <c r="J4" s="27">
        <v>277</v>
      </c>
      <c r="K4" s="27">
        <v>246</v>
      </c>
      <c r="L4" s="27">
        <v>264</v>
      </c>
      <c r="M4" s="16">
        <v>238</v>
      </c>
      <c r="N4" s="16">
        <v>274</v>
      </c>
      <c r="O4" s="16">
        <v>294</v>
      </c>
    </row>
    <row r="5" spans="1:15" x14ac:dyDescent="0.25">
      <c r="A5" s="5" t="s">
        <v>6</v>
      </c>
      <c r="B5" s="16">
        <v>1368</v>
      </c>
      <c r="C5" s="16">
        <v>1311</v>
      </c>
      <c r="D5" s="16">
        <v>1325</v>
      </c>
      <c r="E5" s="16">
        <v>1233</v>
      </c>
      <c r="F5" s="16">
        <v>1160</v>
      </c>
      <c r="G5" s="16">
        <v>1172</v>
      </c>
      <c r="H5" s="16">
        <v>1211</v>
      </c>
      <c r="I5" s="16">
        <v>1224</v>
      </c>
      <c r="J5" s="16">
        <v>1293</v>
      </c>
      <c r="K5" s="16">
        <v>1182</v>
      </c>
      <c r="L5" s="16">
        <v>1271</v>
      </c>
      <c r="M5" s="16">
        <v>1308</v>
      </c>
      <c r="N5" s="16">
        <v>1394</v>
      </c>
      <c r="O5" s="16">
        <v>1405</v>
      </c>
    </row>
    <row r="6" spans="1:15" x14ac:dyDescent="0.25">
      <c r="A6" s="6" t="s">
        <v>11</v>
      </c>
      <c r="B6" s="16">
        <v>1872</v>
      </c>
      <c r="C6" s="16">
        <v>1733</v>
      </c>
      <c r="D6" s="16">
        <v>1716</v>
      </c>
      <c r="E6" s="16">
        <v>1621</v>
      </c>
      <c r="F6" s="16">
        <v>1491</v>
      </c>
      <c r="G6" s="16">
        <v>1450</v>
      </c>
      <c r="H6" s="16">
        <v>1501</v>
      </c>
      <c r="I6" s="16">
        <v>1491</v>
      </c>
      <c r="J6" s="16">
        <v>1570</v>
      </c>
      <c r="K6" s="16">
        <v>1428</v>
      </c>
      <c r="L6" s="16">
        <v>1535</v>
      </c>
      <c r="M6" s="16">
        <v>1546</v>
      </c>
      <c r="N6" s="16">
        <v>1668</v>
      </c>
      <c r="O6" s="16">
        <v>1699</v>
      </c>
    </row>
    <row r="7" spans="1:15" x14ac:dyDescent="0.25">
      <c r="A7" s="65" t="s">
        <v>8</v>
      </c>
      <c r="B7" s="65"/>
      <c r="C7" s="65"/>
      <c r="D7" s="65"/>
      <c r="E7" s="65"/>
      <c r="F7" s="65"/>
      <c r="G7" s="65"/>
      <c r="H7" s="65"/>
      <c r="I7" s="65"/>
      <c r="J7" s="65"/>
      <c r="K7" s="65"/>
      <c r="L7" s="65"/>
      <c r="M7" s="65"/>
      <c r="N7" s="65"/>
      <c r="O7" s="65"/>
    </row>
    <row r="8" spans="1:15" x14ac:dyDescent="0.25">
      <c r="A8" s="5" t="s">
        <v>5</v>
      </c>
      <c r="B8" s="9">
        <v>26.923076923076923</v>
      </c>
      <c r="C8" s="28">
        <v>24.350836699365264</v>
      </c>
      <c r="D8" s="28">
        <v>22.785547785547784</v>
      </c>
      <c r="E8" s="28">
        <v>23.935842072794571</v>
      </c>
      <c r="F8" s="28">
        <v>22.199865861837694</v>
      </c>
      <c r="G8" s="28">
        <v>19.172413793103448</v>
      </c>
      <c r="H8" s="28">
        <v>19.320453031312461</v>
      </c>
      <c r="I8" s="28">
        <v>17.907444668008051</v>
      </c>
      <c r="J8" s="28">
        <v>17.643312101910826</v>
      </c>
      <c r="K8" s="28">
        <v>17.22689075630252</v>
      </c>
      <c r="L8" s="28">
        <v>17.198697068403909</v>
      </c>
      <c r="M8" s="63">
        <v>15.39456662354463</v>
      </c>
      <c r="N8" s="63">
        <v>16.426858513189448</v>
      </c>
      <c r="O8" s="63">
        <v>17.304296645000001</v>
      </c>
    </row>
    <row r="9" spans="1:15" x14ac:dyDescent="0.25">
      <c r="A9" s="5" t="s">
        <v>6</v>
      </c>
      <c r="B9" s="9">
        <v>73.076923076923066</v>
      </c>
      <c r="C9" s="28">
        <v>75.64916330063474</v>
      </c>
      <c r="D9" s="28">
        <v>77.214452214452209</v>
      </c>
      <c r="E9" s="28">
        <v>76.064157927205429</v>
      </c>
      <c r="F9" s="28">
        <v>77.800134138162306</v>
      </c>
      <c r="G9" s="28">
        <v>80.827586206896598</v>
      </c>
      <c r="H9" s="28">
        <v>80.679546968687546</v>
      </c>
      <c r="I9" s="28">
        <v>82.09255533199196</v>
      </c>
      <c r="J9" s="28">
        <v>82.356687898089177</v>
      </c>
      <c r="K9" s="28">
        <v>82.773109243697476</v>
      </c>
      <c r="L9" s="28">
        <v>82.801302931596084</v>
      </c>
      <c r="M9" s="63">
        <v>84.605433376455366</v>
      </c>
      <c r="N9" s="63">
        <v>83.573141486810556</v>
      </c>
      <c r="O9" s="63">
        <v>82.695703355000006</v>
      </c>
    </row>
    <row r="10" spans="1:15" x14ac:dyDescent="0.25">
      <c r="A10" s="6" t="s">
        <v>11</v>
      </c>
      <c r="B10" s="9">
        <v>99.999999999999986</v>
      </c>
      <c r="C10" s="28">
        <v>100</v>
      </c>
      <c r="D10" s="28">
        <v>100</v>
      </c>
      <c r="E10" s="28">
        <v>100</v>
      </c>
      <c r="F10" s="28">
        <v>100</v>
      </c>
      <c r="G10" s="28">
        <v>100</v>
      </c>
      <c r="H10" s="28">
        <v>100</v>
      </c>
      <c r="I10" s="28">
        <v>100.00000000000001</v>
      </c>
      <c r="J10" s="28">
        <v>100</v>
      </c>
      <c r="K10" s="28">
        <v>100</v>
      </c>
      <c r="L10" s="28">
        <v>100</v>
      </c>
      <c r="M10" s="28">
        <v>100</v>
      </c>
      <c r="N10" s="63">
        <v>100</v>
      </c>
      <c r="O10" s="63">
        <v>100</v>
      </c>
    </row>
    <row r="11" spans="1:15" x14ac:dyDescent="0.25">
      <c r="A11" s="65" t="s">
        <v>7</v>
      </c>
      <c r="B11" s="65"/>
      <c r="C11" s="65"/>
      <c r="D11" s="65"/>
      <c r="E11" s="65"/>
      <c r="F11" s="65"/>
      <c r="G11" s="65"/>
      <c r="H11" s="65"/>
      <c r="I11" s="65"/>
      <c r="J11" s="65"/>
      <c r="K11" s="65"/>
      <c r="L11" s="65"/>
      <c r="M11" s="65"/>
      <c r="N11" s="65"/>
      <c r="O11" s="65"/>
    </row>
    <row r="12" spans="1:15" x14ac:dyDescent="0.25">
      <c r="A12" s="5" t="s">
        <v>5</v>
      </c>
      <c r="B12" s="32">
        <v>0.28999999999999998</v>
      </c>
      <c r="C12" s="32">
        <v>0.23</v>
      </c>
      <c r="D12" s="32">
        <v>0.21</v>
      </c>
      <c r="E12" s="32">
        <v>0.21</v>
      </c>
      <c r="F12" s="32">
        <v>0.18</v>
      </c>
      <c r="G12" s="32">
        <v>0.14000000000000001</v>
      </c>
      <c r="H12" s="32">
        <v>0.15</v>
      </c>
      <c r="I12" s="32">
        <v>0.13</v>
      </c>
      <c r="J12" s="32">
        <v>0.13</v>
      </c>
      <c r="K12" s="32">
        <v>0.12</v>
      </c>
      <c r="L12" s="32">
        <v>0.13</v>
      </c>
      <c r="M12" s="54">
        <v>0.1130633972</v>
      </c>
      <c r="N12" s="54">
        <v>0.12181809139999999</v>
      </c>
      <c r="O12" s="54">
        <v>0.12934123519999999</v>
      </c>
    </row>
    <row r="13" spans="1:15" x14ac:dyDescent="0.25">
      <c r="A13" s="5" t="s">
        <v>6</v>
      </c>
      <c r="B13" s="32">
        <v>0.8</v>
      </c>
      <c r="C13" s="32">
        <v>0.72</v>
      </c>
      <c r="D13" s="32">
        <v>0.72</v>
      </c>
      <c r="E13" s="32">
        <v>0.67</v>
      </c>
      <c r="F13" s="32">
        <v>0.62</v>
      </c>
      <c r="G13" s="32">
        <v>0.6</v>
      </c>
      <c r="H13" s="32">
        <v>0.61</v>
      </c>
      <c r="I13" s="32">
        <v>0.6</v>
      </c>
      <c r="J13" s="32">
        <v>0.61</v>
      </c>
      <c r="K13" s="32">
        <v>0.59</v>
      </c>
      <c r="L13" s="32">
        <v>0.61</v>
      </c>
      <c r="M13" s="54">
        <v>0.62137362809999996</v>
      </c>
      <c r="N13" s="54">
        <v>0.61976065499999999</v>
      </c>
      <c r="O13" s="54">
        <v>0.61811032460000004</v>
      </c>
    </row>
    <row r="14" spans="1:15" x14ac:dyDescent="0.25">
      <c r="A14" s="10" t="s">
        <v>11</v>
      </c>
      <c r="B14" s="35">
        <v>1.0900000000000001</v>
      </c>
      <c r="C14" s="36">
        <v>0.96</v>
      </c>
      <c r="D14" s="36">
        <v>0.94</v>
      </c>
      <c r="E14" s="36">
        <v>0.89</v>
      </c>
      <c r="F14" s="36">
        <v>0.79</v>
      </c>
      <c r="G14" s="36">
        <v>0.74</v>
      </c>
      <c r="H14" s="36">
        <v>0.76</v>
      </c>
      <c r="I14" s="36">
        <v>0.73</v>
      </c>
      <c r="J14" s="36">
        <v>0.75</v>
      </c>
      <c r="K14" s="36">
        <v>0.71</v>
      </c>
      <c r="L14" s="36">
        <v>0.74</v>
      </c>
      <c r="M14" s="55">
        <v>0.73443702529999999</v>
      </c>
      <c r="N14" s="55">
        <v>0.7415787465</v>
      </c>
      <c r="O14" s="55">
        <v>0.74745155969999999</v>
      </c>
    </row>
    <row r="15" spans="1:15" x14ac:dyDescent="0.25">
      <c r="A15" s="11" t="s">
        <v>51</v>
      </c>
    </row>
    <row r="17" spans="1:1" x14ac:dyDescent="0.25">
      <c r="A17" s="3" t="s">
        <v>52</v>
      </c>
    </row>
  </sheetData>
  <mergeCells count="4">
    <mergeCell ref="A11:O11"/>
    <mergeCell ref="A7:O7"/>
    <mergeCell ref="A3:O3"/>
    <mergeCell ref="A1:O1"/>
  </mergeCells>
  <hyperlinks>
    <hyperlink ref="A17" location="Contents!A1" display="Back to contents" xr:uid="{77D7EDA9-751F-494A-B194-D343DD66F2E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B57B8-911D-4309-A1E8-A6D6E5E794EB}">
  <dimension ref="A1:J44"/>
  <sheetViews>
    <sheetView zoomScaleNormal="100" workbookViewId="0">
      <selection activeCell="A25" sqref="A25"/>
    </sheetView>
  </sheetViews>
  <sheetFormatPr defaultColWidth="9.140625" defaultRowHeight="13.5" customHeight="1" x14ac:dyDescent="0.25"/>
  <cols>
    <col min="1" max="1" width="22" style="1" customWidth="1"/>
    <col min="2" max="9" width="9.28515625" style="1" bestFit="1" customWidth="1"/>
    <col min="10" max="10" width="9.85546875" style="1" bestFit="1" customWidth="1"/>
    <col min="11" max="16384" width="9.140625" style="1"/>
  </cols>
  <sheetData>
    <row r="1" spans="1:10" ht="13.5" customHeight="1" x14ac:dyDescent="0.25">
      <c r="A1" s="74" t="s">
        <v>77</v>
      </c>
      <c r="B1" s="74"/>
      <c r="C1" s="74"/>
      <c r="D1" s="74"/>
      <c r="E1" s="74"/>
      <c r="F1" s="74"/>
      <c r="G1" s="74"/>
      <c r="H1" s="74"/>
      <c r="I1" s="74"/>
      <c r="J1" s="74"/>
    </row>
    <row r="2" spans="1:10" ht="18" customHeight="1" x14ac:dyDescent="0.25">
      <c r="A2" s="4"/>
      <c r="B2" s="14" t="s">
        <v>0</v>
      </c>
      <c r="C2" s="14" t="s">
        <v>1</v>
      </c>
      <c r="D2" s="14" t="s">
        <v>2</v>
      </c>
      <c r="E2" s="14" t="s">
        <v>3</v>
      </c>
      <c r="F2" s="14" t="s">
        <v>4</v>
      </c>
      <c r="G2" s="15" t="s">
        <v>24</v>
      </c>
      <c r="H2" s="15" t="s">
        <v>25</v>
      </c>
      <c r="I2" s="15" t="s">
        <v>26</v>
      </c>
      <c r="J2" s="15" t="s">
        <v>27</v>
      </c>
    </row>
    <row r="3" spans="1:10" ht="13.5" customHeight="1" x14ac:dyDescent="0.25">
      <c r="A3" s="65" t="s">
        <v>12</v>
      </c>
      <c r="B3" s="65"/>
      <c r="C3" s="65"/>
      <c r="D3" s="65"/>
      <c r="E3" s="65"/>
      <c r="F3" s="65"/>
      <c r="G3" s="65"/>
      <c r="H3" s="65"/>
      <c r="I3" s="65"/>
      <c r="J3" s="65"/>
    </row>
    <row r="4" spans="1:10" ht="13.5" customHeight="1" x14ac:dyDescent="0.25">
      <c r="A4" s="5" t="s">
        <v>36</v>
      </c>
      <c r="B4" s="7">
        <v>288</v>
      </c>
      <c r="C4" s="7">
        <v>160</v>
      </c>
      <c r="D4" s="7">
        <v>180</v>
      </c>
      <c r="E4" s="7">
        <v>78</v>
      </c>
      <c r="F4" s="7">
        <v>57</v>
      </c>
      <c r="G4" s="7">
        <v>18</v>
      </c>
      <c r="H4" s="7">
        <v>31</v>
      </c>
      <c r="I4" s="7">
        <v>16</v>
      </c>
      <c r="J4" s="7">
        <v>828</v>
      </c>
    </row>
    <row r="5" spans="1:10" ht="13.5" customHeight="1" x14ac:dyDescent="0.25">
      <c r="A5" s="5" t="s">
        <v>37</v>
      </c>
      <c r="B5" s="7">
        <v>169</v>
      </c>
      <c r="C5" s="7">
        <v>150</v>
      </c>
      <c r="D5" s="7">
        <v>125</v>
      </c>
      <c r="E5" s="7">
        <v>10</v>
      </c>
      <c r="F5" s="7">
        <v>34</v>
      </c>
      <c r="G5" s="7">
        <v>27</v>
      </c>
      <c r="H5" s="7">
        <v>12</v>
      </c>
      <c r="I5" s="7">
        <v>4</v>
      </c>
      <c r="J5" s="7">
        <v>531</v>
      </c>
    </row>
    <row r="6" spans="1:10" ht="13.5" customHeight="1" x14ac:dyDescent="0.25">
      <c r="A6" s="5" t="s">
        <v>38</v>
      </c>
      <c r="B6" s="7">
        <v>47</v>
      </c>
      <c r="C6" s="7">
        <v>25</v>
      </c>
      <c r="D6" s="7">
        <v>21</v>
      </c>
      <c r="E6" s="7">
        <v>11</v>
      </c>
      <c r="F6" s="7">
        <v>7</v>
      </c>
      <c r="G6" s="7">
        <v>2</v>
      </c>
      <c r="H6" s="16" t="s">
        <v>49</v>
      </c>
      <c r="I6" s="16" t="s">
        <v>49</v>
      </c>
      <c r="J6" s="7">
        <v>113</v>
      </c>
    </row>
    <row r="7" spans="1:10" ht="13.5" customHeight="1" x14ac:dyDescent="0.25">
      <c r="A7" s="5" t="s">
        <v>39</v>
      </c>
      <c r="B7" s="7">
        <v>22</v>
      </c>
      <c r="C7" s="7">
        <v>21</v>
      </c>
      <c r="D7" s="7">
        <v>7</v>
      </c>
      <c r="E7" s="7">
        <v>5</v>
      </c>
      <c r="F7" s="7">
        <v>7</v>
      </c>
      <c r="G7" s="16" t="s">
        <v>49</v>
      </c>
      <c r="H7" s="16" t="s">
        <v>49</v>
      </c>
      <c r="I7" s="7">
        <v>6</v>
      </c>
      <c r="J7" s="7">
        <v>68</v>
      </c>
    </row>
    <row r="8" spans="1:10" ht="13.5" customHeight="1" x14ac:dyDescent="0.25">
      <c r="A8" s="5" t="s">
        <v>40</v>
      </c>
      <c r="B8" s="7">
        <v>25</v>
      </c>
      <c r="C8" s="7">
        <v>33</v>
      </c>
      <c r="D8" s="7">
        <v>16</v>
      </c>
      <c r="E8" s="7">
        <v>6</v>
      </c>
      <c r="F8" s="7">
        <v>14</v>
      </c>
      <c r="G8" s="16" t="s">
        <v>49</v>
      </c>
      <c r="H8" s="16" t="s">
        <v>49</v>
      </c>
      <c r="I8" s="16" t="s">
        <v>49</v>
      </c>
      <c r="J8" s="7">
        <v>94</v>
      </c>
    </row>
    <row r="9" spans="1:10" ht="13.5" customHeight="1" x14ac:dyDescent="0.25">
      <c r="A9" s="6" t="s">
        <v>10</v>
      </c>
      <c r="B9" s="7">
        <v>560</v>
      </c>
      <c r="C9" s="7">
        <v>432</v>
      </c>
      <c r="D9" s="7">
        <v>351</v>
      </c>
      <c r="E9" s="7">
        <v>112</v>
      </c>
      <c r="F9" s="7">
        <v>124</v>
      </c>
      <c r="G9" s="7">
        <v>49</v>
      </c>
      <c r="H9" s="7">
        <v>45</v>
      </c>
      <c r="I9" s="7">
        <v>26</v>
      </c>
      <c r="J9" s="7">
        <v>1699</v>
      </c>
    </row>
    <row r="10" spans="1:10" ht="13.5" customHeight="1" x14ac:dyDescent="0.25">
      <c r="A10" s="65" t="s">
        <v>8</v>
      </c>
      <c r="B10" s="65"/>
      <c r="C10" s="65"/>
      <c r="D10" s="65"/>
      <c r="E10" s="65"/>
      <c r="F10" s="65"/>
      <c r="G10" s="65"/>
      <c r="H10" s="65"/>
      <c r="I10" s="65"/>
      <c r="J10" s="65"/>
    </row>
    <row r="11" spans="1:10" ht="13.5" customHeight="1" x14ac:dyDescent="0.25">
      <c r="A11" s="5" t="s">
        <v>36</v>
      </c>
      <c r="B11" s="9">
        <v>51.428600000000003</v>
      </c>
      <c r="C11" s="9">
        <v>37.036999999999999</v>
      </c>
      <c r="D11" s="9">
        <v>51.2821</v>
      </c>
      <c r="E11" s="9">
        <v>69.642899999999997</v>
      </c>
      <c r="F11" s="9">
        <v>45.967700000000001</v>
      </c>
      <c r="G11" s="9">
        <v>36.734699999999997</v>
      </c>
      <c r="H11" s="9">
        <v>68.888900000000007</v>
      </c>
      <c r="I11" s="9">
        <v>61.538499999999999</v>
      </c>
      <c r="J11" s="9">
        <v>48.734499999999997</v>
      </c>
    </row>
    <row r="12" spans="1:10" ht="13.5" customHeight="1" x14ac:dyDescent="0.25">
      <c r="A12" s="5" t="s">
        <v>37</v>
      </c>
      <c r="B12" s="9">
        <v>30.178599999999999</v>
      </c>
      <c r="C12" s="9">
        <v>34.722200000000001</v>
      </c>
      <c r="D12" s="9">
        <v>35.612499999999997</v>
      </c>
      <c r="E12" s="9">
        <v>8.9285999999999994</v>
      </c>
      <c r="F12" s="9">
        <v>27.4194</v>
      </c>
      <c r="G12" s="9">
        <v>55.101999999999997</v>
      </c>
      <c r="H12" s="9">
        <v>26.666699999999999</v>
      </c>
      <c r="I12" s="9">
        <v>15.384600000000001</v>
      </c>
      <c r="J12" s="9">
        <v>31.253699999999998</v>
      </c>
    </row>
    <row r="13" spans="1:10" ht="13.5" customHeight="1" x14ac:dyDescent="0.25">
      <c r="A13" s="5" t="s">
        <v>38</v>
      </c>
      <c r="B13" s="9">
        <v>8.3928999999999991</v>
      </c>
      <c r="C13" s="9">
        <v>5.7869999999999999</v>
      </c>
      <c r="D13" s="9">
        <v>5.9828999999999999</v>
      </c>
      <c r="E13" s="9">
        <v>9.8214000000000006</v>
      </c>
      <c r="F13" s="9">
        <v>5.6452</v>
      </c>
      <c r="G13" s="9">
        <v>4.0815999999999999</v>
      </c>
      <c r="H13" s="16" t="s">
        <v>49</v>
      </c>
      <c r="I13" s="16" t="s">
        <v>49</v>
      </c>
      <c r="J13" s="9">
        <v>6.6509999999999998</v>
      </c>
    </row>
    <row r="14" spans="1:10" ht="13.5" customHeight="1" x14ac:dyDescent="0.25">
      <c r="A14" s="5" t="s">
        <v>39</v>
      </c>
      <c r="B14" s="9">
        <v>3.9285999999999999</v>
      </c>
      <c r="C14" s="9">
        <v>4.8611000000000004</v>
      </c>
      <c r="D14" s="9">
        <v>1.9943</v>
      </c>
      <c r="E14" s="9">
        <v>4.4642999999999997</v>
      </c>
      <c r="F14" s="9">
        <v>5.6452</v>
      </c>
      <c r="G14" s="28" t="s">
        <v>49</v>
      </c>
      <c r="H14" s="16" t="s">
        <v>49</v>
      </c>
      <c r="I14" s="9">
        <v>23.076899999999998</v>
      </c>
      <c r="J14" s="9">
        <v>4.0023999999999997</v>
      </c>
    </row>
    <row r="15" spans="1:10" ht="13.5" customHeight="1" x14ac:dyDescent="0.25">
      <c r="A15" s="5" t="s">
        <v>40</v>
      </c>
      <c r="B15" s="9">
        <v>4.4642999999999997</v>
      </c>
      <c r="C15" s="9">
        <v>7.6388999999999996</v>
      </c>
      <c r="D15" s="9">
        <v>4.5583999999999998</v>
      </c>
      <c r="E15" s="9">
        <v>5.3571</v>
      </c>
      <c r="F15" s="9">
        <v>11.2903</v>
      </c>
      <c r="G15" s="16" t="s">
        <v>49</v>
      </c>
      <c r="H15" s="16" t="s">
        <v>49</v>
      </c>
      <c r="I15" s="16" t="s">
        <v>49</v>
      </c>
      <c r="J15" s="9">
        <v>5.5327000000000002</v>
      </c>
    </row>
    <row r="16" spans="1:10" ht="13.5" customHeight="1" x14ac:dyDescent="0.25">
      <c r="A16" s="17" t="s">
        <v>10</v>
      </c>
      <c r="B16" s="9">
        <v>100</v>
      </c>
      <c r="C16" s="9">
        <v>100</v>
      </c>
      <c r="D16" s="9">
        <v>100</v>
      </c>
      <c r="E16" s="9">
        <v>100</v>
      </c>
      <c r="F16" s="9">
        <v>100</v>
      </c>
      <c r="G16" s="9">
        <v>100</v>
      </c>
      <c r="H16" s="9">
        <v>100</v>
      </c>
      <c r="I16" s="9">
        <v>100</v>
      </c>
      <c r="J16" s="9">
        <v>100</v>
      </c>
    </row>
    <row r="17" spans="1:10" ht="13.5" customHeight="1" x14ac:dyDescent="0.25">
      <c r="A17" s="65" t="s">
        <v>7</v>
      </c>
      <c r="B17" s="65"/>
      <c r="C17" s="65"/>
      <c r="D17" s="65"/>
      <c r="E17" s="65"/>
      <c r="F17" s="65"/>
      <c r="G17" s="65"/>
      <c r="H17" s="65"/>
      <c r="I17" s="65"/>
      <c r="J17" s="65"/>
    </row>
    <row r="18" spans="1:10" ht="13.5" customHeight="1" x14ac:dyDescent="0.25">
      <c r="A18" s="5" t="s">
        <v>36</v>
      </c>
      <c r="B18" s="13">
        <v>0.94113187450000002</v>
      </c>
      <c r="C18" s="13">
        <v>1.0112341797</v>
      </c>
      <c r="D18" s="13">
        <v>0.87523819849999995</v>
      </c>
      <c r="E18" s="13">
        <v>1.0663968774000001</v>
      </c>
      <c r="F18" s="13">
        <v>0.75431647680000002</v>
      </c>
      <c r="G18" s="13">
        <v>0.74531075319999995</v>
      </c>
      <c r="H18" s="13">
        <v>1.0104598896000001</v>
      </c>
      <c r="I18" s="13">
        <v>0.78999081640000002</v>
      </c>
      <c r="J18" s="18">
        <v>0.92649846020000004</v>
      </c>
    </row>
    <row r="19" spans="1:10" ht="13.5" customHeight="1" x14ac:dyDescent="0.25">
      <c r="A19" s="5" t="s">
        <v>37</v>
      </c>
      <c r="B19" s="13">
        <v>0.70118720540000001</v>
      </c>
      <c r="C19" s="13">
        <v>0.74064637690000001</v>
      </c>
      <c r="D19" s="13">
        <v>0.74007938390000005</v>
      </c>
      <c r="E19" s="13">
        <v>0.44038895150000001</v>
      </c>
      <c r="F19" s="13">
        <v>0.71819656620000005</v>
      </c>
      <c r="G19" s="13">
        <v>1.2948460332</v>
      </c>
      <c r="H19" s="13">
        <v>1.1222294959000001</v>
      </c>
      <c r="I19" s="13">
        <v>0.36088380440000001</v>
      </c>
      <c r="J19" s="18">
        <v>0.73228935439999998</v>
      </c>
    </row>
    <row r="20" spans="1:10" ht="13.5" customHeight="1" x14ac:dyDescent="0.25">
      <c r="A20" s="5" t="s">
        <v>38</v>
      </c>
      <c r="B20" s="13">
        <v>0.57924860359999997</v>
      </c>
      <c r="C20" s="13">
        <v>0.45874084809999999</v>
      </c>
      <c r="D20" s="13">
        <v>0.50010835679999999</v>
      </c>
      <c r="E20" s="13">
        <v>0.70824265679999998</v>
      </c>
      <c r="F20" s="13">
        <v>0.56019270629999995</v>
      </c>
      <c r="G20" s="13">
        <v>0.69822650470000003</v>
      </c>
      <c r="H20" s="19" t="s">
        <v>49</v>
      </c>
      <c r="I20" s="19" t="s">
        <v>49</v>
      </c>
      <c r="J20" s="18">
        <v>0.54191704350000003</v>
      </c>
    </row>
    <row r="21" spans="1:10" ht="13.5" customHeight="1" x14ac:dyDescent="0.25">
      <c r="A21" s="5" t="s">
        <v>39</v>
      </c>
      <c r="B21" s="13">
        <v>0.4706597152</v>
      </c>
      <c r="C21" s="13">
        <v>0.44242940089999999</v>
      </c>
      <c r="D21" s="13">
        <v>0.36923531370000001</v>
      </c>
      <c r="E21" s="13">
        <v>0.26001175250000003</v>
      </c>
      <c r="F21" s="13">
        <v>0.41954605119999999</v>
      </c>
      <c r="G21" s="19" t="s">
        <v>49</v>
      </c>
      <c r="H21" s="19" t="s">
        <v>49</v>
      </c>
      <c r="I21" s="13">
        <v>0.64563336630000001</v>
      </c>
      <c r="J21" s="18">
        <v>0.42936340560000003</v>
      </c>
    </row>
    <row r="22" spans="1:10" ht="13.5" customHeight="1" x14ac:dyDescent="0.25">
      <c r="A22" s="5" t="s">
        <v>40</v>
      </c>
      <c r="B22" s="13">
        <v>1.3989535826999999</v>
      </c>
      <c r="C22" s="13">
        <v>2.3291596673999999</v>
      </c>
      <c r="D22" s="13">
        <v>1.4430795317</v>
      </c>
      <c r="E22" s="13">
        <v>0.74244561590000002</v>
      </c>
      <c r="F22" s="13">
        <v>1.3922451943</v>
      </c>
      <c r="G22" s="19" t="s">
        <v>49</v>
      </c>
      <c r="H22" s="19" t="s">
        <v>49</v>
      </c>
      <c r="I22" s="19" t="s">
        <v>49</v>
      </c>
      <c r="J22" s="18">
        <v>1.5343632065999999</v>
      </c>
    </row>
    <row r="23" spans="1:10" ht="13.5" customHeight="1" x14ac:dyDescent="0.25">
      <c r="A23" s="17" t="s">
        <v>10</v>
      </c>
      <c r="B23" s="37">
        <v>0.75071995380000001</v>
      </c>
      <c r="C23" s="13">
        <v>0.73541566049999996</v>
      </c>
      <c r="D23" s="13">
        <v>0.74101096700000002</v>
      </c>
      <c r="E23" s="13">
        <v>0.74340707439999998</v>
      </c>
      <c r="F23" s="13">
        <v>0.7111624983</v>
      </c>
      <c r="G23" s="13">
        <v>0.90612875900000001</v>
      </c>
      <c r="H23" s="13">
        <v>0.97235276960000006</v>
      </c>
      <c r="I23" s="13">
        <v>0.63991336560000001</v>
      </c>
      <c r="J23" s="18">
        <v>0.74745155969999999</v>
      </c>
    </row>
    <row r="24" spans="1:10" ht="13.5" customHeight="1" x14ac:dyDescent="0.25">
      <c r="A24" s="65" t="s">
        <v>9</v>
      </c>
      <c r="B24" s="65"/>
      <c r="C24" s="65"/>
      <c r="D24" s="65"/>
      <c r="E24" s="65"/>
      <c r="F24" s="65"/>
      <c r="G24" s="65"/>
      <c r="H24" s="65"/>
      <c r="I24" s="65"/>
      <c r="J24" s="65"/>
    </row>
    <row r="25" spans="1:10" ht="13.5" customHeight="1" x14ac:dyDescent="0.25">
      <c r="A25" s="20" t="s">
        <v>10</v>
      </c>
      <c r="B25" s="26">
        <v>7459506</v>
      </c>
      <c r="C25" s="26">
        <v>5874229</v>
      </c>
      <c r="D25" s="26">
        <v>4736772</v>
      </c>
      <c r="E25" s="26">
        <v>1506577</v>
      </c>
      <c r="F25" s="26">
        <v>1743624</v>
      </c>
      <c r="G25" s="26">
        <v>540762</v>
      </c>
      <c r="H25" s="26">
        <v>462795</v>
      </c>
      <c r="I25" s="26">
        <v>406305</v>
      </c>
      <c r="J25" s="26">
        <v>22730570</v>
      </c>
    </row>
    <row r="26" spans="1:10" ht="13.5" customHeight="1" x14ac:dyDescent="0.25">
      <c r="A26" s="11" t="s">
        <v>51</v>
      </c>
      <c r="B26" s="5"/>
      <c r="C26" s="5"/>
      <c r="D26" s="5"/>
      <c r="E26" s="5"/>
      <c r="F26" s="5"/>
      <c r="G26" s="5"/>
      <c r="H26" s="5"/>
      <c r="I26" s="5"/>
      <c r="J26" s="5"/>
    </row>
    <row r="27" spans="1:10" ht="13.5" customHeight="1" x14ac:dyDescent="0.25">
      <c r="A27" s="41" t="s">
        <v>50</v>
      </c>
      <c r="B27" s="5"/>
      <c r="C27" s="5"/>
      <c r="D27" s="5"/>
      <c r="E27" s="5"/>
      <c r="F27" s="5"/>
      <c r="G27" s="5"/>
      <c r="H27" s="5"/>
      <c r="I27" s="5"/>
      <c r="J27" s="5"/>
    </row>
    <row r="28" spans="1:10" ht="15" x14ac:dyDescent="0.25">
      <c r="A28" s="11" t="s">
        <v>53</v>
      </c>
    </row>
    <row r="29" spans="1:10" ht="13.5" customHeight="1" x14ac:dyDescent="0.25">
      <c r="A29" s="42" t="s">
        <v>54</v>
      </c>
      <c r="B29" s="5"/>
      <c r="C29" s="5"/>
      <c r="D29" s="5"/>
      <c r="E29" s="5"/>
      <c r="F29" s="5"/>
      <c r="G29" s="5"/>
      <c r="H29" s="5"/>
      <c r="I29" s="5"/>
      <c r="J29" s="5"/>
    </row>
    <row r="30" spans="1:10" ht="13.5" customHeight="1" x14ac:dyDescent="0.25">
      <c r="A30" s="42" t="s">
        <v>67</v>
      </c>
      <c r="B30" s="5"/>
      <c r="C30" s="5"/>
      <c r="D30" s="5"/>
      <c r="E30" s="5"/>
      <c r="F30" s="5"/>
      <c r="G30" s="5"/>
      <c r="H30" s="5"/>
      <c r="I30" s="5"/>
      <c r="J30" s="5"/>
    </row>
    <row r="31" spans="1:10" ht="13.5" customHeight="1" x14ac:dyDescent="0.25">
      <c r="A31" s="5"/>
      <c r="B31" s="5"/>
      <c r="C31" s="5"/>
      <c r="D31" s="5"/>
      <c r="E31" s="5"/>
      <c r="F31" s="5"/>
      <c r="G31" s="5"/>
      <c r="H31" s="5"/>
      <c r="I31" s="5"/>
      <c r="J31" s="5"/>
    </row>
    <row r="32" spans="1:10" ht="13.5" customHeight="1" x14ac:dyDescent="0.25">
      <c r="A32" s="3" t="s">
        <v>52</v>
      </c>
      <c r="B32" s="5"/>
      <c r="C32" s="5"/>
      <c r="D32" s="5"/>
      <c r="E32" s="5"/>
      <c r="F32" s="5"/>
      <c r="G32" s="5"/>
      <c r="H32" s="5"/>
      <c r="I32" s="5"/>
      <c r="J32" s="5"/>
    </row>
    <row r="33" spans="1:10" ht="13.5" customHeight="1" x14ac:dyDescent="0.25">
      <c r="A33" s="5"/>
      <c r="B33" s="5"/>
      <c r="C33" s="5"/>
      <c r="D33" s="5"/>
      <c r="E33" s="5"/>
      <c r="F33" s="5"/>
      <c r="G33" s="5"/>
      <c r="H33" s="5"/>
      <c r="I33" s="5"/>
      <c r="J33" s="5"/>
    </row>
    <row r="34" spans="1:10" ht="13.5" customHeight="1" x14ac:dyDescent="0.25">
      <c r="A34" s="5"/>
      <c r="B34" s="5"/>
      <c r="C34" s="5"/>
      <c r="D34" s="5"/>
      <c r="E34" s="5"/>
      <c r="F34" s="5"/>
      <c r="G34" s="5"/>
      <c r="H34" s="5"/>
      <c r="I34" s="5"/>
      <c r="J34" s="5"/>
    </row>
    <row r="35" spans="1:10" ht="13.5" customHeight="1" x14ac:dyDescent="0.25">
      <c r="A35" s="5"/>
      <c r="B35" s="5"/>
      <c r="C35" s="5"/>
      <c r="D35" s="5"/>
      <c r="E35" s="5"/>
      <c r="F35" s="5"/>
      <c r="G35" s="5"/>
      <c r="H35" s="5"/>
      <c r="I35" s="5"/>
      <c r="J35" s="5"/>
    </row>
    <row r="36" spans="1:10" ht="13.5" customHeight="1" x14ac:dyDescent="0.25">
      <c r="A36" s="5"/>
      <c r="B36" s="5"/>
      <c r="C36" s="5"/>
      <c r="D36" s="5"/>
      <c r="E36" s="5"/>
      <c r="F36" s="5"/>
      <c r="G36" s="5"/>
      <c r="H36" s="5"/>
      <c r="I36" s="5"/>
      <c r="J36" s="5"/>
    </row>
    <row r="37" spans="1:10" ht="13.5" customHeight="1" x14ac:dyDescent="0.25">
      <c r="A37" s="5"/>
      <c r="B37" s="5"/>
      <c r="C37" s="5"/>
      <c r="D37" s="5"/>
      <c r="E37" s="5"/>
      <c r="F37" s="5"/>
      <c r="G37" s="5"/>
      <c r="H37" s="5"/>
      <c r="I37" s="5"/>
      <c r="J37" s="5"/>
    </row>
    <row r="38" spans="1:10" ht="13.5" customHeight="1" x14ac:dyDescent="0.25">
      <c r="A38" s="5"/>
      <c r="B38" s="5"/>
      <c r="C38" s="5"/>
      <c r="D38" s="5"/>
      <c r="E38" s="5"/>
      <c r="F38" s="5"/>
      <c r="G38" s="5"/>
      <c r="H38" s="5"/>
      <c r="I38" s="5"/>
      <c r="J38" s="5"/>
    </row>
    <row r="39" spans="1:10" ht="13.5" customHeight="1" x14ac:dyDescent="0.25">
      <c r="A39" s="5"/>
      <c r="B39" s="5"/>
      <c r="C39" s="5"/>
      <c r="D39" s="5"/>
      <c r="E39" s="5"/>
      <c r="F39" s="5"/>
      <c r="G39" s="5"/>
      <c r="H39" s="5"/>
      <c r="I39" s="5"/>
      <c r="J39" s="5"/>
    </row>
    <row r="40" spans="1:10" ht="13.5" customHeight="1" x14ac:dyDescent="0.25">
      <c r="A40" s="5"/>
      <c r="B40" s="5"/>
      <c r="C40" s="5"/>
      <c r="D40" s="5"/>
      <c r="E40" s="5"/>
      <c r="F40" s="5"/>
      <c r="G40" s="5"/>
      <c r="H40" s="5"/>
      <c r="I40" s="5"/>
      <c r="J40" s="5"/>
    </row>
    <row r="41" spans="1:10" ht="13.5" customHeight="1" x14ac:dyDescent="0.25">
      <c r="A41" s="5"/>
      <c r="B41" s="5"/>
      <c r="C41" s="5"/>
      <c r="D41" s="5"/>
      <c r="E41" s="5"/>
      <c r="F41" s="5"/>
      <c r="G41" s="5"/>
      <c r="H41" s="5"/>
      <c r="I41" s="5"/>
      <c r="J41" s="5"/>
    </row>
    <row r="42" spans="1:10" ht="13.5" customHeight="1" x14ac:dyDescent="0.25">
      <c r="A42" s="5"/>
      <c r="B42" s="5"/>
      <c r="C42" s="5"/>
      <c r="D42" s="5"/>
      <c r="E42" s="5"/>
      <c r="F42" s="5"/>
      <c r="G42" s="5"/>
      <c r="H42" s="5"/>
      <c r="I42" s="5"/>
      <c r="J42" s="5"/>
    </row>
    <row r="43" spans="1:10" ht="13.5" customHeight="1" x14ac:dyDescent="0.25">
      <c r="A43" s="5"/>
      <c r="B43" s="5"/>
      <c r="C43" s="5"/>
      <c r="D43" s="5"/>
      <c r="E43" s="5"/>
      <c r="F43" s="5"/>
      <c r="G43" s="5"/>
      <c r="H43" s="5"/>
      <c r="I43" s="5"/>
      <c r="J43" s="5"/>
    </row>
    <row r="44" spans="1:10" ht="13.5" customHeight="1" x14ac:dyDescent="0.25">
      <c r="A44" s="5"/>
      <c r="B44" s="5"/>
      <c r="C44" s="5"/>
      <c r="D44" s="5"/>
      <c r="E44" s="5"/>
      <c r="F44" s="5"/>
      <c r="G44" s="5"/>
      <c r="H44" s="5"/>
      <c r="I44" s="5"/>
      <c r="J44" s="5"/>
    </row>
  </sheetData>
  <mergeCells count="5">
    <mergeCell ref="A3:J3"/>
    <mergeCell ref="A10:J10"/>
    <mergeCell ref="A17:J17"/>
    <mergeCell ref="A24:J24"/>
    <mergeCell ref="A1:J1"/>
  </mergeCells>
  <hyperlinks>
    <hyperlink ref="A32" location="Contents!A1" display="Back to contents" xr:uid="{224EB9C6-F069-4467-9885-60C6C8BF23F4}"/>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CE8B-B564-48D6-A0C0-27C45731696A}">
  <dimension ref="A1:P237"/>
  <sheetViews>
    <sheetView zoomScaleNormal="100" workbookViewId="0">
      <pane ySplit="2" topLeftCell="A3" activePane="bottomLeft" state="frozen"/>
      <selection pane="bottomLeft" sqref="A1:O1"/>
    </sheetView>
  </sheetViews>
  <sheetFormatPr defaultColWidth="9.140625" defaultRowHeight="15" x14ac:dyDescent="0.25"/>
  <cols>
    <col min="1" max="1" width="3.5703125" style="1" customWidth="1"/>
    <col min="2" max="2" width="18.140625" style="1" customWidth="1"/>
    <col min="3" max="12" width="9.28515625" style="1" bestFit="1" customWidth="1"/>
    <col min="13" max="13" width="10.140625" style="1" customWidth="1"/>
    <col min="14" max="14" width="9.140625" style="5"/>
    <col min="15" max="16384" width="9.140625" style="1"/>
  </cols>
  <sheetData>
    <row r="1" spans="1:16" x14ac:dyDescent="0.25">
      <c r="A1" s="75" t="s">
        <v>78</v>
      </c>
      <c r="B1" s="75"/>
      <c r="C1" s="75"/>
      <c r="D1" s="75"/>
      <c r="E1" s="75"/>
      <c r="F1" s="75"/>
      <c r="G1" s="75"/>
      <c r="H1" s="75"/>
      <c r="I1" s="75"/>
      <c r="J1" s="75"/>
      <c r="K1" s="75"/>
      <c r="L1" s="75"/>
      <c r="M1" s="75"/>
      <c r="N1" s="75"/>
      <c r="O1" s="75"/>
    </row>
    <row r="2" spans="1:16" x14ac:dyDescent="0.25">
      <c r="A2" s="38"/>
      <c r="B2" s="4"/>
      <c r="C2" s="14" t="s">
        <v>13</v>
      </c>
      <c r="D2" s="14" t="s">
        <v>14</v>
      </c>
      <c r="E2" s="14" t="s">
        <v>15</v>
      </c>
      <c r="F2" s="14" t="s">
        <v>16</v>
      </c>
      <c r="G2" s="14" t="s">
        <v>17</v>
      </c>
      <c r="H2" s="14" t="s">
        <v>18</v>
      </c>
      <c r="I2" s="14" t="s">
        <v>19</v>
      </c>
      <c r="J2" s="14" t="s">
        <v>20</v>
      </c>
      <c r="K2" s="14" t="s">
        <v>21</v>
      </c>
      <c r="L2" s="14" t="s">
        <v>22</v>
      </c>
      <c r="M2" s="14" t="s">
        <v>23</v>
      </c>
      <c r="N2" s="14" t="s">
        <v>71</v>
      </c>
      <c r="O2" s="14" t="s">
        <v>72</v>
      </c>
      <c r="P2" s="14" t="s">
        <v>84</v>
      </c>
    </row>
    <row r="3" spans="1:16" x14ac:dyDescent="0.25">
      <c r="A3" s="65" t="s">
        <v>28</v>
      </c>
      <c r="B3" s="65"/>
      <c r="C3" s="65"/>
      <c r="D3" s="65"/>
      <c r="E3" s="65"/>
      <c r="F3" s="65"/>
      <c r="G3" s="65"/>
      <c r="H3" s="65"/>
      <c r="I3" s="65"/>
      <c r="J3" s="65"/>
      <c r="K3" s="65"/>
      <c r="L3" s="65"/>
      <c r="M3" s="65"/>
      <c r="N3" s="65"/>
      <c r="O3" s="65"/>
    </row>
    <row r="4" spans="1:16" x14ac:dyDescent="0.25">
      <c r="A4" s="5" t="s">
        <v>36</v>
      </c>
      <c r="B4" s="5"/>
      <c r="C4" s="5"/>
      <c r="D4" s="5"/>
      <c r="E4" s="5"/>
      <c r="F4" s="5"/>
      <c r="G4" s="5"/>
      <c r="H4" s="5"/>
      <c r="I4" s="5"/>
      <c r="J4" s="5"/>
      <c r="K4" s="5"/>
      <c r="L4" s="5"/>
      <c r="M4" s="5"/>
      <c r="O4" s="5"/>
    </row>
    <row r="5" spans="1:16" x14ac:dyDescent="0.25">
      <c r="A5" s="5"/>
      <c r="B5" s="5" t="s">
        <v>5</v>
      </c>
      <c r="C5" s="27" t="s">
        <v>42</v>
      </c>
      <c r="D5" s="27" t="s">
        <v>42</v>
      </c>
      <c r="E5" s="27" t="s">
        <v>42</v>
      </c>
      <c r="F5" s="27" t="s">
        <v>42</v>
      </c>
      <c r="G5" s="27" t="s">
        <v>42</v>
      </c>
      <c r="H5" s="13">
        <v>0</v>
      </c>
      <c r="I5" s="13">
        <v>0.25777548</v>
      </c>
      <c r="J5" s="13">
        <v>0.26098133000000001</v>
      </c>
      <c r="K5" s="13">
        <v>0.23478563999999999</v>
      </c>
      <c r="L5" s="13">
        <v>0.26194791000000001</v>
      </c>
      <c r="M5" s="13">
        <v>0.20920551506229096</v>
      </c>
      <c r="N5" s="13">
        <v>0.14215353359999999</v>
      </c>
      <c r="O5" s="13">
        <v>0.1770810729</v>
      </c>
      <c r="P5" s="13">
        <v>0.16992658839999999</v>
      </c>
    </row>
    <row r="6" spans="1:16" x14ac:dyDescent="0.25">
      <c r="A6" s="5"/>
      <c r="B6" s="5" t="s">
        <v>6</v>
      </c>
      <c r="C6" s="27" t="s">
        <v>42</v>
      </c>
      <c r="D6" s="27" t="s">
        <v>42</v>
      </c>
      <c r="E6" s="27" t="s">
        <v>42</v>
      </c>
      <c r="F6" s="27" t="s">
        <v>42</v>
      </c>
      <c r="G6" s="27" t="s">
        <v>42</v>
      </c>
      <c r="H6" s="13">
        <v>0</v>
      </c>
      <c r="I6" s="13">
        <v>0.81442108000000002</v>
      </c>
      <c r="J6" s="13">
        <v>0.77579379999999998</v>
      </c>
      <c r="K6" s="13">
        <v>0.74073217000000002</v>
      </c>
      <c r="L6" s="13">
        <v>0.81952274999999997</v>
      </c>
      <c r="M6" s="13">
        <v>0.80307923523911684</v>
      </c>
      <c r="N6" s="13">
        <v>0.82093665670000004</v>
      </c>
      <c r="O6" s="13">
        <v>0.73730119429999996</v>
      </c>
      <c r="P6" s="13">
        <v>0.77120528600000005</v>
      </c>
    </row>
    <row r="7" spans="1:16" x14ac:dyDescent="0.25">
      <c r="A7" s="5"/>
      <c r="B7" s="5" t="s">
        <v>11</v>
      </c>
      <c r="C7" s="27" t="s">
        <v>42</v>
      </c>
      <c r="D7" s="27" t="s">
        <v>42</v>
      </c>
      <c r="E7" s="27" t="s">
        <v>42</v>
      </c>
      <c r="F7" s="27" t="s">
        <v>42</v>
      </c>
      <c r="G7" s="27" t="s">
        <v>42</v>
      </c>
      <c r="H7" s="13">
        <v>1.0638359399999999</v>
      </c>
      <c r="I7" s="13">
        <v>1.0721965600000001</v>
      </c>
      <c r="J7" s="13">
        <v>1.0367751300000001</v>
      </c>
      <c r="K7" s="13">
        <v>0.97551781000000004</v>
      </c>
      <c r="L7" s="13">
        <v>1.0814706700000001</v>
      </c>
      <c r="M7" s="13">
        <v>1.0122847503014079</v>
      </c>
      <c r="N7" s="13">
        <v>0.96309019039999999</v>
      </c>
      <c r="O7" s="13">
        <v>0.91438226720000004</v>
      </c>
      <c r="P7" s="13">
        <v>0.94113187450000002</v>
      </c>
    </row>
    <row r="8" spans="1:16" x14ac:dyDescent="0.25">
      <c r="A8" s="5" t="s">
        <v>37</v>
      </c>
      <c r="B8" s="5"/>
      <c r="C8" s="13"/>
      <c r="D8" s="13"/>
      <c r="E8" s="13"/>
      <c r="F8" s="13"/>
      <c r="G8" s="13"/>
      <c r="H8" s="13"/>
      <c r="I8" s="13"/>
      <c r="J8" s="13"/>
      <c r="K8" s="13"/>
      <c r="L8" s="13"/>
      <c r="M8" s="13"/>
      <c r="N8" s="13"/>
      <c r="O8" s="13"/>
    </row>
    <row r="9" spans="1:16" x14ac:dyDescent="0.25">
      <c r="A9" s="5"/>
      <c r="B9" s="5" t="s">
        <v>5</v>
      </c>
      <c r="C9" s="27" t="s">
        <v>42</v>
      </c>
      <c r="D9" s="27" t="s">
        <v>42</v>
      </c>
      <c r="E9" s="27" t="s">
        <v>42</v>
      </c>
      <c r="F9" s="27" t="s">
        <v>42</v>
      </c>
      <c r="G9" s="27" t="s">
        <v>42</v>
      </c>
      <c r="H9" s="13">
        <v>0</v>
      </c>
      <c r="I9" s="13">
        <v>0.13274596</v>
      </c>
      <c r="J9" s="13">
        <v>0.159409</v>
      </c>
      <c r="K9" s="13">
        <v>0.12936681999999999</v>
      </c>
      <c r="L9" s="13">
        <v>0.13212044000000001</v>
      </c>
      <c r="M9" s="13">
        <v>0.14167489955249621</v>
      </c>
      <c r="N9" s="13">
        <v>0.18136493440000001</v>
      </c>
      <c r="O9" s="13">
        <v>0.1214235875</v>
      </c>
      <c r="P9" s="13">
        <v>9.9576881199999995E-2</v>
      </c>
    </row>
    <row r="10" spans="1:16" x14ac:dyDescent="0.25">
      <c r="A10" s="5"/>
      <c r="B10" s="5" t="s">
        <v>6</v>
      </c>
      <c r="C10" s="27" t="s">
        <v>42</v>
      </c>
      <c r="D10" s="27" t="s">
        <v>42</v>
      </c>
      <c r="E10" s="27" t="s">
        <v>42</v>
      </c>
      <c r="F10" s="27" t="s">
        <v>42</v>
      </c>
      <c r="G10" s="27" t="s">
        <v>42</v>
      </c>
      <c r="H10" s="13">
        <v>0</v>
      </c>
      <c r="I10" s="13">
        <v>0.49779737000000002</v>
      </c>
      <c r="J10" s="13">
        <v>0.6148633</v>
      </c>
      <c r="K10" s="13">
        <v>0.66993533999999999</v>
      </c>
      <c r="L10" s="13">
        <v>0.61656202999999998</v>
      </c>
      <c r="M10" s="13">
        <v>0.56197710155823499</v>
      </c>
      <c r="N10" s="13">
        <v>0.770800971</v>
      </c>
      <c r="O10" s="13">
        <v>0.53773303029999997</v>
      </c>
      <c r="P10" s="13">
        <v>0.60161032410000004</v>
      </c>
    </row>
    <row r="11" spans="1:16" x14ac:dyDescent="0.25">
      <c r="A11" s="5"/>
      <c r="B11" s="5" t="s">
        <v>11</v>
      </c>
      <c r="C11" s="27" t="s">
        <v>42</v>
      </c>
      <c r="D11" s="27" t="s">
        <v>42</v>
      </c>
      <c r="E11" s="27" t="s">
        <v>42</v>
      </c>
      <c r="F11" s="27" t="s">
        <v>42</v>
      </c>
      <c r="G11" s="27" t="s">
        <v>42</v>
      </c>
      <c r="H11" s="13">
        <v>0.68137203000000002</v>
      </c>
      <c r="I11" s="13">
        <v>0.63054332999999996</v>
      </c>
      <c r="J11" s="13">
        <v>0.77427230000000002</v>
      </c>
      <c r="K11" s="13">
        <v>0.79930215999999998</v>
      </c>
      <c r="L11" s="13">
        <v>0.74868246999999999</v>
      </c>
      <c r="M11" s="13">
        <v>0.70365200111073123</v>
      </c>
      <c r="N11" s="13">
        <v>0.95216590540000001</v>
      </c>
      <c r="O11" s="13">
        <v>0.65915661780000001</v>
      </c>
      <c r="P11" s="13">
        <v>0.70118720540000001</v>
      </c>
    </row>
    <row r="12" spans="1:16" x14ac:dyDescent="0.25">
      <c r="A12" s="5" t="s">
        <v>38</v>
      </c>
      <c r="B12" s="5"/>
      <c r="C12" s="13"/>
      <c r="D12" s="13"/>
      <c r="E12" s="13"/>
      <c r="F12" s="13"/>
      <c r="G12" s="13"/>
      <c r="H12" s="13"/>
      <c r="I12" s="13"/>
      <c r="J12" s="13"/>
      <c r="K12" s="13"/>
      <c r="L12" s="13"/>
      <c r="M12" s="13"/>
      <c r="N12" s="13"/>
      <c r="O12" s="13"/>
    </row>
    <row r="13" spans="1:16" x14ac:dyDescent="0.25">
      <c r="A13" s="5"/>
      <c r="B13" s="5" t="s">
        <v>5</v>
      </c>
      <c r="C13" s="27" t="s">
        <v>42</v>
      </c>
      <c r="D13" s="27" t="s">
        <v>42</v>
      </c>
      <c r="E13" s="27" t="s">
        <v>42</v>
      </c>
      <c r="F13" s="27" t="s">
        <v>42</v>
      </c>
      <c r="G13" s="27" t="s">
        <v>42</v>
      </c>
      <c r="H13" s="13">
        <v>0</v>
      </c>
      <c r="I13" s="13">
        <v>0.13294199000000001</v>
      </c>
      <c r="J13" s="13">
        <v>0.14693890000000001</v>
      </c>
      <c r="K13" s="13">
        <v>0.11839907</v>
      </c>
      <c r="L13" s="13">
        <v>9.5548549999999996E-2</v>
      </c>
      <c r="M13" s="13">
        <v>0.10129557034470883</v>
      </c>
      <c r="N13" s="13">
        <v>0.13490967800000001</v>
      </c>
      <c r="O13" s="13">
        <v>0.103560943</v>
      </c>
      <c r="P13" s="13">
        <v>0.1109199454</v>
      </c>
    </row>
    <row r="14" spans="1:16" x14ac:dyDescent="0.25">
      <c r="A14" s="5"/>
      <c r="B14" s="5" t="s">
        <v>6</v>
      </c>
      <c r="C14" s="27" t="s">
        <v>42</v>
      </c>
      <c r="D14" s="27" t="s">
        <v>42</v>
      </c>
      <c r="E14" s="27" t="s">
        <v>42</v>
      </c>
      <c r="F14" s="27" t="s">
        <v>42</v>
      </c>
      <c r="G14" s="27" t="s">
        <v>42</v>
      </c>
      <c r="H14" s="13">
        <v>0</v>
      </c>
      <c r="I14" s="13">
        <v>0.32496931000000001</v>
      </c>
      <c r="J14" s="13">
        <v>0.48489835999999997</v>
      </c>
      <c r="K14" s="13">
        <v>0.35519719999999999</v>
      </c>
      <c r="L14" s="13">
        <v>0.36626945</v>
      </c>
      <c r="M14" s="13">
        <v>0.33282830256118612</v>
      </c>
      <c r="N14" s="13">
        <v>0.41971899810000002</v>
      </c>
      <c r="O14" s="13">
        <v>0.49191447939999999</v>
      </c>
      <c r="P14" s="13">
        <v>0.46832865829999998</v>
      </c>
    </row>
    <row r="15" spans="1:16" x14ac:dyDescent="0.25">
      <c r="A15" s="5"/>
      <c r="B15" s="5" t="s">
        <v>11</v>
      </c>
      <c r="C15" s="27" t="s">
        <v>42</v>
      </c>
      <c r="D15" s="27" t="s">
        <v>42</v>
      </c>
      <c r="E15" s="27" t="s">
        <v>42</v>
      </c>
      <c r="F15" s="27" t="s">
        <v>42</v>
      </c>
      <c r="G15" s="27" t="s">
        <v>42</v>
      </c>
      <c r="H15" s="13">
        <v>0.51998659999999997</v>
      </c>
      <c r="I15" s="13">
        <v>0.45791130000000002</v>
      </c>
      <c r="J15" s="13">
        <v>0.63183725000000002</v>
      </c>
      <c r="K15" s="13">
        <v>0.47359626999999999</v>
      </c>
      <c r="L15" s="13">
        <v>0.46181800000000001</v>
      </c>
      <c r="M15" s="13">
        <v>0.43412387290589494</v>
      </c>
      <c r="N15" s="13">
        <v>0.5546286761</v>
      </c>
      <c r="O15" s="13">
        <v>0.59547542239999995</v>
      </c>
      <c r="P15" s="13">
        <v>0.57924860359999997</v>
      </c>
    </row>
    <row r="16" spans="1:16" x14ac:dyDescent="0.25">
      <c r="A16" s="5" t="s">
        <v>39</v>
      </c>
      <c r="B16" s="5"/>
      <c r="C16" s="13"/>
      <c r="D16" s="13"/>
      <c r="E16" s="13"/>
      <c r="F16" s="13"/>
      <c r="G16" s="13"/>
      <c r="H16" s="13"/>
      <c r="I16" s="13"/>
      <c r="J16" s="13"/>
      <c r="K16" s="13"/>
      <c r="L16" s="13"/>
      <c r="M16" s="13"/>
      <c r="N16" s="13"/>
      <c r="O16" s="13"/>
    </row>
    <row r="17" spans="1:16" x14ac:dyDescent="0.25">
      <c r="A17" s="5"/>
      <c r="B17" s="5" t="s">
        <v>5</v>
      </c>
      <c r="C17" s="27" t="s">
        <v>42</v>
      </c>
      <c r="D17" s="27" t="s">
        <v>42</v>
      </c>
      <c r="E17" s="27" t="s">
        <v>42</v>
      </c>
      <c r="F17" s="27" t="s">
        <v>42</v>
      </c>
      <c r="G17" s="27" t="s">
        <v>42</v>
      </c>
      <c r="H17" s="13">
        <v>0</v>
      </c>
      <c r="I17" s="13">
        <v>0.11159743</v>
      </c>
      <c r="J17" s="13">
        <v>4.114168E-2</v>
      </c>
      <c r="K17" s="13">
        <v>9.0247010000000003E-2</v>
      </c>
      <c r="L17" s="13">
        <v>4.820369E-2</v>
      </c>
      <c r="M17" s="13">
        <v>7.0873898796797438E-2</v>
      </c>
      <c r="N17" s="13">
        <v>4.8981311200000002E-2</v>
      </c>
      <c r="O17" s="13">
        <v>6.6139899099999996E-2</v>
      </c>
      <c r="P17" s="13">
        <v>8.5574493700000004E-2</v>
      </c>
    </row>
    <row r="18" spans="1:16" x14ac:dyDescent="0.25">
      <c r="A18" s="5"/>
      <c r="B18" s="5" t="s">
        <v>6</v>
      </c>
      <c r="C18" s="27" t="s">
        <v>42</v>
      </c>
      <c r="D18" s="27" t="s">
        <v>42</v>
      </c>
      <c r="E18" s="27" t="s">
        <v>42</v>
      </c>
      <c r="F18" s="27" t="s">
        <v>42</v>
      </c>
      <c r="G18" s="27" t="s">
        <v>42</v>
      </c>
      <c r="H18" s="13">
        <v>0</v>
      </c>
      <c r="I18" s="13">
        <v>0.33479228</v>
      </c>
      <c r="J18" s="13">
        <v>0.12342504</v>
      </c>
      <c r="K18" s="13">
        <v>0.18049401000000001</v>
      </c>
      <c r="L18" s="13">
        <v>0.38562952</v>
      </c>
      <c r="M18" s="13">
        <v>0.33074486105172141</v>
      </c>
      <c r="N18" s="13">
        <v>0.36735983389999999</v>
      </c>
      <c r="O18" s="13">
        <v>0.4188860277</v>
      </c>
      <c r="P18" s="13">
        <v>0.38508522150000002</v>
      </c>
    </row>
    <row r="19" spans="1:16" x14ac:dyDescent="0.25">
      <c r="A19" s="5"/>
      <c r="B19" s="5" t="s">
        <v>11</v>
      </c>
      <c r="C19" s="27" t="s">
        <v>42</v>
      </c>
      <c r="D19" s="27" t="s">
        <v>42</v>
      </c>
      <c r="E19" s="27" t="s">
        <v>42</v>
      </c>
      <c r="F19" s="27" t="s">
        <v>42</v>
      </c>
      <c r="G19" s="27" t="s">
        <v>42</v>
      </c>
      <c r="H19" s="13">
        <v>0.46780890000000003</v>
      </c>
      <c r="I19" s="13">
        <v>0.44638971</v>
      </c>
      <c r="J19" s="13">
        <v>0.16456672999999999</v>
      </c>
      <c r="K19" s="13">
        <v>0.27074102</v>
      </c>
      <c r="L19" s="13">
        <v>0.43383321000000002</v>
      </c>
      <c r="M19" s="13">
        <v>0.40161875984851886</v>
      </c>
      <c r="N19" s="13">
        <v>0.41634114500000002</v>
      </c>
      <c r="O19" s="13">
        <v>0.48502592680000001</v>
      </c>
      <c r="P19" s="13">
        <v>0.4706597152</v>
      </c>
    </row>
    <row r="20" spans="1:16" x14ac:dyDescent="0.25">
      <c r="A20" s="5" t="s">
        <v>40</v>
      </c>
      <c r="B20" s="5"/>
      <c r="C20" s="13"/>
      <c r="D20" s="13"/>
      <c r="E20" s="13"/>
      <c r="F20" s="13"/>
      <c r="G20" s="13"/>
      <c r="H20" s="13"/>
      <c r="I20" s="13"/>
      <c r="J20" s="13"/>
      <c r="K20" s="13"/>
      <c r="L20" s="13"/>
      <c r="M20" s="13"/>
      <c r="N20" s="13"/>
      <c r="O20" s="13"/>
    </row>
    <row r="21" spans="1:16" x14ac:dyDescent="0.25">
      <c r="A21" s="5"/>
      <c r="B21" s="5" t="s">
        <v>5</v>
      </c>
      <c r="C21" s="27" t="s">
        <v>42</v>
      </c>
      <c r="D21" s="27" t="s">
        <v>42</v>
      </c>
      <c r="E21" s="27" t="s">
        <v>42</v>
      </c>
      <c r="F21" s="27" t="s">
        <v>42</v>
      </c>
      <c r="G21" s="27" t="s">
        <v>42</v>
      </c>
      <c r="H21" s="13">
        <v>0</v>
      </c>
      <c r="I21" s="13">
        <v>0.13065831999999999</v>
      </c>
      <c r="J21" s="13">
        <v>6.6811419999999996E-2</v>
      </c>
      <c r="K21" s="13">
        <v>0.15250411999999999</v>
      </c>
      <c r="L21" s="13">
        <v>0.19131340999999999</v>
      </c>
      <c r="M21" s="13">
        <v>0.17328995308174519</v>
      </c>
      <c r="N21" s="13">
        <v>9.6177890599999996E-2</v>
      </c>
      <c r="O21" s="13">
        <v>0</v>
      </c>
      <c r="P21" s="13">
        <v>0.16787442990000001</v>
      </c>
    </row>
    <row r="22" spans="1:16" x14ac:dyDescent="0.25">
      <c r="A22" s="5"/>
      <c r="B22" s="5" t="s">
        <v>6</v>
      </c>
      <c r="C22" s="27" t="s">
        <v>42</v>
      </c>
      <c r="D22" s="27" t="s">
        <v>42</v>
      </c>
      <c r="E22" s="27" t="s">
        <v>42</v>
      </c>
      <c r="F22" s="27" t="s">
        <v>42</v>
      </c>
      <c r="G22" s="27" t="s">
        <v>42</v>
      </c>
      <c r="H22" s="13">
        <v>0</v>
      </c>
      <c r="I22" s="13">
        <v>0.65329161000000002</v>
      </c>
      <c r="J22" s="13">
        <v>0.80173709999999998</v>
      </c>
      <c r="K22" s="13">
        <v>1.1691982400000001</v>
      </c>
      <c r="L22" s="13">
        <v>0.28697012</v>
      </c>
      <c r="M22" s="13">
        <v>0.60651483578610821</v>
      </c>
      <c r="N22" s="13">
        <v>0.57706734380000002</v>
      </c>
      <c r="O22" s="13">
        <v>1.2951080237999999</v>
      </c>
      <c r="P22" s="13">
        <v>1.2310791528</v>
      </c>
    </row>
    <row r="23" spans="1:16" x14ac:dyDescent="0.25">
      <c r="A23" s="5"/>
      <c r="B23" s="5" t="s">
        <v>11</v>
      </c>
      <c r="C23" s="27" t="s">
        <v>42</v>
      </c>
      <c r="D23" s="27" t="s">
        <v>42</v>
      </c>
      <c r="E23" s="27" t="s">
        <v>42</v>
      </c>
      <c r="F23" s="27" t="s">
        <v>42</v>
      </c>
      <c r="G23" s="27" t="s">
        <v>42</v>
      </c>
      <c r="H23" s="13">
        <v>1.0766648700000001</v>
      </c>
      <c r="I23" s="13">
        <v>0.78394993000000002</v>
      </c>
      <c r="J23" s="13">
        <v>0.86854852000000005</v>
      </c>
      <c r="K23" s="13">
        <v>1.32170235</v>
      </c>
      <c r="L23" s="13">
        <v>0.47828354000000001</v>
      </c>
      <c r="M23" s="13">
        <v>0.77980478886785343</v>
      </c>
      <c r="N23" s="13">
        <v>0.67324523439999995</v>
      </c>
      <c r="O23" s="13">
        <v>1.2951080237999999</v>
      </c>
      <c r="P23" s="13">
        <v>1.3989535826999999</v>
      </c>
    </row>
    <row r="24" spans="1:16" x14ac:dyDescent="0.25">
      <c r="A24" s="6" t="s">
        <v>10</v>
      </c>
      <c r="B24" s="5"/>
      <c r="C24" s="13"/>
      <c r="D24" s="13"/>
      <c r="E24" s="13"/>
      <c r="F24" s="13"/>
      <c r="G24" s="13"/>
      <c r="H24" s="13"/>
      <c r="I24" s="13"/>
      <c r="J24" s="13"/>
      <c r="K24" s="13"/>
      <c r="L24" s="13"/>
      <c r="M24" s="13"/>
      <c r="N24" s="13"/>
      <c r="O24" s="13"/>
    </row>
    <row r="25" spans="1:16" x14ac:dyDescent="0.25">
      <c r="A25" s="5"/>
      <c r="B25" s="5" t="s">
        <v>5</v>
      </c>
      <c r="C25" s="27">
        <v>0.38</v>
      </c>
      <c r="D25" s="27">
        <v>0.32</v>
      </c>
      <c r="E25" s="27">
        <v>0.32</v>
      </c>
      <c r="F25" s="27">
        <v>0.28000000000000003</v>
      </c>
      <c r="G25" s="27">
        <v>0.26</v>
      </c>
      <c r="H25" s="13">
        <v>0.19</v>
      </c>
      <c r="I25" s="13">
        <v>0.17</v>
      </c>
      <c r="J25" s="13">
        <v>0.16</v>
      </c>
      <c r="K25" s="13">
        <v>0.16</v>
      </c>
      <c r="L25" s="13">
        <v>0.17</v>
      </c>
      <c r="M25" s="13">
        <v>0.15291849189517834</v>
      </c>
      <c r="N25" s="13">
        <v>0.1406992956</v>
      </c>
      <c r="O25" s="13">
        <v>0.1307664288</v>
      </c>
      <c r="P25" s="13">
        <v>0.12467313519999999</v>
      </c>
    </row>
    <row r="26" spans="1:16" x14ac:dyDescent="0.25">
      <c r="A26" s="5"/>
      <c r="B26" s="5" t="s">
        <v>6</v>
      </c>
      <c r="C26" s="27">
        <v>0.87</v>
      </c>
      <c r="D26" s="27">
        <v>0.76</v>
      </c>
      <c r="E26" s="27">
        <v>0.69</v>
      </c>
      <c r="F26" s="27">
        <v>0.64</v>
      </c>
      <c r="G26" s="27">
        <v>0.56000000000000005</v>
      </c>
      <c r="H26" s="13">
        <v>0.55000000000000004</v>
      </c>
      <c r="I26" s="13">
        <v>0.55000000000000004</v>
      </c>
      <c r="J26" s="13">
        <v>0.55000000000000004</v>
      </c>
      <c r="K26" s="13">
        <v>0.56999999999999995</v>
      </c>
      <c r="L26" s="13">
        <v>0.59</v>
      </c>
      <c r="M26" s="13">
        <v>0.58901937618883504</v>
      </c>
      <c r="N26" s="13">
        <v>0.6719109218</v>
      </c>
      <c r="O26" s="13">
        <v>0.58912298330000001</v>
      </c>
      <c r="P26" s="13">
        <v>0.6260468186</v>
      </c>
    </row>
    <row r="27" spans="1:16" x14ac:dyDescent="0.25">
      <c r="A27" s="5"/>
      <c r="B27" s="6" t="s">
        <v>11</v>
      </c>
      <c r="C27" s="18">
        <v>1.24</v>
      </c>
      <c r="D27" s="18">
        <v>1.08</v>
      </c>
      <c r="E27" s="18">
        <v>1.01</v>
      </c>
      <c r="F27" s="18">
        <v>0.93</v>
      </c>
      <c r="G27" s="18">
        <v>0.83</v>
      </c>
      <c r="H27" s="18">
        <v>0.75</v>
      </c>
      <c r="I27" s="18">
        <v>0.72</v>
      </c>
      <c r="J27" s="18">
        <v>0.72</v>
      </c>
      <c r="K27" s="18">
        <v>0.73</v>
      </c>
      <c r="L27" s="18">
        <v>0.76</v>
      </c>
      <c r="M27" s="18">
        <v>0.74193786808401341</v>
      </c>
      <c r="N27" s="13">
        <v>0.81261021739999995</v>
      </c>
      <c r="O27" s="13">
        <v>0.71988941200000001</v>
      </c>
      <c r="P27" s="13">
        <v>0.75071995380000001</v>
      </c>
    </row>
    <row r="28" spans="1:16" x14ac:dyDescent="0.25">
      <c r="A28" s="65" t="s">
        <v>29</v>
      </c>
      <c r="B28" s="65"/>
      <c r="C28" s="65"/>
      <c r="D28" s="65"/>
      <c r="E28" s="65"/>
      <c r="F28" s="65"/>
      <c r="G28" s="65"/>
      <c r="H28" s="65"/>
      <c r="I28" s="65"/>
      <c r="J28" s="65"/>
      <c r="K28" s="65"/>
      <c r="L28" s="65"/>
      <c r="M28" s="65"/>
      <c r="N28" s="65"/>
      <c r="O28" s="65"/>
    </row>
    <row r="29" spans="1:16" x14ac:dyDescent="0.25">
      <c r="A29" s="5" t="s">
        <v>36</v>
      </c>
      <c r="B29" s="5"/>
      <c r="C29" s="5"/>
      <c r="D29" s="5"/>
      <c r="E29" s="5"/>
      <c r="F29" s="5"/>
      <c r="G29" s="5"/>
      <c r="H29" s="5"/>
      <c r="I29" s="5"/>
      <c r="J29" s="5"/>
      <c r="K29" s="5"/>
      <c r="L29" s="5"/>
      <c r="M29" s="5"/>
      <c r="N29" s="13"/>
      <c r="O29" s="13"/>
    </row>
    <row r="30" spans="1:16" x14ac:dyDescent="0.25">
      <c r="A30" s="5"/>
      <c r="B30" s="5" t="s">
        <v>5</v>
      </c>
      <c r="C30" s="27" t="s">
        <v>42</v>
      </c>
      <c r="D30" s="27" t="s">
        <v>42</v>
      </c>
      <c r="E30" s="27" t="s">
        <v>42</v>
      </c>
      <c r="F30" s="27" t="s">
        <v>42</v>
      </c>
      <c r="G30" s="27" t="s">
        <v>42</v>
      </c>
      <c r="H30" s="13">
        <v>0</v>
      </c>
      <c r="I30" s="13">
        <v>0.15087529</v>
      </c>
      <c r="J30" s="13">
        <v>0.13990387000000001</v>
      </c>
      <c r="K30" s="13">
        <v>0.14431452</v>
      </c>
      <c r="L30" s="13">
        <v>0.11984195</v>
      </c>
      <c r="M30" s="23">
        <v>0.1218238026511726</v>
      </c>
      <c r="N30" s="13">
        <v>6.3861310300000002E-2</v>
      </c>
      <c r="O30" s="13">
        <v>0.16912967170000001</v>
      </c>
      <c r="P30" s="13">
        <v>0.1390446997</v>
      </c>
    </row>
    <row r="31" spans="1:16" x14ac:dyDescent="0.25">
      <c r="A31" s="5"/>
      <c r="B31" s="5" t="s">
        <v>6</v>
      </c>
      <c r="C31" s="27" t="s">
        <v>42</v>
      </c>
      <c r="D31" s="27" t="s">
        <v>42</v>
      </c>
      <c r="E31" s="27" t="s">
        <v>42</v>
      </c>
      <c r="F31" s="27" t="s">
        <v>42</v>
      </c>
      <c r="G31" s="27" t="s">
        <v>42</v>
      </c>
      <c r="H31" s="13">
        <v>0</v>
      </c>
      <c r="I31" s="13">
        <v>0.89806722000000005</v>
      </c>
      <c r="J31" s="13">
        <v>0.88139438999999997</v>
      </c>
      <c r="K31" s="13">
        <v>0.92773622</v>
      </c>
      <c r="L31" s="13">
        <v>0.78954696000000002</v>
      </c>
      <c r="M31" s="23">
        <v>0.85993272459651238</v>
      </c>
      <c r="N31" s="13">
        <v>0.69537871179999999</v>
      </c>
      <c r="O31" s="13">
        <v>0.81962840910000001</v>
      </c>
      <c r="P31" s="13">
        <v>0.87218947999999996</v>
      </c>
    </row>
    <row r="32" spans="1:16" x14ac:dyDescent="0.25">
      <c r="A32" s="5"/>
      <c r="B32" s="5" t="s">
        <v>11</v>
      </c>
      <c r="C32" s="27" t="s">
        <v>42</v>
      </c>
      <c r="D32" s="27" t="s">
        <v>42</v>
      </c>
      <c r="E32" s="27" t="s">
        <v>42</v>
      </c>
      <c r="F32" s="27" t="s">
        <v>42</v>
      </c>
      <c r="G32" s="27" t="s">
        <v>42</v>
      </c>
      <c r="H32" s="13">
        <v>0.89046997000000006</v>
      </c>
      <c r="I32" s="13">
        <v>1.0489425100000001</v>
      </c>
      <c r="J32" s="13">
        <v>1.02129827</v>
      </c>
      <c r="K32" s="13">
        <v>1.0720507399999999</v>
      </c>
      <c r="L32" s="13">
        <v>0.90938890999999999</v>
      </c>
      <c r="M32" s="23">
        <v>0.98175652724768492</v>
      </c>
      <c r="N32" s="13">
        <v>0.75924002199999996</v>
      </c>
      <c r="O32" s="13">
        <v>0.98875808080000005</v>
      </c>
      <c r="P32" s="13">
        <v>1.0112341797</v>
      </c>
    </row>
    <row r="33" spans="1:16" x14ac:dyDescent="0.25">
      <c r="A33" s="5" t="s">
        <v>37</v>
      </c>
      <c r="B33" s="5"/>
      <c r="C33" s="13"/>
      <c r="D33" s="13"/>
      <c r="E33" s="13"/>
      <c r="F33" s="13"/>
      <c r="G33" s="13"/>
      <c r="H33" s="13"/>
      <c r="I33" s="13"/>
      <c r="J33" s="13"/>
      <c r="K33" s="13"/>
      <c r="L33" s="13"/>
      <c r="M33" s="13"/>
      <c r="N33" s="13"/>
      <c r="O33" s="13"/>
    </row>
    <row r="34" spans="1:16" x14ac:dyDescent="0.25">
      <c r="A34" s="5"/>
      <c r="B34" s="5" t="s">
        <v>5</v>
      </c>
      <c r="C34" s="27" t="s">
        <v>42</v>
      </c>
      <c r="D34" s="27" t="s">
        <v>42</v>
      </c>
      <c r="E34" s="27" t="s">
        <v>42</v>
      </c>
      <c r="F34" s="27" t="s">
        <v>42</v>
      </c>
      <c r="G34" s="27" t="s">
        <v>42</v>
      </c>
      <c r="H34" s="13">
        <v>0</v>
      </c>
      <c r="I34" s="13">
        <v>0.176632173</v>
      </c>
      <c r="J34" s="13">
        <v>0.12824825100000001</v>
      </c>
      <c r="K34" s="13">
        <v>0.141695242</v>
      </c>
      <c r="L34" s="13">
        <v>0.115795812</v>
      </c>
      <c r="M34" s="23">
        <v>0.14008581553292276</v>
      </c>
      <c r="N34" s="13">
        <v>0.104142421</v>
      </c>
      <c r="O34" s="13">
        <v>0.16116211150000001</v>
      </c>
      <c r="P34" s="13">
        <v>0.23206919810000001</v>
      </c>
    </row>
    <row r="35" spans="1:16" x14ac:dyDescent="0.25">
      <c r="A35" s="5"/>
      <c r="B35" s="5" t="s">
        <v>6</v>
      </c>
      <c r="C35" s="27" t="s">
        <v>42</v>
      </c>
      <c r="D35" s="27" t="s">
        <v>42</v>
      </c>
      <c r="E35" s="27" t="s">
        <v>42</v>
      </c>
      <c r="F35" s="27" t="s">
        <v>42</v>
      </c>
      <c r="G35" s="27" t="s">
        <v>42</v>
      </c>
      <c r="H35" s="13">
        <v>0</v>
      </c>
      <c r="I35" s="13">
        <v>0.74916404299999995</v>
      </c>
      <c r="J35" s="13">
        <v>0.71119484799999999</v>
      </c>
      <c r="K35" s="13">
        <v>0.571841512</v>
      </c>
      <c r="L35" s="13">
        <v>0.61055973600000002</v>
      </c>
      <c r="M35" s="23">
        <v>0.56553162566994741</v>
      </c>
      <c r="N35" s="13">
        <v>0.59361179980000001</v>
      </c>
      <c r="O35" s="13">
        <v>0.60672794929999996</v>
      </c>
      <c r="P35" s="13">
        <v>0.50857717879999997</v>
      </c>
    </row>
    <row r="36" spans="1:16" x14ac:dyDescent="0.25">
      <c r="A36" s="5"/>
      <c r="B36" s="5" t="s">
        <v>11</v>
      </c>
      <c r="C36" s="27" t="s">
        <v>42</v>
      </c>
      <c r="D36" s="27" t="s">
        <v>42</v>
      </c>
      <c r="E36" s="27" t="s">
        <v>42</v>
      </c>
      <c r="F36" s="27" t="s">
        <v>42</v>
      </c>
      <c r="G36" s="27" t="s">
        <v>42</v>
      </c>
      <c r="H36" s="13">
        <v>0.81395559200000001</v>
      </c>
      <c r="I36" s="13">
        <v>0.92579621499999998</v>
      </c>
      <c r="J36" s="13">
        <v>0.83944309900000003</v>
      </c>
      <c r="K36" s="13">
        <v>0.71353675400000005</v>
      </c>
      <c r="L36" s="13">
        <v>0.72635554800000002</v>
      </c>
      <c r="M36" s="23">
        <v>0.70561744120287029</v>
      </c>
      <c r="N36" s="13">
        <v>0.69775422080000005</v>
      </c>
      <c r="O36" s="13">
        <v>0.7678900609</v>
      </c>
      <c r="P36" s="13">
        <v>0.74064637690000001</v>
      </c>
    </row>
    <row r="37" spans="1:16" x14ac:dyDescent="0.25">
      <c r="A37" s="5" t="s">
        <v>38</v>
      </c>
      <c r="B37" s="5"/>
      <c r="C37" s="13"/>
      <c r="D37" s="13"/>
      <c r="E37" s="13"/>
      <c r="F37" s="13"/>
      <c r="G37" s="13"/>
      <c r="H37" s="13"/>
      <c r="I37" s="13"/>
      <c r="J37" s="13"/>
      <c r="K37" s="13"/>
      <c r="L37" s="13"/>
      <c r="M37" s="13"/>
      <c r="N37" s="13"/>
      <c r="O37" s="13"/>
    </row>
    <row r="38" spans="1:16" x14ac:dyDescent="0.25">
      <c r="A38" s="5"/>
      <c r="B38" s="5" t="s">
        <v>5</v>
      </c>
      <c r="C38" s="27" t="s">
        <v>42</v>
      </c>
      <c r="D38" s="27" t="s">
        <v>42</v>
      </c>
      <c r="E38" s="27" t="s">
        <v>42</v>
      </c>
      <c r="F38" s="27" t="s">
        <v>42</v>
      </c>
      <c r="G38" s="27" t="s">
        <v>42</v>
      </c>
      <c r="H38" s="13">
        <v>0</v>
      </c>
      <c r="I38" s="13">
        <v>3.147896E-2</v>
      </c>
      <c r="J38" s="13">
        <v>7.8024665000000007E-2</v>
      </c>
      <c r="K38" s="13">
        <v>0.11132634199999999</v>
      </c>
      <c r="L38" s="13">
        <v>9.0619519999999995E-2</v>
      </c>
      <c r="M38" s="23">
        <v>0.12661566868900026</v>
      </c>
      <c r="N38" s="13">
        <v>6.2002686799999998E-2</v>
      </c>
      <c r="O38" s="13">
        <v>0.11095495230000001</v>
      </c>
      <c r="P38" s="13">
        <v>0.2018459732</v>
      </c>
    </row>
    <row r="39" spans="1:16" x14ac:dyDescent="0.25">
      <c r="A39" s="5"/>
      <c r="B39" s="5" t="s">
        <v>6</v>
      </c>
      <c r="C39" s="27" t="s">
        <v>42</v>
      </c>
      <c r="D39" s="27" t="s">
        <v>42</v>
      </c>
      <c r="E39" s="27" t="s">
        <v>42</v>
      </c>
      <c r="F39" s="27" t="s">
        <v>42</v>
      </c>
      <c r="G39" s="27" t="s">
        <v>42</v>
      </c>
      <c r="H39" s="13">
        <v>0</v>
      </c>
      <c r="I39" s="13">
        <v>0.393487003</v>
      </c>
      <c r="J39" s="13">
        <v>0.29649372800000001</v>
      </c>
      <c r="K39" s="13">
        <v>0.42304009999999997</v>
      </c>
      <c r="L39" s="13">
        <v>0.385132961</v>
      </c>
      <c r="M39" s="23">
        <v>0.35874439461883412</v>
      </c>
      <c r="N39" s="13">
        <v>0.43401880749999999</v>
      </c>
      <c r="O39" s="13">
        <v>0.4623123012</v>
      </c>
      <c r="P39" s="13">
        <v>0.25689487490000001</v>
      </c>
    </row>
    <row r="40" spans="1:16" x14ac:dyDescent="0.25">
      <c r="A40" s="5"/>
      <c r="B40" s="5" t="s">
        <v>11</v>
      </c>
      <c r="C40" s="27" t="s">
        <v>42</v>
      </c>
      <c r="D40" s="27" t="s">
        <v>42</v>
      </c>
      <c r="E40" s="27" t="s">
        <v>42</v>
      </c>
      <c r="F40" s="27" t="s">
        <v>42</v>
      </c>
      <c r="G40" s="27" t="s">
        <v>42</v>
      </c>
      <c r="H40" s="13">
        <v>0.51021499800000003</v>
      </c>
      <c r="I40" s="13">
        <v>0.424965963</v>
      </c>
      <c r="J40" s="13">
        <v>0.374518393</v>
      </c>
      <c r="K40" s="13">
        <v>0.53436644200000005</v>
      </c>
      <c r="L40" s="13">
        <v>0.47575248199999998</v>
      </c>
      <c r="M40" s="23">
        <v>0.48536006330783438</v>
      </c>
      <c r="N40" s="13">
        <v>0.49602149429999998</v>
      </c>
      <c r="O40" s="13">
        <v>0.57326725349999996</v>
      </c>
      <c r="P40" s="13">
        <v>0.45874084809999999</v>
      </c>
    </row>
    <row r="41" spans="1:16" x14ac:dyDescent="0.25">
      <c r="A41" s="5" t="s">
        <v>39</v>
      </c>
      <c r="B41" s="5"/>
      <c r="C41" s="13"/>
      <c r="D41" s="13"/>
      <c r="E41" s="13"/>
      <c r="F41" s="13"/>
      <c r="G41" s="13"/>
      <c r="H41" s="13"/>
      <c r="I41" s="13"/>
      <c r="J41" s="13"/>
      <c r="K41" s="13"/>
      <c r="L41" s="13"/>
      <c r="M41" s="13"/>
      <c r="N41" s="13"/>
      <c r="O41" s="13"/>
    </row>
    <row r="42" spans="1:16" x14ac:dyDescent="0.25">
      <c r="A42" s="5"/>
      <c r="B42" s="5" t="s">
        <v>5</v>
      </c>
      <c r="C42" s="27" t="s">
        <v>42</v>
      </c>
      <c r="D42" s="27" t="s">
        <v>42</v>
      </c>
      <c r="E42" s="27" t="s">
        <v>42</v>
      </c>
      <c r="F42" s="27" t="s">
        <v>42</v>
      </c>
      <c r="G42" s="27" t="s">
        <v>42</v>
      </c>
      <c r="H42" s="13">
        <v>0</v>
      </c>
      <c r="I42" s="13">
        <v>7.0800299999999997E-2</v>
      </c>
      <c r="J42" s="13">
        <v>6.8474229999999997E-2</v>
      </c>
      <c r="K42" s="13">
        <v>0.18053881999999999</v>
      </c>
      <c r="L42" s="13">
        <v>7.1730180000000004E-2</v>
      </c>
      <c r="M42" s="23">
        <v>0.16952682640937339</v>
      </c>
      <c r="N42" s="13">
        <v>0.14503087949999999</v>
      </c>
      <c r="O42" s="13">
        <v>0.19614124790000001</v>
      </c>
      <c r="P42" s="13">
        <v>0.2106806671</v>
      </c>
    </row>
    <row r="43" spans="1:16" x14ac:dyDescent="0.25">
      <c r="A43" s="5"/>
      <c r="B43" s="5" t="s">
        <v>6</v>
      </c>
      <c r="C43" s="27" t="s">
        <v>42</v>
      </c>
      <c r="D43" s="27" t="s">
        <v>42</v>
      </c>
      <c r="E43" s="27" t="s">
        <v>42</v>
      </c>
      <c r="F43" s="27" t="s">
        <v>42</v>
      </c>
      <c r="G43" s="27" t="s">
        <v>42</v>
      </c>
      <c r="H43" s="13">
        <v>0</v>
      </c>
      <c r="I43" s="13">
        <v>0.44840192000000001</v>
      </c>
      <c r="J43" s="13">
        <v>0.27389693999999998</v>
      </c>
      <c r="K43" s="13">
        <v>0.45134705000000003</v>
      </c>
      <c r="L43" s="13">
        <v>0.38256096000000001</v>
      </c>
      <c r="M43" s="23">
        <v>0.24218118058481913</v>
      </c>
      <c r="N43" s="13">
        <v>0.36257719869999999</v>
      </c>
      <c r="O43" s="13">
        <v>0.32690207980000002</v>
      </c>
      <c r="P43" s="13">
        <v>0.2317487338</v>
      </c>
    </row>
    <row r="44" spans="1:16" x14ac:dyDescent="0.25">
      <c r="A44" s="5"/>
      <c r="B44" s="5" t="s">
        <v>11</v>
      </c>
      <c r="C44" s="27" t="s">
        <v>42</v>
      </c>
      <c r="D44" s="27" t="s">
        <v>42</v>
      </c>
      <c r="E44" s="27" t="s">
        <v>42</v>
      </c>
      <c r="F44" s="27" t="s">
        <v>42</v>
      </c>
      <c r="G44" s="27" t="s">
        <v>42</v>
      </c>
      <c r="H44" s="13">
        <v>0.50566829999999996</v>
      </c>
      <c r="I44" s="13">
        <v>0.51920222000000005</v>
      </c>
      <c r="J44" s="13">
        <v>0.34237117</v>
      </c>
      <c r="K44" s="13">
        <v>0.63188586000000002</v>
      </c>
      <c r="L44" s="13">
        <v>0.45429113999999998</v>
      </c>
      <c r="M44" s="23">
        <v>0.41170800699419252</v>
      </c>
      <c r="N44" s="13">
        <v>0.50760807819999998</v>
      </c>
      <c r="O44" s="13">
        <v>0.52304332760000005</v>
      </c>
      <c r="P44" s="13">
        <v>0.44242940089999999</v>
      </c>
    </row>
    <row r="45" spans="1:16" x14ac:dyDescent="0.25">
      <c r="A45" s="5" t="s">
        <v>40</v>
      </c>
      <c r="B45" s="5"/>
      <c r="C45" s="13"/>
      <c r="D45" s="13"/>
      <c r="E45" s="13"/>
      <c r="F45" s="13"/>
      <c r="G45" s="13"/>
      <c r="H45" s="13"/>
      <c r="I45" s="13"/>
      <c r="J45" s="13"/>
      <c r="K45" s="13"/>
      <c r="L45" s="13"/>
      <c r="M45" s="13"/>
      <c r="N45" s="13"/>
      <c r="O45" s="13"/>
    </row>
    <row r="46" spans="1:16" x14ac:dyDescent="0.25">
      <c r="A46" s="5"/>
      <c r="B46" s="5" t="s">
        <v>5</v>
      </c>
      <c r="C46" s="27" t="s">
        <v>42</v>
      </c>
      <c r="D46" s="27" t="s">
        <v>42</v>
      </c>
      <c r="E46" s="27" t="s">
        <v>42</v>
      </c>
      <c r="F46" s="27" t="s">
        <v>42</v>
      </c>
      <c r="G46" s="27" t="s">
        <v>42</v>
      </c>
      <c r="H46" s="13">
        <v>0</v>
      </c>
      <c r="I46" s="13">
        <v>0.1522464</v>
      </c>
      <c r="J46" s="13">
        <v>0.45201486000000002</v>
      </c>
      <c r="K46" s="13">
        <v>7.2124569999999999E-2</v>
      </c>
      <c r="L46" s="13">
        <v>0</v>
      </c>
      <c r="M46" s="23">
        <v>0</v>
      </c>
      <c r="N46" s="13">
        <v>0.1634026978</v>
      </c>
      <c r="O46" s="13">
        <v>7.3201619199999998E-2</v>
      </c>
      <c r="P46" s="13">
        <v>0.28232238389999997</v>
      </c>
    </row>
    <row r="47" spans="1:16" x14ac:dyDescent="0.25">
      <c r="A47" s="5"/>
      <c r="B47" s="5" t="s">
        <v>6</v>
      </c>
      <c r="C47" s="27" t="s">
        <v>42</v>
      </c>
      <c r="D47" s="27" t="s">
        <v>42</v>
      </c>
      <c r="E47" s="27" t="s">
        <v>42</v>
      </c>
      <c r="F47" s="27" t="s">
        <v>42</v>
      </c>
      <c r="G47" s="27" t="s">
        <v>42</v>
      </c>
      <c r="H47" s="13">
        <v>0</v>
      </c>
      <c r="I47" s="13">
        <v>0.83735517999999998</v>
      </c>
      <c r="J47" s="13">
        <v>2.3354100899999999</v>
      </c>
      <c r="K47" s="13">
        <v>1.5146160399999999</v>
      </c>
      <c r="L47" s="13">
        <v>1.4319845</v>
      </c>
      <c r="M47" s="23">
        <v>1.4720314033366046</v>
      </c>
      <c r="N47" s="13">
        <v>1.3889229311</v>
      </c>
      <c r="O47" s="13">
        <v>1.2444275267</v>
      </c>
      <c r="P47" s="13">
        <v>2.0468372834999999</v>
      </c>
    </row>
    <row r="48" spans="1:16" x14ac:dyDescent="0.25">
      <c r="A48" s="5"/>
      <c r="B48" s="5" t="s">
        <v>11</v>
      </c>
      <c r="C48" s="27" t="s">
        <v>42</v>
      </c>
      <c r="D48" s="27" t="s">
        <v>42</v>
      </c>
      <c r="E48" s="27" t="s">
        <v>42</v>
      </c>
      <c r="F48" s="27" t="s">
        <v>42</v>
      </c>
      <c r="G48" s="27" t="s">
        <v>42</v>
      </c>
      <c r="H48" s="13">
        <v>1.51843298</v>
      </c>
      <c r="I48" s="13">
        <v>0.98960157000000004</v>
      </c>
      <c r="J48" s="13">
        <v>2.7874249500000001</v>
      </c>
      <c r="K48" s="13">
        <v>1.58674062</v>
      </c>
      <c r="L48" s="13">
        <v>1.4319845</v>
      </c>
      <c r="M48" s="23">
        <v>1.4720314033366046</v>
      </c>
      <c r="N48" s="13">
        <v>1.5523256289</v>
      </c>
      <c r="O48" s="13">
        <v>1.317629146</v>
      </c>
      <c r="P48" s="13">
        <v>2.3291596673999999</v>
      </c>
    </row>
    <row r="49" spans="1:16" x14ac:dyDescent="0.25">
      <c r="A49" s="6" t="s">
        <v>10</v>
      </c>
      <c r="B49" s="5"/>
      <c r="C49" s="13"/>
      <c r="D49" s="13"/>
      <c r="E49" s="13"/>
      <c r="F49" s="13"/>
      <c r="G49" s="13"/>
      <c r="H49" s="13"/>
      <c r="I49" s="13"/>
      <c r="J49" s="13"/>
      <c r="K49" s="13"/>
      <c r="L49" s="13"/>
      <c r="M49" s="13"/>
      <c r="N49" s="13"/>
      <c r="O49" s="13"/>
    </row>
    <row r="50" spans="1:16" x14ac:dyDescent="0.25">
      <c r="A50" s="5"/>
      <c r="B50" s="5" t="s">
        <v>5</v>
      </c>
      <c r="C50" s="27">
        <v>0.25</v>
      </c>
      <c r="D50" s="27">
        <v>0.17</v>
      </c>
      <c r="E50" s="27">
        <v>0.18</v>
      </c>
      <c r="F50" s="27">
        <v>0.2</v>
      </c>
      <c r="G50" s="27">
        <v>0.14000000000000001</v>
      </c>
      <c r="H50" s="13">
        <v>0.11</v>
      </c>
      <c r="I50" s="13">
        <v>0.12</v>
      </c>
      <c r="J50" s="13">
        <v>0.13</v>
      </c>
      <c r="K50" s="13">
        <v>0.13</v>
      </c>
      <c r="L50" s="13">
        <v>0.11</v>
      </c>
      <c r="M50" s="23">
        <v>0.12521950098072304</v>
      </c>
      <c r="N50" s="13">
        <v>9.7109553599999995E-2</v>
      </c>
      <c r="O50" s="13">
        <v>0.16884068299999999</v>
      </c>
      <c r="P50" s="13">
        <v>0.1923656705</v>
      </c>
    </row>
    <row r="51" spans="1:16" x14ac:dyDescent="0.25">
      <c r="A51" s="5"/>
      <c r="B51" s="5" t="s">
        <v>6</v>
      </c>
      <c r="C51" s="27">
        <v>0.69</v>
      </c>
      <c r="D51" s="27">
        <v>0.8</v>
      </c>
      <c r="E51" s="27">
        <v>0.75</v>
      </c>
      <c r="F51" s="27">
        <v>0.66</v>
      </c>
      <c r="G51" s="27">
        <v>0.61</v>
      </c>
      <c r="H51" s="13">
        <v>0.6</v>
      </c>
      <c r="I51" s="13">
        <v>0.64</v>
      </c>
      <c r="J51" s="13">
        <v>0.64</v>
      </c>
      <c r="K51" s="13">
        <v>0.64</v>
      </c>
      <c r="L51" s="13">
        <v>0.59</v>
      </c>
      <c r="M51" s="23">
        <v>0.56935741852172506</v>
      </c>
      <c r="N51" s="13">
        <v>0.54769788210000003</v>
      </c>
      <c r="O51" s="13">
        <v>0.59360829599999998</v>
      </c>
      <c r="P51" s="13">
        <v>0.54304998999999998</v>
      </c>
    </row>
    <row r="52" spans="1:16" x14ac:dyDescent="0.25">
      <c r="A52" s="5"/>
      <c r="B52" s="5" t="s">
        <v>11</v>
      </c>
      <c r="C52" s="13">
        <v>0.94</v>
      </c>
      <c r="D52" s="13">
        <v>0.97</v>
      </c>
      <c r="E52" s="13">
        <v>0.93</v>
      </c>
      <c r="F52" s="13">
        <v>0.87</v>
      </c>
      <c r="G52" s="13">
        <v>0.76</v>
      </c>
      <c r="H52" s="13">
        <v>0.71</v>
      </c>
      <c r="I52" s="13">
        <v>0.76</v>
      </c>
      <c r="J52" s="13">
        <v>0.77</v>
      </c>
      <c r="K52" s="13">
        <v>0.77</v>
      </c>
      <c r="L52" s="13">
        <v>0.7</v>
      </c>
      <c r="M52" s="23">
        <v>0.69457691950244815</v>
      </c>
      <c r="N52" s="13">
        <v>0.64480743559999998</v>
      </c>
      <c r="O52" s="13">
        <v>0.76244897899999997</v>
      </c>
      <c r="P52" s="13">
        <v>0.73541566049999996</v>
      </c>
    </row>
    <row r="53" spans="1:16" x14ac:dyDescent="0.25">
      <c r="A53" s="65" t="s">
        <v>30</v>
      </c>
      <c r="B53" s="65"/>
      <c r="C53" s="65"/>
      <c r="D53" s="65"/>
      <c r="E53" s="65"/>
      <c r="F53" s="65"/>
      <c r="G53" s="65"/>
      <c r="H53" s="65"/>
      <c r="I53" s="65"/>
      <c r="J53" s="65"/>
      <c r="K53" s="65"/>
      <c r="L53" s="65"/>
      <c r="M53" s="65"/>
      <c r="N53" s="65"/>
      <c r="O53" s="65"/>
    </row>
    <row r="54" spans="1:16" x14ac:dyDescent="0.25">
      <c r="A54" s="5" t="s">
        <v>36</v>
      </c>
      <c r="B54" s="5"/>
      <c r="C54" s="5"/>
      <c r="D54" s="5"/>
      <c r="E54" s="5"/>
      <c r="F54" s="5"/>
      <c r="G54" s="5"/>
      <c r="H54" s="5"/>
      <c r="I54" s="5"/>
      <c r="J54" s="5"/>
      <c r="K54" s="5"/>
      <c r="L54" s="5"/>
      <c r="M54" s="5"/>
      <c r="N54" s="13"/>
      <c r="O54" s="13"/>
    </row>
    <row r="55" spans="1:16" x14ac:dyDescent="0.25">
      <c r="A55" s="5"/>
      <c r="B55" s="5" t="s">
        <v>5</v>
      </c>
      <c r="C55" s="27" t="s">
        <v>42</v>
      </c>
      <c r="D55" s="27" t="s">
        <v>42</v>
      </c>
      <c r="E55" s="27" t="s">
        <v>42</v>
      </c>
      <c r="F55" s="27" t="s">
        <v>42</v>
      </c>
      <c r="G55" s="27" t="s">
        <v>42</v>
      </c>
      <c r="H55" s="13">
        <v>0</v>
      </c>
      <c r="I55" s="13">
        <v>0.19428013999999999</v>
      </c>
      <c r="J55" s="13">
        <v>6.7965369999999997E-2</v>
      </c>
      <c r="K55" s="13">
        <v>0.11040287999999999</v>
      </c>
      <c r="L55" s="13">
        <v>0.12504893</v>
      </c>
      <c r="M55" s="13">
        <v>9.4849813224909443E-2</v>
      </c>
      <c r="N55" s="13">
        <v>9.2970020299999998E-2</v>
      </c>
      <c r="O55" s="13">
        <v>7.3645547899999997E-2</v>
      </c>
      <c r="P55" s="13">
        <v>8.7523819899999994E-2</v>
      </c>
    </row>
    <row r="56" spans="1:16" x14ac:dyDescent="0.25">
      <c r="A56" s="5"/>
      <c r="B56" s="5" t="s">
        <v>6</v>
      </c>
      <c r="C56" s="27" t="s">
        <v>42</v>
      </c>
      <c r="D56" s="27" t="s">
        <v>42</v>
      </c>
      <c r="E56" s="27" t="s">
        <v>42</v>
      </c>
      <c r="F56" s="27" t="s">
        <v>42</v>
      </c>
      <c r="G56" s="27" t="s">
        <v>42</v>
      </c>
      <c r="H56" s="13">
        <v>0</v>
      </c>
      <c r="I56" s="13">
        <v>0.88992839000000001</v>
      </c>
      <c r="J56" s="13">
        <v>0.78726554999999998</v>
      </c>
      <c r="K56" s="13">
        <v>0.87218273000000002</v>
      </c>
      <c r="L56" s="13">
        <v>0.69592449000000001</v>
      </c>
      <c r="M56" s="13">
        <v>0.76933737393537671</v>
      </c>
      <c r="N56" s="13">
        <v>0.78508017109999995</v>
      </c>
      <c r="O56" s="13">
        <v>0.75609429179999998</v>
      </c>
      <c r="P56" s="13">
        <v>0.78771437870000005</v>
      </c>
    </row>
    <row r="57" spans="1:16" x14ac:dyDescent="0.25">
      <c r="A57" s="5"/>
      <c r="B57" s="5" t="s">
        <v>11</v>
      </c>
      <c r="C57" s="27" t="s">
        <v>42</v>
      </c>
      <c r="D57" s="27" t="s">
        <v>42</v>
      </c>
      <c r="E57" s="27" t="s">
        <v>42</v>
      </c>
      <c r="F57" s="27" t="s">
        <v>42</v>
      </c>
      <c r="G57" s="27" t="s">
        <v>42</v>
      </c>
      <c r="H57" s="13">
        <v>0.97440455000000004</v>
      </c>
      <c r="I57" s="13">
        <v>1.0842085299999999</v>
      </c>
      <c r="J57" s="13">
        <v>0.85523092999999994</v>
      </c>
      <c r="K57" s="13">
        <v>0.98258559999999995</v>
      </c>
      <c r="L57" s="13">
        <v>0.82097341999999995</v>
      </c>
      <c r="M57" s="13">
        <v>0.86418718716028609</v>
      </c>
      <c r="N57" s="13">
        <v>0.87805019139999996</v>
      </c>
      <c r="O57" s="13">
        <v>0.82973983969999998</v>
      </c>
      <c r="P57" s="13">
        <v>0.87523819849999995</v>
      </c>
    </row>
    <row r="58" spans="1:16" x14ac:dyDescent="0.25">
      <c r="A58" s="5" t="s">
        <v>37</v>
      </c>
      <c r="B58" s="5"/>
      <c r="C58" s="13"/>
      <c r="D58" s="13"/>
      <c r="E58" s="13"/>
      <c r="F58" s="13"/>
      <c r="G58" s="13"/>
      <c r="H58" s="13"/>
      <c r="I58" s="13"/>
      <c r="J58" s="13"/>
      <c r="K58" s="13"/>
      <c r="L58" s="13"/>
      <c r="M58" s="13"/>
      <c r="N58" s="13"/>
      <c r="O58" s="13"/>
    </row>
    <row r="59" spans="1:16" x14ac:dyDescent="0.25">
      <c r="A59" s="5"/>
      <c r="B59" s="5" t="s">
        <v>5</v>
      </c>
      <c r="C59" s="27" t="s">
        <v>42</v>
      </c>
      <c r="D59" s="27" t="s">
        <v>42</v>
      </c>
      <c r="E59" s="27" t="s">
        <v>42</v>
      </c>
      <c r="F59" s="27" t="s">
        <v>42</v>
      </c>
      <c r="G59" s="27" t="s">
        <v>42</v>
      </c>
      <c r="H59" s="13">
        <v>0</v>
      </c>
      <c r="I59" s="13">
        <v>8.5907449999999996E-2</v>
      </c>
      <c r="J59" s="13">
        <v>6.1578720000000003E-2</v>
      </c>
      <c r="K59" s="13">
        <v>4.3716480000000002E-2</v>
      </c>
      <c r="L59" s="13">
        <v>4.3262109999999999E-2</v>
      </c>
      <c r="M59" s="13">
        <v>0.10406253186915039</v>
      </c>
      <c r="N59" s="13">
        <v>6.3566486699999994E-2</v>
      </c>
      <c r="O59" s="13">
        <v>8.0343573799999998E-2</v>
      </c>
      <c r="P59" s="13">
        <v>9.4730161100000002E-2</v>
      </c>
    </row>
    <row r="60" spans="1:16" x14ac:dyDescent="0.25">
      <c r="A60" s="5"/>
      <c r="B60" s="5" t="s">
        <v>6</v>
      </c>
      <c r="C60" s="27" t="s">
        <v>42</v>
      </c>
      <c r="D60" s="27" t="s">
        <v>42</v>
      </c>
      <c r="E60" s="27" t="s">
        <v>42</v>
      </c>
      <c r="F60" s="27" t="s">
        <v>42</v>
      </c>
      <c r="G60" s="27" t="s">
        <v>42</v>
      </c>
      <c r="H60" s="13">
        <v>0</v>
      </c>
      <c r="I60" s="13">
        <v>0.60135218000000001</v>
      </c>
      <c r="J60" s="13">
        <v>0.48493246000000001</v>
      </c>
      <c r="K60" s="13">
        <v>0.63388902000000003</v>
      </c>
      <c r="L60" s="13">
        <v>0.65614196000000002</v>
      </c>
      <c r="M60" s="13">
        <v>0.75618773158249275</v>
      </c>
      <c r="N60" s="13">
        <v>0.56574173189999999</v>
      </c>
      <c r="O60" s="13">
        <v>0.79107518860000003</v>
      </c>
      <c r="P60" s="13">
        <v>0.64534922269999995</v>
      </c>
    </row>
    <row r="61" spans="1:16" x14ac:dyDescent="0.25">
      <c r="A61" s="5"/>
      <c r="B61" s="5" t="s">
        <v>11</v>
      </c>
      <c r="C61" s="27" t="s">
        <v>42</v>
      </c>
      <c r="D61" s="27" t="s">
        <v>42</v>
      </c>
      <c r="E61" s="27" t="s">
        <v>42</v>
      </c>
      <c r="F61" s="27" t="s">
        <v>42</v>
      </c>
      <c r="G61" s="27" t="s">
        <v>42</v>
      </c>
      <c r="H61" s="13">
        <v>0.71869125</v>
      </c>
      <c r="I61" s="13">
        <v>0.68725963999999995</v>
      </c>
      <c r="J61" s="13">
        <v>0.54651117999999999</v>
      </c>
      <c r="K61" s="13">
        <v>0.67760549999999997</v>
      </c>
      <c r="L61" s="13">
        <v>0.69940405999999999</v>
      </c>
      <c r="M61" s="13">
        <v>0.86025026345164324</v>
      </c>
      <c r="N61" s="13">
        <v>0.62930821859999997</v>
      </c>
      <c r="O61" s="13">
        <v>0.87141876240000005</v>
      </c>
      <c r="P61" s="13">
        <v>0.74007938390000005</v>
      </c>
    </row>
    <row r="62" spans="1:16" x14ac:dyDescent="0.25">
      <c r="A62" s="5" t="s">
        <v>38</v>
      </c>
      <c r="B62" s="5"/>
      <c r="C62" s="13"/>
      <c r="D62" s="13"/>
      <c r="E62" s="13"/>
      <c r="F62" s="13"/>
      <c r="G62" s="13"/>
      <c r="H62" s="13"/>
      <c r="I62" s="13"/>
      <c r="J62" s="13"/>
      <c r="K62" s="13"/>
      <c r="L62" s="13"/>
      <c r="M62" s="13"/>
      <c r="N62" s="13"/>
      <c r="O62" s="13"/>
    </row>
    <row r="63" spans="1:16" x14ac:dyDescent="0.25">
      <c r="A63" s="5"/>
      <c r="B63" s="5" t="s">
        <v>5</v>
      </c>
      <c r="C63" s="27" t="s">
        <v>42</v>
      </c>
      <c r="D63" s="27" t="s">
        <v>42</v>
      </c>
      <c r="E63" s="27" t="s">
        <v>42</v>
      </c>
      <c r="F63" s="27" t="s">
        <v>42</v>
      </c>
      <c r="G63" s="27" t="s">
        <v>42</v>
      </c>
      <c r="H63" s="13">
        <v>0</v>
      </c>
      <c r="I63" s="13">
        <v>0</v>
      </c>
      <c r="J63" s="13">
        <v>0</v>
      </c>
      <c r="K63" s="13">
        <v>3.4887700000000001E-2</v>
      </c>
      <c r="L63" s="13">
        <v>0</v>
      </c>
      <c r="M63" s="13">
        <v>5.9783583427990672E-2</v>
      </c>
      <c r="N63" s="13">
        <v>5.2410352100000002E-2</v>
      </c>
      <c r="O63" s="13">
        <v>7.4392584499999997E-2</v>
      </c>
      <c r="P63" s="13">
        <v>7.1444050999999995E-2</v>
      </c>
    </row>
    <row r="64" spans="1:16" x14ac:dyDescent="0.25">
      <c r="A64" s="5"/>
      <c r="B64" s="5" t="s">
        <v>6</v>
      </c>
      <c r="C64" s="27" t="s">
        <v>42</v>
      </c>
      <c r="D64" s="27" t="s">
        <v>42</v>
      </c>
      <c r="E64" s="27" t="s">
        <v>42</v>
      </c>
      <c r="F64" s="27" t="s">
        <v>42</v>
      </c>
      <c r="G64" s="27" t="s">
        <v>42</v>
      </c>
      <c r="H64" s="13">
        <v>0</v>
      </c>
      <c r="I64" s="13">
        <v>0.3391187</v>
      </c>
      <c r="J64" s="13">
        <v>0.18694453999999999</v>
      </c>
      <c r="K64" s="13">
        <v>0.45354004999999997</v>
      </c>
      <c r="L64" s="13">
        <v>0.32915741999999998</v>
      </c>
      <c r="M64" s="13">
        <v>0.29891791713995336</v>
      </c>
      <c r="N64" s="13">
        <v>0.39307764070000001</v>
      </c>
      <c r="O64" s="13">
        <v>0.57034314819999998</v>
      </c>
      <c r="P64" s="13">
        <v>0.42866430579999998</v>
      </c>
    </row>
    <row r="65" spans="1:16" x14ac:dyDescent="0.25">
      <c r="A65" s="5"/>
      <c r="B65" s="5" t="s">
        <v>11</v>
      </c>
      <c r="C65" s="27" t="s">
        <v>42</v>
      </c>
      <c r="D65" s="27" t="s">
        <v>42</v>
      </c>
      <c r="E65" s="27" t="s">
        <v>42</v>
      </c>
      <c r="F65" s="27" t="s">
        <v>42</v>
      </c>
      <c r="G65" s="27" t="s">
        <v>42</v>
      </c>
      <c r="H65" s="13">
        <v>0.44058686000000002</v>
      </c>
      <c r="I65" s="13">
        <v>0.3391187</v>
      </c>
      <c r="J65" s="13">
        <v>0.18694453999999999</v>
      </c>
      <c r="K65" s="13">
        <v>0.48842774999999999</v>
      </c>
      <c r="L65" s="13">
        <v>0.32915741999999998</v>
      </c>
      <c r="M65" s="13">
        <v>0.35870150056794403</v>
      </c>
      <c r="N65" s="13">
        <v>0.44548799280000001</v>
      </c>
      <c r="O65" s="13">
        <v>0.64473573269999995</v>
      </c>
      <c r="P65" s="13">
        <v>0.50010835679999999</v>
      </c>
    </row>
    <row r="66" spans="1:16" x14ac:dyDescent="0.25">
      <c r="A66" s="5" t="s">
        <v>39</v>
      </c>
      <c r="B66" s="5"/>
      <c r="C66" s="13"/>
      <c r="D66" s="13"/>
      <c r="E66" s="13"/>
      <c r="F66" s="13"/>
      <c r="G66" s="13"/>
      <c r="H66" s="13"/>
      <c r="I66" s="13"/>
      <c r="J66" s="13"/>
      <c r="K66" s="13"/>
      <c r="L66" s="13"/>
      <c r="M66" s="13"/>
      <c r="N66" s="13"/>
      <c r="O66" s="13"/>
    </row>
    <row r="67" spans="1:16" x14ac:dyDescent="0.25">
      <c r="A67" s="5"/>
      <c r="B67" s="5" t="s">
        <v>5</v>
      </c>
      <c r="C67" s="27" t="s">
        <v>42</v>
      </c>
      <c r="D67" s="27" t="s">
        <v>42</v>
      </c>
      <c r="E67" s="27" t="s">
        <v>42</v>
      </c>
      <c r="F67" s="27" t="s">
        <v>42</v>
      </c>
      <c r="G67" s="27" t="s">
        <v>42</v>
      </c>
      <c r="H67" s="13">
        <v>0</v>
      </c>
      <c r="I67" s="13">
        <v>5.9043030000000003E-2</v>
      </c>
      <c r="J67" s="13">
        <v>0</v>
      </c>
      <c r="K67" s="13">
        <v>0</v>
      </c>
      <c r="L67" s="13">
        <v>0</v>
      </c>
      <c r="M67" s="13">
        <v>0</v>
      </c>
      <c r="N67" s="13">
        <v>0</v>
      </c>
      <c r="O67" s="13">
        <v>0.1098430343</v>
      </c>
      <c r="P67" s="13">
        <v>5.2747901999999999E-2</v>
      </c>
    </row>
    <row r="68" spans="1:16" x14ac:dyDescent="0.25">
      <c r="A68" s="5"/>
      <c r="B68" s="5" t="s">
        <v>6</v>
      </c>
      <c r="C68" s="27" t="s">
        <v>42</v>
      </c>
      <c r="D68" s="27" t="s">
        <v>42</v>
      </c>
      <c r="E68" s="27" t="s">
        <v>42</v>
      </c>
      <c r="F68" s="27" t="s">
        <v>42</v>
      </c>
      <c r="G68" s="27" t="s">
        <v>42</v>
      </c>
      <c r="H68" s="13">
        <v>0</v>
      </c>
      <c r="I68" s="13">
        <v>0.11808606000000001</v>
      </c>
      <c r="J68" s="13">
        <v>0.23747187</v>
      </c>
      <c r="K68" s="13">
        <v>0.23987861999999999</v>
      </c>
      <c r="L68" s="13">
        <v>6.1200259999999999E-2</v>
      </c>
      <c r="M68" s="13">
        <v>0.12158867766233608</v>
      </c>
      <c r="N68" s="13">
        <v>0.42491714120000001</v>
      </c>
      <c r="O68" s="13">
        <v>0.38445062009999997</v>
      </c>
      <c r="P68" s="13">
        <v>0.3164874117</v>
      </c>
    </row>
    <row r="69" spans="1:16" x14ac:dyDescent="0.25">
      <c r="A69" s="5"/>
      <c r="B69" s="5" t="s">
        <v>11</v>
      </c>
      <c r="C69" s="27" t="s">
        <v>42</v>
      </c>
      <c r="D69" s="27" t="s">
        <v>42</v>
      </c>
      <c r="E69" s="27" t="s">
        <v>42</v>
      </c>
      <c r="F69" s="27" t="s">
        <v>42</v>
      </c>
      <c r="G69" s="27" t="s">
        <v>42</v>
      </c>
      <c r="H69" s="13">
        <v>0.35157005000000002</v>
      </c>
      <c r="I69" s="13">
        <v>0.17712908999999999</v>
      </c>
      <c r="J69" s="13">
        <v>0.23747187</v>
      </c>
      <c r="K69" s="13">
        <v>0.23987861999999999</v>
      </c>
      <c r="L69" s="13">
        <v>6.1200259999999999E-2</v>
      </c>
      <c r="M69" s="13">
        <v>0.12158867766233608</v>
      </c>
      <c r="N69" s="13">
        <v>0.42491714120000001</v>
      </c>
      <c r="O69" s="13">
        <v>0.4942936544</v>
      </c>
      <c r="P69" s="13">
        <v>0.36923531370000001</v>
      </c>
    </row>
    <row r="70" spans="1:16" x14ac:dyDescent="0.25">
      <c r="A70" s="5" t="s">
        <v>40</v>
      </c>
      <c r="B70" s="5"/>
      <c r="C70" s="13"/>
      <c r="D70" s="13"/>
      <c r="E70" s="13"/>
      <c r="F70" s="13"/>
      <c r="G70" s="13"/>
      <c r="H70" s="13"/>
      <c r="I70" s="13"/>
      <c r="J70" s="13"/>
      <c r="K70" s="13"/>
      <c r="L70" s="13"/>
      <c r="M70" s="13"/>
      <c r="N70" s="13"/>
      <c r="O70" s="13"/>
    </row>
    <row r="71" spans="1:16" x14ac:dyDescent="0.25">
      <c r="A71" s="5"/>
      <c r="B71" s="5" t="s">
        <v>5</v>
      </c>
      <c r="C71" s="27" t="s">
        <v>42</v>
      </c>
      <c r="D71" s="27" t="s">
        <v>42</v>
      </c>
      <c r="E71" s="27" t="s">
        <v>42</v>
      </c>
      <c r="F71" s="27" t="s">
        <v>42</v>
      </c>
      <c r="G71" s="27" t="s">
        <v>42</v>
      </c>
      <c r="H71" s="13">
        <v>0</v>
      </c>
      <c r="I71" s="13">
        <v>9.7866510000000004E-2</v>
      </c>
      <c r="J71" s="13">
        <v>0.19787678</v>
      </c>
      <c r="K71" s="13">
        <v>0.29297446999999999</v>
      </c>
      <c r="L71" s="13">
        <v>0</v>
      </c>
      <c r="M71" s="13">
        <v>0.19286403085824491</v>
      </c>
      <c r="N71" s="13">
        <v>8.6112618099999996E-2</v>
      </c>
      <c r="O71" s="13">
        <v>0</v>
      </c>
      <c r="P71" s="13">
        <v>0.18038494150000001</v>
      </c>
    </row>
    <row r="72" spans="1:16" x14ac:dyDescent="0.25">
      <c r="A72" s="5"/>
      <c r="B72" s="5" t="s">
        <v>6</v>
      </c>
      <c r="C72" s="27" t="s">
        <v>42</v>
      </c>
      <c r="D72" s="27" t="s">
        <v>42</v>
      </c>
      <c r="E72" s="27" t="s">
        <v>42</v>
      </c>
      <c r="F72" s="27" t="s">
        <v>42</v>
      </c>
      <c r="G72" s="27" t="s">
        <v>42</v>
      </c>
      <c r="H72" s="13">
        <v>0</v>
      </c>
      <c r="I72" s="13">
        <v>1.27226463</v>
      </c>
      <c r="J72" s="13">
        <v>0.59363034999999997</v>
      </c>
      <c r="K72" s="13">
        <v>0.87892342000000001</v>
      </c>
      <c r="L72" s="13">
        <v>0.81443173000000002</v>
      </c>
      <c r="M72" s="13">
        <v>0.77145612343297965</v>
      </c>
      <c r="N72" s="13">
        <v>0.60278832660000004</v>
      </c>
      <c r="O72" s="13">
        <v>0.90168886319999997</v>
      </c>
      <c r="P72" s="13">
        <v>1.2626945903</v>
      </c>
    </row>
    <row r="73" spans="1:16" x14ac:dyDescent="0.25">
      <c r="A73" s="5"/>
      <c r="B73" s="5" t="s">
        <v>11</v>
      </c>
      <c r="C73" s="27" t="s">
        <v>42</v>
      </c>
      <c r="D73" s="27" t="s">
        <v>42</v>
      </c>
      <c r="E73" s="27" t="s">
        <v>42</v>
      </c>
      <c r="F73" s="27" t="s">
        <v>42</v>
      </c>
      <c r="G73" s="27" t="s">
        <v>42</v>
      </c>
      <c r="H73" s="13">
        <v>1.5479716400000001</v>
      </c>
      <c r="I73" s="13">
        <v>1.37013114</v>
      </c>
      <c r="J73" s="13">
        <v>0.79150712999999995</v>
      </c>
      <c r="K73" s="13">
        <v>1.1718978900000001</v>
      </c>
      <c r="L73" s="13">
        <v>0.81443173000000002</v>
      </c>
      <c r="M73" s="13">
        <v>0.96432015429122475</v>
      </c>
      <c r="N73" s="13">
        <v>0.68890094469999996</v>
      </c>
      <c r="O73" s="13">
        <v>0.90168886319999997</v>
      </c>
      <c r="P73" s="13">
        <v>1.4430795317</v>
      </c>
    </row>
    <row r="74" spans="1:16" x14ac:dyDescent="0.25">
      <c r="A74" s="6" t="s">
        <v>10</v>
      </c>
      <c r="B74" s="5"/>
      <c r="C74" s="13"/>
      <c r="D74" s="13"/>
      <c r="E74" s="13"/>
      <c r="F74" s="13"/>
      <c r="G74" s="13"/>
      <c r="H74" s="13"/>
      <c r="I74" s="13"/>
      <c r="J74" s="13"/>
      <c r="K74" s="13"/>
      <c r="L74" s="13"/>
      <c r="M74" s="13"/>
      <c r="N74" s="13"/>
      <c r="O74" s="13"/>
    </row>
    <row r="75" spans="1:16" x14ac:dyDescent="0.25">
      <c r="A75" s="5"/>
      <c r="B75" s="5" t="s">
        <v>5</v>
      </c>
      <c r="C75" s="27">
        <v>0.28999999999999998</v>
      </c>
      <c r="D75" s="27">
        <v>0.16</v>
      </c>
      <c r="E75" s="27">
        <v>0.15</v>
      </c>
      <c r="F75" s="27">
        <v>0.14000000000000001</v>
      </c>
      <c r="G75" s="27">
        <v>0.1</v>
      </c>
      <c r="H75" s="19">
        <v>0.09</v>
      </c>
      <c r="I75" s="13">
        <v>0.12</v>
      </c>
      <c r="J75" s="19">
        <v>0.06</v>
      </c>
      <c r="K75" s="19">
        <v>0.08</v>
      </c>
      <c r="L75" s="19">
        <v>7.0000000000000007E-2</v>
      </c>
      <c r="M75" s="13">
        <v>9.0168843532378681E-2</v>
      </c>
      <c r="N75" s="13">
        <v>6.9263605000000006E-2</v>
      </c>
      <c r="O75" s="13">
        <v>7.3405444799999997E-2</v>
      </c>
      <c r="P75" s="13">
        <v>8.4445694200000004E-2</v>
      </c>
    </row>
    <row r="76" spans="1:16" x14ac:dyDescent="0.25">
      <c r="A76" s="5"/>
      <c r="B76" s="5" t="s">
        <v>6</v>
      </c>
      <c r="C76" s="27">
        <v>0.85</v>
      </c>
      <c r="D76" s="27">
        <v>0.69</v>
      </c>
      <c r="E76" s="27">
        <v>0.83</v>
      </c>
      <c r="F76" s="27">
        <v>0.78</v>
      </c>
      <c r="G76" s="27">
        <v>0.68</v>
      </c>
      <c r="H76" s="13">
        <v>0.61</v>
      </c>
      <c r="I76" s="13">
        <v>0.65</v>
      </c>
      <c r="J76" s="13">
        <v>0.56999999999999995</v>
      </c>
      <c r="K76" s="13">
        <v>0.68</v>
      </c>
      <c r="L76" s="13">
        <v>0.6</v>
      </c>
      <c r="M76" s="13">
        <v>0.65728341206497087</v>
      </c>
      <c r="N76" s="13">
        <v>0.60996658589999997</v>
      </c>
      <c r="O76" s="13">
        <v>0.70382867689999995</v>
      </c>
      <c r="P76" s="13">
        <v>0.65656527269999998</v>
      </c>
    </row>
    <row r="77" spans="1:16" x14ac:dyDescent="0.25">
      <c r="A77" s="5"/>
      <c r="B77" s="5" t="s">
        <v>11</v>
      </c>
      <c r="C77" s="13">
        <v>1.1499999999999999</v>
      </c>
      <c r="D77" s="13">
        <v>0.85</v>
      </c>
      <c r="E77" s="13">
        <v>0.98</v>
      </c>
      <c r="F77" s="13">
        <v>0.92</v>
      </c>
      <c r="G77" s="13">
        <v>0.78</v>
      </c>
      <c r="H77" s="13">
        <v>0.69</v>
      </c>
      <c r="I77" s="13">
        <v>0.77</v>
      </c>
      <c r="J77" s="13">
        <v>0.62</v>
      </c>
      <c r="K77" s="13">
        <v>0.76</v>
      </c>
      <c r="L77" s="13">
        <v>0.67</v>
      </c>
      <c r="M77" s="13">
        <v>0.74745225559734951</v>
      </c>
      <c r="N77" s="13">
        <v>0.67923019090000003</v>
      </c>
      <c r="O77" s="13">
        <v>0.77723412169999995</v>
      </c>
      <c r="P77" s="13">
        <v>0.74101096700000002</v>
      </c>
    </row>
    <row r="78" spans="1:16" x14ac:dyDescent="0.25">
      <c r="A78" s="65" t="s">
        <v>31</v>
      </c>
      <c r="B78" s="65"/>
      <c r="C78" s="65"/>
      <c r="D78" s="65"/>
      <c r="E78" s="65"/>
      <c r="F78" s="65"/>
      <c r="G78" s="65"/>
      <c r="H78" s="65"/>
      <c r="I78" s="65"/>
      <c r="J78" s="65"/>
      <c r="K78" s="65"/>
      <c r="L78" s="65"/>
      <c r="M78" s="65"/>
      <c r="N78" s="65"/>
      <c r="O78" s="65"/>
    </row>
    <row r="79" spans="1:16" x14ac:dyDescent="0.25">
      <c r="A79" s="5" t="s">
        <v>36</v>
      </c>
      <c r="B79" s="5"/>
      <c r="C79" s="5"/>
      <c r="D79" s="5"/>
      <c r="E79" s="5"/>
      <c r="F79" s="5"/>
      <c r="G79" s="5"/>
      <c r="H79" s="5"/>
      <c r="I79" s="5"/>
      <c r="J79" s="5"/>
      <c r="K79" s="5"/>
      <c r="L79" s="5"/>
      <c r="M79" s="5"/>
      <c r="N79" s="13"/>
      <c r="O79" s="13"/>
    </row>
    <row r="80" spans="1:16" x14ac:dyDescent="0.25">
      <c r="A80" s="5"/>
      <c r="B80" s="5" t="s">
        <v>5</v>
      </c>
      <c r="C80" s="27" t="s">
        <v>42</v>
      </c>
      <c r="D80" s="27" t="s">
        <v>42</v>
      </c>
      <c r="E80" s="27" t="s">
        <v>42</v>
      </c>
      <c r="F80" s="27" t="s">
        <v>42</v>
      </c>
      <c r="G80" s="27" t="s">
        <v>42</v>
      </c>
      <c r="H80" s="13">
        <v>0.30863095000000001</v>
      </c>
      <c r="I80" s="13">
        <v>0.19462763</v>
      </c>
      <c r="J80" s="13">
        <v>0.19020417000000001</v>
      </c>
      <c r="K80" s="13">
        <v>0.23341326000000001</v>
      </c>
      <c r="L80" s="13">
        <v>0.17498119000000001</v>
      </c>
      <c r="M80" s="13">
        <v>0.21173079337040637</v>
      </c>
      <c r="N80" s="13">
        <v>0.2492237413</v>
      </c>
      <c r="O80" s="13">
        <v>0.18053148469999999</v>
      </c>
      <c r="P80" s="13">
        <v>9.5702283900000004E-2</v>
      </c>
    </row>
    <row r="81" spans="1:16" x14ac:dyDescent="0.25">
      <c r="A81" s="5"/>
      <c r="B81" s="5" t="s">
        <v>6</v>
      </c>
      <c r="C81" s="27" t="s">
        <v>42</v>
      </c>
      <c r="D81" s="27" t="s">
        <v>42</v>
      </c>
      <c r="E81" s="27" t="s">
        <v>42</v>
      </c>
      <c r="F81" s="27" t="s">
        <v>42</v>
      </c>
      <c r="G81" s="27" t="s">
        <v>42</v>
      </c>
      <c r="H81" s="13">
        <v>1.0558427100000001</v>
      </c>
      <c r="I81" s="13">
        <v>1.0217950499999999</v>
      </c>
      <c r="J81" s="13">
        <v>1.1253746600000001</v>
      </c>
      <c r="K81" s="13">
        <v>1.1048227799999999</v>
      </c>
      <c r="L81" s="13">
        <v>1.00216499</v>
      </c>
      <c r="M81" s="13">
        <v>1.1645193635372351</v>
      </c>
      <c r="N81" s="13">
        <v>0.87961320480000005</v>
      </c>
      <c r="O81" s="13">
        <v>1.0415277963</v>
      </c>
      <c r="P81" s="13">
        <v>0.97069459349999998</v>
      </c>
    </row>
    <row r="82" spans="1:16" x14ac:dyDescent="0.25">
      <c r="A82" s="5"/>
      <c r="B82" s="5" t="s">
        <v>11</v>
      </c>
      <c r="C82" s="27" t="s">
        <v>42</v>
      </c>
      <c r="D82" s="27" t="s">
        <v>42</v>
      </c>
      <c r="E82" s="27" t="s">
        <v>42</v>
      </c>
      <c r="F82" s="27" t="s">
        <v>42</v>
      </c>
      <c r="G82" s="27" t="s">
        <v>42</v>
      </c>
      <c r="H82" s="13">
        <v>1.3644736500000001</v>
      </c>
      <c r="I82" s="13">
        <v>1.21642268</v>
      </c>
      <c r="J82" s="13">
        <v>1.31557883</v>
      </c>
      <c r="K82" s="13">
        <v>1.3382360499999999</v>
      </c>
      <c r="L82" s="13">
        <v>1.17714618</v>
      </c>
      <c r="M82" s="13">
        <v>1.3762501569076415</v>
      </c>
      <c r="N82" s="13">
        <v>1.1288369461000001</v>
      </c>
      <c r="O82" s="13">
        <v>1.2220592809999999</v>
      </c>
      <c r="P82" s="13">
        <v>1.0663968774000001</v>
      </c>
    </row>
    <row r="83" spans="1:16" x14ac:dyDescent="0.25">
      <c r="A83" s="5" t="s">
        <v>37</v>
      </c>
      <c r="B83" s="5"/>
      <c r="C83" s="13"/>
      <c r="D83" s="13"/>
      <c r="E83" s="13"/>
      <c r="F83" s="13"/>
      <c r="G83" s="13"/>
      <c r="H83" s="13"/>
      <c r="I83" s="13"/>
      <c r="J83" s="13"/>
      <c r="K83" s="13"/>
      <c r="L83" s="13"/>
      <c r="M83" s="13"/>
      <c r="N83" s="13"/>
      <c r="O83" s="13"/>
    </row>
    <row r="84" spans="1:16" x14ac:dyDescent="0.25">
      <c r="A84" s="5"/>
      <c r="B84" s="5" t="s">
        <v>5</v>
      </c>
      <c r="C84" s="27" t="s">
        <v>42</v>
      </c>
      <c r="D84" s="27" t="s">
        <v>42</v>
      </c>
      <c r="E84" s="27" t="s">
        <v>42</v>
      </c>
      <c r="F84" s="27" t="s">
        <v>42</v>
      </c>
      <c r="G84" s="27" t="s">
        <v>42</v>
      </c>
      <c r="H84" s="13">
        <v>0.14016398999999999</v>
      </c>
      <c r="I84" s="13">
        <v>9.0766749999999993E-2</v>
      </c>
      <c r="J84" s="13">
        <v>0</v>
      </c>
      <c r="K84" s="13">
        <v>0</v>
      </c>
      <c r="L84" s="13">
        <v>8.9287309999999995E-2</v>
      </c>
      <c r="M84" s="13">
        <v>8.4791391977886404E-2</v>
      </c>
      <c r="N84" s="13">
        <v>0.1212067342</v>
      </c>
      <c r="O84" s="13">
        <v>2.6267195199999999E-2</v>
      </c>
      <c r="P84" s="13">
        <v>8.80777903E-2</v>
      </c>
    </row>
    <row r="85" spans="1:16" x14ac:dyDescent="0.25">
      <c r="A85" s="5"/>
      <c r="B85" s="5" t="s">
        <v>6</v>
      </c>
      <c r="C85" s="27" t="s">
        <v>42</v>
      </c>
      <c r="D85" s="27" t="s">
        <v>42</v>
      </c>
      <c r="E85" s="27" t="s">
        <v>42</v>
      </c>
      <c r="F85" s="27" t="s">
        <v>42</v>
      </c>
      <c r="G85" s="27" t="s">
        <v>42</v>
      </c>
      <c r="H85" s="13">
        <v>0.28032797999999998</v>
      </c>
      <c r="I85" s="13">
        <v>0.31768362999999999</v>
      </c>
      <c r="J85" s="13">
        <v>0.27313449000000001</v>
      </c>
      <c r="K85" s="13">
        <v>0.17792564999999999</v>
      </c>
      <c r="L85" s="13">
        <v>0.17857461999999999</v>
      </c>
      <c r="M85" s="13">
        <v>0.5935397438452048</v>
      </c>
      <c r="N85" s="13">
        <v>0.64643591600000005</v>
      </c>
      <c r="O85" s="13">
        <v>0.36774073229999998</v>
      </c>
      <c r="P85" s="13">
        <v>0.3523111612</v>
      </c>
    </row>
    <row r="86" spans="1:16" x14ac:dyDescent="0.25">
      <c r="A86" s="5"/>
      <c r="B86" s="5" t="s">
        <v>11</v>
      </c>
      <c r="C86" s="27" t="s">
        <v>42</v>
      </c>
      <c r="D86" s="27" t="s">
        <v>42</v>
      </c>
      <c r="E86" s="27" t="s">
        <v>42</v>
      </c>
      <c r="F86" s="27" t="s">
        <v>42</v>
      </c>
      <c r="G86" s="27" t="s">
        <v>42</v>
      </c>
      <c r="H86" s="13">
        <v>0.42049197999999999</v>
      </c>
      <c r="I86" s="13">
        <v>0.40845038</v>
      </c>
      <c r="J86" s="13">
        <v>0.27313449000000001</v>
      </c>
      <c r="K86" s="13">
        <v>0.17792564999999999</v>
      </c>
      <c r="L86" s="13">
        <v>0.26786193000000003</v>
      </c>
      <c r="M86" s="13">
        <v>0.67833113582309124</v>
      </c>
      <c r="N86" s="13">
        <v>0.7676426502</v>
      </c>
      <c r="O86" s="13">
        <v>0.39400792740000001</v>
      </c>
      <c r="P86" s="13">
        <v>0.44038895150000001</v>
      </c>
    </row>
    <row r="87" spans="1:16" x14ac:dyDescent="0.25">
      <c r="A87" s="5" t="s">
        <v>38</v>
      </c>
      <c r="B87" s="5"/>
      <c r="C87" s="13"/>
      <c r="D87" s="13"/>
      <c r="E87" s="13"/>
      <c r="F87" s="13"/>
      <c r="G87" s="13"/>
      <c r="H87" s="13"/>
      <c r="I87" s="13"/>
      <c r="J87" s="13"/>
      <c r="K87" s="13"/>
      <c r="L87" s="13"/>
      <c r="M87" s="13"/>
      <c r="N87" s="13"/>
      <c r="O87" s="13"/>
    </row>
    <row r="88" spans="1:16" x14ac:dyDescent="0.25">
      <c r="A88" s="5"/>
      <c r="B88" s="5" t="s">
        <v>5</v>
      </c>
      <c r="C88" s="27" t="s">
        <v>42</v>
      </c>
      <c r="D88" s="27" t="s">
        <v>42</v>
      </c>
      <c r="E88" s="27" t="s">
        <v>42</v>
      </c>
      <c r="F88" s="27" t="s">
        <v>42</v>
      </c>
      <c r="G88" s="27" t="s">
        <v>42</v>
      </c>
      <c r="H88" s="13">
        <v>0.16498019999999999</v>
      </c>
      <c r="I88" s="13">
        <v>0</v>
      </c>
      <c r="J88" s="13">
        <v>0.19091621</v>
      </c>
      <c r="K88" s="13">
        <v>0.12544848</v>
      </c>
      <c r="L88" s="13">
        <v>0</v>
      </c>
      <c r="M88" s="13">
        <v>6.225603416611155E-2</v>
      </c>
      <c r="N88" s="13">
        <v>0.12690757959999999</v>
      </c>
      <c r="O88" s="13">
        <v>0</v>
      </c>
      <c r="P88" s="13">
        <v>0</v>
      </c>
    </row>
    <row r="89" spans="1:16" x14ac:dyDescent="0.25">
      <c r="A89" s="5"/>
      <c r="B89" s="5" t="s">
        <v>6</v>
      </c>
      <c r="C89" s="27" t="s">
        <v>42</v>
      </c>
      <c r="D89" s="27" t="s">
        <v>42</v>
      </c>
      <c r="E89" s="27" t="s">
        <v>42</v>
      </c>
      <c r="F89" s="27" t="s">
        <v>42</v>
      </c>
      <c r="G89" s="27" t="s">
        <v>42</v>
      </c>
      <c r="H89" s="13">
        <v>0.54993400999999997</v>
      </c>
      <c r="I89" s="13">
        <v>0.64915252999999995</v>
      </c>
      <c r="J89" s="13">
        <v>0.76366482999999996</v>
      </c>
      <c r="K89" s="13">
        <v>0.81541511</v>
      </c>
      <c r="L89" s="13">
        <v>0.52136283999999999</v>
      </c>
      <c r="M89" s="13">
        <v>0.43579223916278087</v>
      </c>
      <c r="N89" s="13">
        <v>0.31726894890000001</v>
      </c>
      <c r="O89" s="13">
        <v>0.89930753320000001</v>
      </c>
      <c r="P89" s="13">
        <v>0.70824265679999998</v>
      </c>
    </row>
    <row r="90" spans="1:16" x14ac:dyDescent="0.25">
      <c r="A90" s="5"/>
      <c r="B90" s="5" t="s">
        <v>11</v>
      </c>
      <c r="C90" s="27" t="s">
        <v>42</v>
      </c>
      <c r="D90" s="27" t="s">
        <v>42</v>
      </c>
      <c r="E90" s="27" t="s">
        <v>42</v>
      </c>
      <c r="F90" s="27" t="s">
        <v>42</v>
      </c>
      <c r="G90" s="27" t="s">
        <v>42</v>
      </c>
      <c r="H90" s="13">
        <v>0.71491420999999999</v>
      </c>
      <c r="I90" s="13">
        <v>0.64915252999999995</v>
      </c>
      <c r="J90" s="13">
        <v>0.95458103000000005</v>
      </c>
      <c r="K90" s="13">
        <v>0.94086358999999997</v>
      </c>
      <c r="L90" s="13">
        <v>0.52136283999999999</v>
      </c>
      <c r="M90" s="13">
        <v>0.4980482733288924</v>
      </c>
      <c r="N90" s="13">
        <v>0.44417652839999999</v>
      </c>
      <c r="O90" s="13">
        <v>0.89930753320000001</v>
      </c>
      <c r="P90" s="13">
        <v>0.70824265679999998</v>
      </c>
    </row>
    <row r="91" spans="1:16" x14ac:dyDescent="0.25">
      <c r="A91" s="5" t="s">
        <v>39</v>
      </c>
      <c r="B91" s="5"/>
      <c r="C91" s="13"/>
      <c r="D91" s="13"/>
      <c r="E91" s="13"/>
      <c r="F91" s="13"/>
      <c r="G91" s="13"/>
      <c r="H91" s="13"/>
      <c r="I91" s="13"/>
      <c r="J91" s="13"/>
      <c r="K91" s="13"/>
      <c r="L91" s="13"/>
      <c r="M91" s="13"/>
      <c r="N91" s="13"/>
      <c r="O91" s="13"/>
    </row>
    <row r="92" spans="1:16" x14ac:dyDescent="0.25">
      <c r="A92" s="5"/>
      <c r="B92" s="5" t="s">
        <v>5</v>
      </c>
      <c r="C92" s="27" t="s">
        <v>42</v>
      </c>
      <c r="D92" s="27" t="s">
        <v>42</v>
      </c>
      <c r="E92" s="27" t="s">
        <v>42</v>
      </c>
      <c r="F92" s="27" t="s">
        <v>42</v>
      </c>
      <c r="G92" s="27" t="s">
        <v>42</v>
      </c>
      <c r="H92" s="13">
        <v>6.5694820000000001E-2</v>
      </c>
      <c r="I92" s="13">
        <v>0.12767234</v>
      </c>
      <c r="J92" s="13">
        <v>6.4663810000000002E-2</v>
      </c>
      <c r="K92" s="13">
        <v>6.3227510000000001E-2</v>
      </c>
      <c r="L92" s="13">
        <v>6.3705220000000007E-2</v>
      </c>
      <c r="M92" s="13">
        <v>0</v>
      </c>
      <c r="N92" s="13">
        <v>0</v>
      </c>
      <c r="O92" s="13">
        <v>0</v>
      </c>
      <c r="P92" s="13">
        <v>5.2002350500000002E-2</v>
      </c>
    </row>
    <row r="93" spans="1:16" x14ac:dyDescent="0.25">
      <c r="A93" s="5"/>
      <c r="B93" s="5" t="s">
        <v>6</v>
      </c>
      <c r="C93" s="27" t="s">
        <v>42</v>
      </c>
      <c r="D93" s="27" t="s">
        <v>42</v>
      </c>
      <c r="E93" s="27" t="s">
        <v>42</v>
      </c>
      <c r="F93" s="27" t="s">
        <v>42</v>
      </c>
      <c r="G93" s="27" t="s">
        <v>42</v>
      </c>
      <c r="H93" s="13">
        <v>0.39416892999999997</v>
      </c>
      <c r="I93" s="13">
        <v>6.3836169999999998E-2</v>
      </c>
      <c r="J93" s="13">
        <v>0.12932763</v>
      </c>
      <c r="K93" s="13">
        <v>0.31613755999999998</v>
      </c>
      <c r="L93" s="13">
        <v>0.25482089000000002</v>
      </c>
      <c r="M93" s="13">
        <v>0.30597508138937163</v>
      </c>
      <c r="N93" s="13">
        <v>0.67095331280000003</v>
      </c>
      <c r="O93" s="13">
        <v>0.31774948629999999</v>
      </c>
      <c r="P93" s="13">
        <v>0.20800940200000001</v>
      </c>
    </row>
    <row r="94" spans="1:16" x14ac:dyDescent="0.25">
      <c r="A94" s="5"/>
      <c r="B94" s="5" t="s">
        <v>11</v>
      </c>
      <c r="C94" s="27" t="s">
        <v>42</v>
      </c>
      <c r="D94" s="27" t="s">
        <v>42</v>
      </c>
      <c r="E94" s="27" t="s">
        <v>42</v>
      </c>
      <c r="F94" s="27" t="s">
        <v>42</v>
      </c>
      <c r="G94" s="27" t="s">
        <v>42</v>
      </c>
      <c r="H94" s="13">
        <v>0.45986375000000002</v>
      </c>
      <c r="I94" s="13">
        <v>0.19150850999999999</v>
      </c>
      <c r="J94" s="13">
        <v>0.19399143999999999</v>
      </c>
      <c r="K94" s="13">
        <v>0.37936507000000003</v>
      </c>
      <c r="L94" s="13">
        <v>0.31852612000000002</v>
      </c>
      <c r="M94" s="13">
        <v>0.30597508138937163</v>
      </c>
      <c r="N94" s="13">
        <v>0.67095331280000003</v>
      </c>
      <c r="O94" s="13">
        <v>0.31774948629999999</v>
      </c>
      <c r="P94" s="13">
        <v>0.26001175250000003</v>
      </c>
    </row>
    <row r="95" spans="1:16" x14ac:dyDescent="0.25">
      <c r="A95" s="5" t="s">
        <v>40</v>
      </c>
      <c r="B95" s="5"/>
      <c r="C95" s="13"/>
      <c r="D95" s="13"/>
      <c r="E95" s="13"/>
      <c r="F95" s="13"/>
      <c r="G95" s="13"/>
      <c r="H95" s="13"/>
      <c r="I95" s="13"/>
      <c r="J95" s="13"/>
      <c r="K95" s="13"/>
      <c r="L95" s="13"/>
      <c r="M95" s="13"/>
      <c r="N95" s="13"/>
      <c r="O95" s="13"/>
    </row>
    <row r="96" spans="1:16" x14ac:dyDescent="0.25">
      <c r="A96" s="5"/>
      <c r="B96" s="5" t="s">
        <v>5</v>
      </c>
      <c r="C96" s="27" t="s">
        <v>42</v>
      </c>
      <c r="D96" s="27" t="s">
        <v>42</v>
      </c>
      <c r="E96" s="27" t="s">
        <v>42</v>
      </c>
      <c r="F96" s="27" t="s">
        <v>42</v>
      </c>
      <c r="G96" s="27" t="s">
        <v>42</v>
      </c>
      <c r="H96" s="13">
        <v>0.13928546999999999</v>
      </c>
      <c r="I96" s="13">
        <v>0</v>
      </c>
      <c r="J96" s="13">
        <v>0.14787431000000001</v>
      </c>
      <c r="K96" s="13">
        <v>0</v>
      </c>
      <c r="L96" s="13">
        <v>0</v>
      </c>
      <c r="M96" s="13">
        <v>0</v>
      </c>
      <c r="N96" s="13">
        <v>0.12127827300000001</v>
      </c>
      <c r="O96" s="13">
        <v>0</v>
      </c>
      <c r="P96" s="13">
        <v>0</v>
      </c>
    </row>
    <row r="97" spans="1:16" x14ac:dyDescent="0.25">
      <c r="A97" s="5"/>
      <c r="B97" s="5" t="s">
        <v>6</v>
      </c>
      <c r="C97" s="27" t="s">
        <v>42</v>
      </c>
      <c r="D97" s="27" t="s">
        <v>42</v>
      </c>
      <c r="E97" s="27" t="s">
        <v>42</v>
      </c>
      <c r="F97" s="27" t="s">
        <v>42</v>
      </c>
      <c r="G97" s="27" t="s">
        <v>42</v>
      </c>
      <c r="H97" s="13">
        <v>0.97499826000000001</v>
      </c>
      <c r="I97" s="13">
        <v>0.29432107000000002</v>
      </c>
      <c r="J97" s="13">
        <v>1.33086876</v>
      </c>
      <c r="K97" s="13">
        <v>0.77106947000000003</v>
      </c>
      <c r="L97" s="13">
        <v>0.53254517000000001</v>
      </c>
      <c r="M97" s="13">
        <v>0.59727166304321855</v>
      </c>
      <c r="N97" s="13">
        <v>0.72766963799999995</v>
      </c>
      <c r="O97" s="13">
        <v>0.68495496420000002</v>
      </c>
      <c r="P97" s="13">
        <v>0.74244561590000002</v>
      </c>
    </row>
    <row r="98" spans="1:16" x14ac:dyDescent="0.25">
      <c r="A98" s="5"/>
      <c r="B98" s="5" t="s">
        <v>11</v>
      </c>
      <c r="C98" s="27" t="s">
        <v>42</v>
      </c>
      <c r="D98" s="27" t="s">
        <v>42</v>
      </c>
      <c r="E98" s="27" t="s">
        <v>42</v>
      </c>
      <c r="F98" s="27" t="s">
        <v>42</v>
      </c>
      <c r="G98" s="27" t="s">
        <v>42</v>
      </c>
      <c r="H98" s="13">
        <v>1.11428372</v>
      </c>
      <c r="I98" s="13">
        <v>0.29432107000000002</v>
      </c>
      <c r="J98" s="13">
        <v>1.4787430699999999</v>
      </c>
      <c r="K98" s="13">
        <v>0.77106947000000003</v>
      </c>
      <c r="L98" s="13">
        <v>0.53254517000000001</v>
      </c>
      <c r="M98" s="13">
        <v>0.59727166304321855</v>
      </c>
      <c r="N98" s="13">
        <v>0.848947911</v>
      </c>
      <c r="O98" s="13">
        <v>0.68495496420000002</v>
      </c>
      <c r="P98" s="13">
        <v>0.74244561590000002</v>
      </c>
    </row>
    <row r="99" spans="1:16" x14ac:dyDescent="0.25">
      <c r="A99" s="6" t="s">
        <v>10</v>
      </c>
      <c r="B99" s="5"/>
      <c r="C99" s="13"/>
      <c r="D99" s="13"/>
      <c r="E99" s="13"/>
      <c r="F99" s="13"/>
      <c r="G99" s="13"/>
      <c r="H99" s="13"/>
      <c r="I99" s="13"/>
      <c r="J99" s="13"/>
      <c r="K99" s="13"/>
      <c r="L99" s="13"/>
      <c r="M99" s="13"/>
      <c r="N99" s="13"/>
      <c r="O99" s="13"/>
    </row>
    <row r="100" spans="1:16" x14ac:dyDescent="0.25">
      <c r="A100" s="5"/>
      <c r="B100" s="5" t="s">
        <v>5</v>
      </c>
      <c r="C100" s="27">
        <v>0.14000000000000001</v>
      </c>
      <c r="D100" s="27">
        <v>0.14000000000000001</v>
      </c>
      <c r="E100" s="27">
        <v>0.13</v>
      </c>
      <c r="F100" s="27">
        <v>0.15</v>
      </c>
      <c r="G100" s="27">
        <v>0.11</v>
      </c>
      <c r="H100" s="13">
        <v>0.2</v>
      </c>
      <c r="I100" s="13">
        <v>0.12</v>
      </c>
      <c r="J100" s="13">
        <v>0.12</v>
      </c>
      <c r="K100" s="13">
        <v>0.13</v>
      </c>
      <c r="L100" s="13">
        <v>0.1</v>
      </c>
      <c r="M100" s="13">
        <v>0.11685640684726607</v>
      </c>
      <c r="N100" s="13">
        <v>0.14507059580000001</v>
      </c>
      <c r="O100" s="13">
        <v>7.8675199599999995E-2</v>
      </c>
      <c r="P100" s="13">
        <v>6.6375631599999999E-2</v>
      </c>
    </row>
    <row r="101" spans="1:16" x14ac:dyDescent="0.25">
      <c r="A101" s="5"/>
      <c r="B101" s="5" t="s">
        <v>6</v>
      </c>
      <c r="C101" s="27">
        <v>0.73</v>
      </c>
      <c r="D101" s="27">
        <v>0.47</v>
      </c>
      <c r="E101" s="27">
        <v>0.62</v>
      </c>
      <c r="F101" s="27">
        <v>0.8</v>
      </c>
      <c r="G101" s="27">
        <v>0.69</v>
      </c>
      <c r="H101" s="13">
        <v>0.69</v>
      </c>
      <c r="I101" s="13">
        <v>0.57999999999999996</v>
      </c>
      <c r="J101" s="13">
        <v>0.71</v>
      </c>
      <c r="K101" s="13">
        <v>0.7</v>
      </c>
      <c r="L101" s="13">
        <v>0.61</v>
      </c>
      <c r="M101" s="13">
        <v>0.73359855409672592</v>
      </c>
      <c r="N101" s="13">
        <v>0.65597138960000001</v>
      </c>
      <c r="O101" s="13">
        <v>0.65749988199999998</v>
      </c>
      <c r="P101" s="13">
        <v>0.67703144280000005</v>
      </c>
    </row>
    <row r="102" spans="1:16" x14ac:dyDescent="0.25">
      <c r="A102" s="5"/>
      <c r="B102" s="5" t="s">
        <v>11</v>
      </c>
      <c r="C102" s="13">
        <v>0.87</v>
      </c>
      <c r="D102" s="13">
        <v>0.61</v>
      </c>
      <c r="E102" s="13">
        <v>0.75</v>
      </c>
      <c r="F102" s="13">
        <v>0.95</v>
      </c>
      <c r="G102" s="13">
        <v>0.79</v>
      </c>
      <c r="H102" s="13">
        <v>0.89</v>
      </c>
      <c r="I102" s="13">
        <v>0.71</v>
      </c>
      <c r="J102" s="13">
        <v>0.83</v>
      </c>
      <c r="K102" s="13">
        <v>0.83</v>
      </c>
      <c r="L102" s="13">
        <v>0.71</v>
      </c>
      <c r="M102" s="13">
        <v>0.85045496094399198</v>
      </c>
      <c r="N102" s="13">
        <v>0.80104198530000004</v>
      </c>
      <c r="O102" s="13">
        <v>0.73617508149999999</v>
      </c>
      <c r="P102" s="13">
        <v>0.74340707439999998</v>
      </c>
    </row>
    <row r="103" spans="1:16" x14ac:dyDescent="0.25">
      <c r="A103" s="65" t="s">
        <v>32</v>
      </c>
      <c r="B103" s="65"/>
      <c r="C103" s="65"/>
      <c r="D103" s="65"/>
      <c r="E103" s="65"/>
      <c r="F103" s="65"/>
      <c r="G103" s="65"/>
      <c r="H103" s="65"/>
      <c r="I103" s="65"/>
      <c r="J103" s="65"/>
      <c r="K103" s="65"/>
      <c r="L103" s="65"/>
      <c r="M103" s="65"/>
      <c r="N103" s="65"/>
      <c r="O103" s="65"/>
    </row>
    <row r="104" spans="1:16" x14ac:dyDescent="0.25">
      <c r="A104" s="5" t="s">
        <v>36</v>
      </c>
      <c r="B104" s="5"/>
      <c r="C104" s="5"/>
      <c r="D104" s="5"/>
      <c r="E104" s="5"/>
      <c r="F104" s="5"/>
      <c r="G104" s="5"/>
      <c r="H104" s="5"/>
      <c r="I104" s="5"/>
      <c r="J104" s="5"/>
      <c r="K104" s="5"/>
      <c r="L104" s="5"/>
      <c r="M104" s="5"/>
      <c r="N104" s="13"/>
      <c r="O104" s="13"/>
    </row>
    <row r="105" spans="1:16" x14ac:dyDescent="0.25">
      <c r="A105" s="5"/>
      <c r="B105" s="5" t="s">
        <v>5</v>
      </c>
      <c r="C105" s="27" t="s">
        <v>42</v>
      </c>
      <c r="D105" s="27" t="s">
        <v>42</v>
      </c>
      <c r="E105" s="27" t="s">
        <v>42</v>
      </c>
      <c r="F105" s="27" t="s">
        <v>42</v>
      </c>
      <c r="G105" s="27" t="s">
        <v>42</v>
      </c>
      <c r="H105" s="13">
        <v>0</v>
      </c>
      <c r="I105" s="13">
        <v>0.26594886000000001</v>
      </c>
      <c r="J105" s="13">
        <v>0.26706904999999997</v>
      </c>
      <c r="K105" s="13">
        <v>0.14197666</v>
      </c>
      <c r="L105" s="13">
        <v>7.9278879999999996E-2</v>
      </c>
      <c r="M105" s="13">
        <v>0.1089531470338284</v>
      </c>
      <c r="N105" s="13">
        <v>0.1804823391</v>
      </c>
      <c r="O105" s="13">
        <v>8.3578846200000001E-2</v>
      </c>
      <c r="P105" s="13">
        <v>7.9401734400000007E-2</v>
      </c>
    </row>
    <row r="106" spans="1:16" x14ac:dyDescent="0.25">
      <c r="A106" s="5"/>
      <c r="B106" s="5" t="s">
        <v>6</v>
      </c>
      <c r="C106" s="27" t="s">
        <v>42</v>
      </c>
      <c r="D106" s="27" t="s">
        <v>42</v>
      </c>
      <c r="E106" s="27" t="s">
        <v>42</v>
      </c>
      <c r="F106" s="27" t="s">
        <v>42</v>
      </c>
      <c r="G106" s="27" t="s">
        <v>42</v>
      </c>
      <c r="H106" s="13">
        <v>0</v>
      </c>
      <c r="I106" s="13">
        <v>0.89282830999999996</v>
      </c>
      <c r="J106" s="13">
        <v>0.90135805000000002</v>
      </c>
      <c r="K106" s="13">
        <v>0.63100738999999995</v>
      </c>
      <c r="L106" s="13">
        <v>0.66594259</v>
      </c>
      <c r="M106" s="13">
        <v>0.70041308807461122</v>
      </c>
      <c r="N106" s="13">
        <v>0.58656760190000001</v>
      </c>
      <c r="O106" s="13">
        <v>0.58505192340000001</v>
      </c>
      <c r="P106" s="13">
        <v>0.67491474240000005</v>
      </c>
    </row>
    <row r="107" spans="1:16" x14ac:dyDescent="0.25">
      <c r="A107" s="5"/>
      <c r="B107" s="5" t="s">
        <v>11</v>
      </c>
      <c r="C107" s="27" t="s">
        <v>42</v>
      </c>
      <c r="D107" s="27" t="s">
        <v>42</v>
      </c>
      <c r="E107" s="27" t="s">
        <v>42</v>
      </c>
      <c r="F107" s="27" t="s">
        <v>42</v>
      </c>
      <c r="G107" s="27" t="s">
        <v>42</v>
      </c>
      <c r="H107" s="13">
        <v>1.0127472399999999</v>
      </c>
      <c r="I107" s="13">
        <v>1.15877717</v>
      </c>
      <c r="J107" s="13">
        <v>1.1684270999999999</v>
      </c>
      <c r="K107" s="13">
        <v>0.77298405000000003</v>
      </c>
      <c r="L107" s="13">
        <v>0.74522147000000005</v>
      </c>
      <c r="M107" s="13">
        <v>0.80936623510843952</v>
      </c>
      <c r="N107" s="13">
        <v>0.76704994100000001</v>
      </c>
      <c r="O107" s="13">
        <v>0.66863076960000001</v>
      </c>
      <c r="P107" s="13">
        <v>0.75431647680000002</v>
      </c>
    </row>
    <row r="108" spans="1:16" x14ac:dyDescent="0.25">
      <c r="A108" s="5" t="s">
        <v>37</v>
      </c>
      <c r="B108" s="5"/>
      <c r="C108" s="13"/>
      <c r="D108" s="13"/>
      <c r="E108" s="13"/>
      <c r="F108" s="13"/>
      <c r="G108" s="13"/>
      <c r="H108" s="13"/>
      <c r="I108" s="13"/>
      <c r="J108" s="13"/>
      <c r="K108" s="13"/>
      <c r="L108" s="13"/>
      <c r="M108" s="13"/>
      <c r="N108" s="13"/>
      <c r="O108" s="13"/>
    </row>
    <row r="109" spans="1:16" x14ac:dyDescent="0.25">
      <c r="A109" s="5"/>
      <c r="B109" s="5" t="s">
        <v>5</v>
      </c>
      <c r="C109" s="27" t="s">
        <v>42</v>
      </c>
      <c r="D109" s="27" t="s">
        <v>42</v>
      </c>
      <c r="E109" s="27" t="s">
        <v>42</v>
      </c>
      <c r="F109" s="27" t="s">
        <v>42</v>
      </c>
      <c r="G109" s="27" t="s">
        <v>42</v>
      </c>
      <c r="H109" s="13">
        <v>0</v>
      </c>
      <c r="I109" s="13">
        <v>0.18586842000000001</v>
      </c>
      <c r="J109" s="13">
        <v>0.11043195</v>
      </c>
      <c r="K109" s="13">
        <v>0.24181653</v>
      </c>
      <c r="L109" s="25">
        <v>0.12855353999999999</v>
      </c>
      <c r="M109" s="13">
        <v>0.1539515514467597</v>
      </c>
      <c r="N109" s="13">
        <v>0.1220086529</v>
      </c>
      <c r="O109" s="13">
        <v>0.13712029110000001</v>
      </c>
      <c r="P109" s="13">
        <v>0.19011085580000001</v>
      </c>
    </row>
    <row r="110" spans="1:16" x14ac:dyDescent="0.25">
      <c r="A110" s="5"/>
      <c r="B110" s="5" t="s">
        <v>6</v>
      </c>
      <c r="C110" s="27" t="s">
        <v>42</v>
      </c>
      <c r="D110" s="27" t="s">
        <v>42</v>
      </c>
      <c r="E110" s="27" t="s">
        <v>42</v>
      </c>
      <c r="F110" s="27" t="s">
        <v>42</v>
      </c>
      <c r="G110" s="27" t="s">
        <v>42</v>
      </c>
      <c r="H110" s="13">
        <v>0</v>
      </c>
      <c r="I110" s="13">
        <v>0.69700658999999998</v>
      </c>
      <c r="J110" s="13">
        <v>0.63498374000000002</v>
      </c>
      <c r="K110" s="13">
        <v>0.48363305000000001</v>
      </c>
      <c r="L110" s="25">
        <v>0.79703195999999998</v>
      </c>
      <c r="M110" s="13">
        <v>0.74409916532600517</v>
      </c>
      <c r="N110" s="13">
        <v>0.58564153370000005</v>
      </c>
      <c r="O110" s="13">
        <v>0.52562778239999997</v>
      </c>
      <c r="P110" s="13">
        <v>0.52808571039999996</v>
      </c>
    </row>
    <row r="111" spans="1:16" x14ac:dyDescent="0.25">
      <c r="A111" s="5"/>
      <c r="B111" s="5" t="s">
        <v>11</v>
      </c>
      <c r="C111" s="27" t="s">
        <v>42</v>
      </c>
      <c r="D111" s="27" t="s">
        <v>42</v>
      </c>
      <c r="E111" s="27" t="s">
        <v>42</v>
      </c>
      <c r="F111" s="27" t="s">
        <v>42</v>
      </c>
      <c r="G111" s="27" t="s">
        <v>42</v>
      </c>
      <c r="H111" s="13">
        <v>0.69073083999999996</v>
      </c>
      <c r="I111" s="13">
        <v>0.88287501000000002</v>
      </c>
      <c r="J111" s="13">
        <v>0.74541568999999996</v>
      </c>
      <c r="K111" s="13">
        <v>0.72544958000000004</v>
      </c>
      <c r="L111" s="25">
        <v>0.92558549999999995</v>
      </c>
      <c r="M111" s="13">
        <v>0.89805071677276493</v>
      </c>
      <c r="N111" s="13">
        <v>0.70765018660000001</v>
      </c>
      <c r="O111" s="13">
        <v>0.66274807349999998</v>
      </c>
      <c r="P111" s="13">
        <v>0.71819656620000005</v>
      </c>
    </row>
    <row r="112" spans="1:16" x14ac:dyDescent="0.25">
      <c r="A112" s="5" t="s">
        <v>38</v>
      </c>
      <c r="B112" s="5"/>
      <c r="C112" s="13"/>
      <c r="D112" s="13"/>
      <c r="E112" s="13"/>
      <c r="F112" s="13"/>
      <c r="G112" s="13"/>
      <c r="H112" s="13"/>
      <c r="I112" s="13"/>
      <c r="J112" s="13"/>
      <c r="K112" s="13"/>
      <c r="L112" s="13"/>
      <c r="M112" s="13"/>
      <c r="N112" s="13"/>
      <c r="O112" s="13"/>
    </row>
    <row r="113" spans="1:16" x14ac:dyDescent="0.25">
      <c r="A113" s="5"/>
      <c r="B113" s="5" t="s">
        <v>5</v>
      </c>
      <c r="C113" s="27" t="s">
        <v>42</v>
      </c>
      <c r="D113" s="27" t="s">
        <v>42</v>
      </c>
      <c r="E113" s="27" t="s">
        <v>42</v>
      </c>
      <c r="F113" s="27" t="s">
        <v>42</v>
      </c>
      <c r="G113" s="27" t="s">
        <v>42</v>
      </c>
      <c r="H113" s="13">
        <v>0</v>
      </c>
      <c r="I113" s="13">
        <v>9.8150840000000003E-2</v>
      </c>
      <c r="J113" s="13">
        <v>0.18576829</v>
      </c>
      <c r="K113" s="13">
        <v>0.17489091000000001</v>
      </c>
      <c r="L113" s="25">
        <v>0</v>
      </c>
      <c r="M113" s="13">
        <v>9.1890650126349643E-2</v>
      </c>
      <c r="N113" s="13">
        <v>0.1753862883</v>
      </c>
      <c r="O113" s="13">
        <v>0</v>
      </c>
      <c r="P113" s="13">
        <v>8.00275295E-2</v>
      </c>
    </row>
    <row r="114" spans="1:16" x14ac:dyDescent="0.25">
      <c r="A114" s="5"/>
      <c r="B114" s="5" t="s">
        <v>6</v>
      </c>
      <c r="C114" s="27" t="s">
        <v>42</v>
      </c>
      <c r="D114" s="27" t="s">
        <v>42</v>
      </c>
      <c r="E114" s="27" t="s">
        <v>42</v>
      </c>
      <c r="F114" s="27" t="s">
        <v>42</v>
      </c>
      <c r="G114" s="27" t="s">
        <v>42</v>
      </c>
      <c r="H114" s="13">
        <v>0</v>
      </c>
      <c r="I114" s="13">
        <v>0.29445251</v>
      </c>
      <c r="J114" s="13">
        <v>0.55730486999999995</v>
      </c>
      <c r="K114" s="13">
        <v>8.7445460000000003E-2</v>
      </c>
      <c r="L114" s="25">
        <v>0.28013035400000003</v>
      </c>
      <c r="M114" s="13">
        <v>0.5513439007580978</v>
      </c>
      <c r="N114" s="13">
        <v>0.1753862883</v>
      </c>
      <c r="O114" s="13">
        <v>0.33303360310000002</v>
      </c>
      <c r="P114" s="13">
        <v>0.48016517679999998</v>
      </c>
    </row>
    <row r="115" spans="1:16" x14ac:dyDescent="0.25">
      <c r="A115" s="5"/>
      <c r="B115" s="5" t="s">
        <v>11</v>
      </c>
      <c r="C115" s="27" t="s">
        <v>42</v>
      </c>
      <c r="D115" s="27" t="s">
        <v>42</v>
      </c>
      <c r="E115" s="27" t="s">
        <v>42</v>
      </c>
      <c r="F115" s="27" t="s">
        <v>42</v>
      </c>
      <c r="G115" s="27" t="s">
        <v>42</v>
      </c>
      <c r="H115" s="13">
        <v>0.19142419999999999</v>
      </c>
      <c r="I115" s="13">
        <v>0.39260335000000002</v>
      </c>
      <c r="J115" s="13">
        <v>0.74307316000000001</v>
      </c>
      <c r="K115" s="13">
        <v>0.26233636999999999</v>
      </c>
      <c r="L115" s="25">
        <v>0.65363749299999996</v>
      </c>
      <c r="M115" s="13">
        <v>0.64323455088444748</v>
      </c>
      <c r="N115" s="13">
        <v>0.3507725766</v>
      </c>
      <c r="O115" s="13">
        <v>0.33303360310000002</v>
      </c>
      <c r="P115" s="13">
        <v>0.56019270629999995</v>
      </c>
    </row>
    <row r="116" spans="1:16" x14ac:dyDescent="0.25">
      <c r="A116" s="5" t="s">
        <v>39</v>
      </c>
      <c r="B116" s="5"/>
      <c r="C116" s="13"/>
      <c r="D116" s="13"/>
      <c r="E116" s="13"/>
      <c r="F116" s="13"/>
      <c r="G116" s="13"/>
      <c r="H116" s="13"/>
      <c r="I116" s="13"/>
      <c r="J116" s="13"/>
      <c r="K116" s="13"/>
      <c r="L116" s="13"/>
      <c r="M116" s="13"/>
      <c r="N116" s="13"/>
      <c r="O116" s="13"/>
    </row>
    <row r="117" spans="1:16" x14ac:dyDescent="0.25">
      <c r="A117" s="5"/>
      <c r="B117" s="5" t="s">
        <v>5</v>
      </c>
      <c r="C117" s="27" t="s">
        <v>42</v>
      </c>
      <c r="D117" s="27" t="s">
        <v>42</v>
      </c>
      <c r="E117" s="27" t="s">
        <v>42</v>
      </c>
      <c r="F117" s="27" t="s">
        <v>42</v>
      </c>
      <c r="G117" s="27" t="s">
        <v>42</v>
      </c>
      <c r="H117" s="13">
        <v>0</v>
      </c>
      <c r="I117" s="13">
        <v>5.9418770000000003E-2</v>
      </c>
      <c r="J117" s="13">
        <v>0.11437264</v>
      </c>
      <c r="K117" s="13">
        <v>0</v>
      </c>
      <c r="L117" s="13">
        <v>0</v>
      </c>
      <c r="M117" s="13">
        <v>6.1880039355705033E-2</v>
      </c>
      <c r="N117" s="13">
        <v>0</v>
      </c>
      <c r="O117" s="13">
        <v>5.6178197200000002E-2</v>
      </c>
      <c r="P117" s="13">
        <v>5.9935150200000002E-2</v>
      </c>
    </row>
    <row r="118" spans="1:16" x14ac:dyDescent="0.25">
      <c r="A118" s="5"/>
      <c r="B118" s="5" t="s">
        <v>6</v>
      </c>
      <c r="C118" s="27" t="s">
        <v>42</v>
      </c>
      <c r="D118" s="27" t="s">
        <v>42</v>
      </c>
      <c r="E118" s="27" t="s">
        <v>42</v>
      </c>
      <c r="F118" s="27" t="s">
        <v>42</v>
      </c>
      <c r="G118" s="27" t="s">
        <v>42</v>
      </c>
      <c r="H118" s="13">
        <v>0</v>
      </c>
      <c r="I118" s="13">
        <v>0.11883753</v>
      </c>
      <c r="J118" s="13">
        <v>0.17155896000000001</v>
      </c>
      <c r="K118" s="13">
        <v>0.28410221000000002</v>
      </c>
      <c r="L118" s="13">
        <v>6.0508146999999998E-2</v>
      </c>
      <c r="M118" s="13">
        <v>0.30940019677852515</v>
      </c>
      <c r="N118" s="13">
        <v>0.36538578649999998</v>
      </c>
      <c r="O118" s="13">
        <v>0.16853459170000001</v>
      </c>
      <c r="P118" s="13">
        <v>0.35961090099999998</v>
      </c>
    </row>
    <row r="119" spans="1:16" x14ac:dyDescent="0.25">
      <c r="A119" s="5"/>
      <c r="B119" s="5" t="s">
        <v>11</v>
      </c>
      <c r="C119" s="27" t="s">
        <v>42</v>
      </c>
      <c r="D119" s="27" t="s">
        <v>42</v>
      </c>
      <c r="E119" s="27" t="s">
        <v>42</v>
      </c>
      <c r="F119" s="27" t="s">
        <v>42</v>
      </c>
      <c r="G119" s="27" t="s">
        <v>42</v>
      </c>
      <c r="H119" s="13">
        <v>0.22472920099999999</v>
      </c>
      <c r="I119" s="13">
        <v>0.17825629700000001</v>
      </c>
      <c r="J119" s="13">
        <v>0.28593159400000001</v>
      </c>
      <c r="K119" s="13">
        <v>0.28410220899999999</v>
      </c>
      <c r="L119" s="13">
        <v>6.0508146999999998E-2</v>
      </c>
      <c r="M119" s="13">
        <v>0.37128023613423017</v>
      </c>
      <c r="N119" s="13">
        <v>0.36538578649999998</v>
      </c>
      <c r="O119" s="13">
        <v>0.224712789</v>
      </c>
      <c r="P119" s="13">
        <v>0.41954605119999999</v>
      </c>
    </row>
    <row r="120" spans="1:16" x14ac:dyDescent="0.25">
      <c r="A120" s="5" t="s">
        <v>40</v>
      </c>
      <c r="B120" s="5"/>
      <c r="C120" s="13"/>
      <c r="D120" s="13"/>
      <c r="E120" s="13"/>
      <c r="F120" s="13"/>
      <c r="G120" s="13"/>
      <c r="H120" s="13"/>
      <c r="I120" s="13"/>
      <c r="J120" s="13"/>
      <c r="K120" s="13"/>
      <c r="L120" s="13"/>
      <c r="M120" s="13"/>
      <c r="N120" s="13"/>
      <c r="O120" s="13"/>
    </row>
    <row r="121" spans="1:16" x14ac:dyDescent="0.25">
      <c r="A121" s="5"/>
      <c r="B121" s="5" t="s">
        <v>5</v>
      </c>
      <c r="C121" s="27" t="s">
        <v>42</v>
      </c>
      <c r="D121" s="27" t="s">
        <v>42</v>
      </c>
      <c r="E121" s="27" t="s">
        <v>42</v>
      </c>
      <c r="F121" s="27" t="s">
        <v>42</v>
      </c>
      <c r="G121" s="27" t="s">
        <v>42</v>
      </c>
      <c r="H121" s="13">
        <v>0</v>
      </c>
      <c r="I121" s="13">
        <v>0.10835762</v>
      </c>
      <c r="J121" s="13">
        <v>0</v>
      </c>
      <c r="K121" s="13">
        <v>0.11012731000000001</v>
      </c>
      <c r="L121" s="13">
        <v>0.34005893999999998</v>
      </c>
      <c r="M121" s="13">
        <v>0</v>
      </c>
      <c r="N121" s="13">
        <v>0.2094789212</v>
      </c>
      <c r="O121" s="13">
        <v>0</v>
      </c>
      <c r="P121" s="13">
        <v>0.1988921706</v>
      </c>
    </row>
    <row r="122" spans="1:16" x14ac:dyDescent="0.25">
      <c r="A122" s="5"/>
      <c r="B122" s="5" t="s">
        <v>6</v>
      </c>
      <c r="C122" s="27" t="s">
        <v>42</v>
      </c>
      <c r="D122" s="27" t="s">
        <v>42</v>
      </c>
      <c r="E122" s="27" t="s">
        <v>42</v>
      </c>
      <c r="F122" s="27" t="s">
        <v>42</v>
      </c>
      <c r="G122" s="27" t="s">
        <v>42</v>
      </c>
      <c r="H122" s="13">
        <v>0</v>
      </c>
      <c r="I122" s="13">
        <v>0.65014574000000003</v>
      </c>
      <c r="J122" s="13">
        <v>1.14071911</v>
      </c>
      <c r="K122" s="13">
        <v>0.66076383999999999</v>
      </c>
      <c r="L122" s="13">
        <v>1.2468827899999999</v>
      </c>
      <c r="M122" s="13">
        <v>1.0010566709304267</v>
      </c>
      <c r="N122" s="13">
        <v>0.3142183818</v>
      </c>
      <c r="O122" s="13">
        <v>0.70229650960000001</v>
      </c>
      <c r="P122" s="13">
        <v>1.1933530237000001</v>
      </c>
    </row>
    <row r="123" spans="1:16" x14ac:dyDescent="0.25">
      <c r="A123" s="5"/>
      <c r="B123" s="5" t="s">
        <v>11</v>
      </c>
      <c r="C123" s="27" t="s">
        <v>42</v>
      </c>
      <c r="D123" s="27" t="s">
        <v>42</v>
      </c>
      <c r="E123" s="27" t="s">
        <v>42</v>
      </c>
      <c r="F123" s="27" t="s">
        <v>42</v>
      </c>
      <c r="G123" s="27" t="s">
        <v>42</v>
      </c>
      <c r="H123" s="13">
        <v>1.0606590899999999</v>
      </c>
      <c r="I123" s="13">
        <v>0.75850335999999996</v>
      </c>
      <c r="J123" s="13">
        <v>1.14071911</v>
      </c>
      <c r="K123" s="13">
        <v>0.77089114999999997</v>
      </c>
      <c r="L123" s="13">
        <v>1.5869417400000001</v>
      </c>
      <c r="M123" s="13">
        <v>1.0010566709304267</v>
      </c>
      <c r="N123" s="13">
        <v>0.52369730299999995</v>
      </c>
      <c r="O123" s="13">
        <v>0.70229650960000001</v>
      </c>
      <c r="P123" s="13">
        <v>1.3922451943</v>
      </c>
    </row>
    <row r="124" spans="1:16" x14ac:dyDescent="0.25">
      <c r="A124" s="6" t="s">
        <v>10</v>
      </c>
      <c r="B124" s="5"/>
      <c r="C124" s="13"/>
      <c r="D124" s="13"/>
      <c r="E124" s="13"/>
      <c r="F124" s="13"/>
      <c r="G124" s="13"/>
      <c r="H124" s="13"/>
      <c r="I124" s="13"/>
      <c r="J124" s="13"/>
      <c r="K124" s="13"/>
      <c r="L124" s="13"/>
      <c r="M124" s="13"/>
      <c r="N124" s="13"/>
      <c r="O124" s="13"/>
    </row>
    <row r="125" spans="1:16" x14ac:dyDescent="0.25">
      <c r="A125" s="5"/>
      <c r="B125" s="5" t="s">
        <v>5</v>
      </c>
      <c r="C125" s="27">
        <v>0.24</v>
      </c>
      <c r="D125" s="27">
        <v>0.3</v>
      </c>
      <c r="E125" s="27">
        <v>0.15</v>
      </c>
      <c r="F125" s="27">
        <v>0.17</v>
      </c>
      <c r="G125" s="27">
        <v>0.15</v>
      </c>
      <c r="H125" s="13">
        <v>0.11</v>
      </c>
      <c r="I125" s="13">
        <v>0.18</v>
      </c>
      <c r="J125" s="13">
        <v>0.17</v>
      </c>
      <c r="K125" s="13">
        <v>0.14000000000000001</v>
      </c>
      <c r="L125" s="13">
        <v>0.11</v>
      </c>
      <c r="M125" s="13">
        <v>0.10015932009182607</v>
      </c>
      <c r="N125" s="13">
        <v>0.13450011110000001</v>
      </c>
      <c r="O125" s="13">
        <v>8.2719876799999995E-2</v>
      </c>
      <c r="P125" s="13">
        <v>0.1147036288</v>
      </c>
    </row>
    <row r="126" spans="1:16" x14ac:dyDescent="0.25">
      <c r="A126" s="5"/>
      <c r="B126" s="5" t="s">
        <v>6</v>
      </c>
      <c r="C126" s="27">
        <v>0.7</v>
      </c>
      <c r="D126" s="27">
        <v>0.64</v>
      </c>
      <c r="E126" s="27">
        <v>0.6</v>
      </c>
      <c r="F126" s="27">
        <v>0.4</v>
      </c>
      <c r="G126" s="27">
        <v>0.64</v>
      </c>
      <c r="H126" s="13">
        <v>0.59</v>
      </c>
      <c r="I126" s="13">
        <v>0.63</v>
      </c>
      <c r="J126" s="13">
        <v>0.67</v>
      </c>
      <c r="K126" s="13">
        <v>0.47</v>
      </c>
      <c r="L126" s="13">
        <v>0.6</v>
      </c>
      <c r="M126" s="13">
        <v>0.62766507257544335</v>
      </c>
      <c r="N126" s="13">
        <v>0.4867623069</v>
      </c>
      <c r="O126" s="13">
        <v>0.47859357299999999</v>
      </c>
      <c r="P126" s="13">
        <v>0.59645886960000005</v>
      </c>
    </row>
    <row r="127" spans="1:16" x14ac:dyDescent="0.25">
      <c r="A127" s="5"/>
      <c r="B127" s="5" t="s">
        <v>11</v>
      </c>
      <c r="C127" s="13">
        <v>0.93</v>
      </c>
      <c r="D127" s="13">
        <v>0.93</v>
      </c>
      <c r="E127" s="13">
        <v>0.76</v>
      </c>
      <c r="F127" s="13">
        <v>0.56999999999999995</v>
      </c>
      <c r="G127" s="13">
        <v>0.79</v>
      </c>
      <c r="H127" s="13">
        <v>0.7</v>
      </c>
      <c r="I127" s="13">
        <v>0.8</v>
      </c>
      <c r="J127" s="13">
        <v>0.84</v>
      </c>
      <c r="K127" s="13">
        <v>0.61</v>
      </c>
      <c r="L127" s="13">
        <v>0.72</v>
      </c>
      <c r="M127" s="13">
        <v>0.72782439266726939</v>
      </c>
      <c r="N127" s="13">
        <v>0.62126241800000004</v>
      </c>
      <c r="O127" s="13">
        <v>0.56131344979999998</v>
      </c>
      <c r="P127" s="13">
        <v>0.7111624983</v>
      </c>
    </row>
    <row r="128" spans="1:16" ht="18.75" customHeight="1" x14ac:dyDescent="0.25">
      <c r="A128" s="67" t="s">
        <v>33</v>
      </c>
      <c r="B128" s="67"/>
      <c r="C128" s="67"/>
      <c r="D128" s="67"/>
      <c r="E128" s="67"/>
      <c r="F128" s="67"/>
      <c r="G128" s="67"/>
      <c r="H128" s="67"/>
      <c r="I128" s="67"/>
      <c r="J128" s="67"/>
      <c r="K128" s="67"/>
      <c r="L128" s="67"/>
      <c r="M128" s="67"/>
      <c r="N128" s="67"/>
      <c r="O128" s="67"/>
    </row>
    <row r="129" spans="1:16" x14ac:dyDescent="0.25">
      <c r="A129" s="5" t="s">
        <v>36</v>
      </c>
      <c r="B129" s="5"/>
      <c r="C129" s="5"/>
      <c r="D129" s="5"/>
      <c r="E129" s="5"/>
      <c r="F129" s="5"/>
      <c r="G129" s="5"/>
      <c r="H129" s="5"/>
      <c r="I129" s="5"/>
      <c r="J129" s="5"/>
      <c r="K129" s="5"/>
      <c r="L129" s="5"/>
      <c r="M129" s="5"/>
      <c r="N129" s="13"/>
      <c r="O129" s="13"/>
    </row>
    <row r="130" spans="1:16" x14ac:dyDescent="0.25">
      <c r="A130" s="5"/>
      <c r="B130" s="5" t="s">
        <v>5</v>
      </c>
      <c r="C130" s="27" t="s">
        <v>42</v>
      </c>
      <c r="D130" s="27" t="s">
        <v>42</v>
      </c>
      <c r="E130" s="27" t="s">
        <v>42</v>
      </c>
      <c r="F130" s="27" t="s">
        <v>42</v>
      </c>
      <c r="G130" s="27" t="s">
        <v>42</v>
      </c>
      <c r="H130" s="13">
        <v>0</v>
      </c>
      <c r="I130" s="13">
        <v>6.3055280000000005E-2</v>
      </c>
      <c r="J130" s="13">
        <v>0.12183236</v>
      </c>
      <c r="K130" s="13">
        <v>0.1116277</v>
      </c>
      <c r="L130" s="13">
        <v>5.5550000000000002E-2</v>
      </c>
      <c r="M130" s="13">
        <v>0</v>
      </c>
      <c r="N130" s="13">
        <v>4.6519633599999999E-2</v>
      </c>
      <c r="O130" s="13">
        <v>8.7016298199999995E-2</v>
      </c>
      <c r="P130" s="13">
        <v>0.16562461179999999</v>
      </c>
    </row>
    <row r="131" spans="1:16" x14ac:dyDescent="0.25">
      <c r="A131" s="5"/>
      <c r="B131" s="5" t="s">
        <v>6</v>
      </c>
      <c r="C131" s="27" t="s">
        <v>42</v>
      </c>
      <c r="D131" s="27" t="s">
        <v>42</v>
      </c>
      <c r="E131" s="27" t="s">
        <v>42</v>
      </c>
      <c r="F131" s="27" t="s">
        <v>42</v>
      </c>
      <c r="G131" s="27" t="s">
        <v>42</v>
      </c>
      <c r="H131" s="13">
        <v>0.84957324999999995</v>
      </c>
      <c r="I131" s="13">
        <v>1.07193977</v>
      </c>
      <c r="J131" s="13">
        <v>0.79191033</v>
      </c>
      <c r="K131" s="13">
        <v>0.89302159000000003</v>
      </c>
      <c r="L131" s="13">
        <v>1.1110000099999999</v>
      </c>
      <c r="M131" s="13">
        <v>0.55737123457728466</v>
      </c>
      <c r="N131" s="13">
        <v>1.0234319395</v>
      </c>
      <c r="O131" s="13">
        <v>0.78314668340000004</v>
      </c>
      <c r="P131" s="13">
        <v>0.57968614139999997</v>
      </c>
    </row>
    <row r="132" spans="1:16" x14ac:dyDescent="0.25">
      <c r="A132" s="5"/>
      <c r="B132" s="5" t="s">
        <v>11</v>
      </c>
      <c r="C132" s="27" t="s">
        <v>42</v>
      </c>
      <c r="D132" s="27" t="s">
        <v>42</v>
      </c>
      <c r="E132" s="27" t="s">
        <v>42</v>
      </c>
      <c r="F132" s="27" t="s">
        <v>42</v>
      </c>
      <c r="G132" s="27" t="s">
        <v>42</v>
      </c>
      <c r="H132" s="13">
        <v>0.84957324999999995</v>
      </c>
      <c r="I132" s="13">
        <v>1.1349950499999999</v>
      </c>
      <c r="J132" s="13">
        <v>0.91374268999999997</v>
      </c>
      <c r="K132" s="13">
        <v>1.0046492899999999</v>
      </c>
      <c r="L132" s="13">
        <v>1.1665500099999999</v>
      </c>
      <c r="M132" s="13">
        <v>0.55737123457728466</v>
      </c>
      <c r="N132" s="13">
        <v>1.0699515731</v>
      </c>
      <c r="O132" s="13">
        <v>0.87016298150000004</v>
      </c>
      <c r="P132" s="13">
        <v>0.74531075319999995</v>
      </c>
    </row>
    <row r="133" spans="1:16" x14ac:dyDescent="0.25">
      <c r="A133" s="5" t="s">
        <v>37</v>
      </c>
      <c r="B133" s="5"/>
      <c r="C133" s="13"/>
      <c r="D133" s="13"/>
      <c r="E133" s="13"/>
      <c r="F133" s="13"/>
      <c r="G133" s="13"/>
      <c r="H133" s="13"/>
      <c r="I133" s="13"/>
      <c r="J133" s="13"/>
      <c r="K133" s="13"/>
      <c r="L133" s="13"/>
      <c r="M133" s="13"/>
      <c r="N133" s="13"/>
      <c r="O133" s="13"/>
    </row>
    <row r="134" spans="1:16" x14ac:dyDescent="0.25">
      <c r="A134" s="5"/>
      <c r="B134" s="5" t="s">
        <v>5</v>
      </c>
      <c r="C134" s="27" t="s">
        <v>42</v>
      </c>
      <c r="D134" s="27" t="s">
        <v>42</v>
      </c>
      <c r="E134" s="27" t="s">
        <v>42</v>
      </c>
      <c r="F134" s="27" t="s">
        <v>42</v>
      </c>
      <c r="G134" s="27" t="s">
        <v>42</v>
      </c>
      <c r="H134" s="13">
        <v>0.35059631000000002</v>
      </c>
      <c r="I134" s="13">
        <v>0.17033841</v>
      </c>
      <c r="J134" s="13">
        <v>0.16428454000000001</v>
      </c>
      <c r="K134" s="13">
        <v>0.1067065</v>
      </c>
      <c r="L134" s="13">
        <v>5.5687970000000003E-2</v>
      </c>
      <c r="M134" s="13">
        <v>0.10637732035530024</v>
      </c>
      <c r="N134" s="13">
        <v>5.0116018599999999E-2</v>
      </c>
      <c r="O134" s="13">
        <v>0</v>
      </c>
      <c r="P134" s="13">
        <v>9.5914521000000003E-2</v>
      </c>
    </row>
    <row r="135" spans="1:16" x14ac:dyDescent="0.25">
      <c r="A135" s="5"/>
      <c r="B135" s="5" t="s">
        <v>6</v>
      </c>
      <c r="C135" s="27" t="s">
        <v>42</v>
      </c>
      <c r="D135" s="27" t="s">
        <v>42</v>
      </c>
      <c r="E135" s="27" t="s">
        <v>42</v>
      </c>
      <c r="F135" s="27" t="s">
        <v>42</v>
      </c>
      <c r="G135" s="27" t="s">
        <v>42</v>
      </c>
      <c r="H135" s="13">
        <v>0.75962532999999999</v>
      </c>
      <c r="I135" s="13">
        <v>0.73813309000000005</v>
      </c>
      <c r="J135" s="13">
        <v>0.93094573000000003</v>
      </c>
      <c r="K135" s="13">
        <v>0.69359227000000001</v>
      </c>
      <c r="L135" s="13">
        <v>0.61256765999999996</v>
      </c>
      <c r="M135" s="13">
        <v>0.95739588319770219</v>
      </c>
      <c r="N135" s="13">
        <v>1.0023203717</v>
      </c>
      <c r="O135" s="13">
        <v>1.3707146807999999</v>
      </c>
      <c r="P135" s="13">
        <v>1.1989315121999999</v>
      </c>
    </row>
    <row r="136" spans="1:16" x14ac:dyDescent="0.25">
      <c r="A136" s="5"/>
      <c r="B136" s="5" t="s">
        <v>11</v>
      </c>
      <c r="C136" s="27" t="s">
        <v>42</v>
      </c>
      <c r="D136" s="27" t="s">
        <v>42</v>
      </c>
      <c r="E136" s="27" t="s">
        <v>42</v>
      </c>
      <c r="F136" s="27" t="s">
        <v>42</v>
      </c>
      <c r="G136" s="27" t="s">
        <v>42</v>
      </c>
      <c r="H136" s="13">
        <v>1.11022164</v>
      </c>
      <c r="I136" s="13">
        <v>0.90847149999999999</v>
      </c>
      <c r="J136" s="13">
        <v>1.0952302700000001</v>
      </c>
      <c r="K136" s="13">
        <v>0.80029877999999999</v>
      </c>
      <c r="L136" s="13">
        <v>0.66825562999999999</v>
      </c>
      <c r="M136" s="13">
        <v>1.0637732035530025</v>
      </c>
      <c r="N136" s="13">
        <v>1.0524363902</v>
      </c>
      <c r="O136" s="13">
        <v>1.3707146807999999</v>
      </c>
      <c r="P136" s="13">
        <v>1.2948460332</v>
      </c>
    </row>
    <row r="137" spans="1:16" x14ac:dyDescent="0.25">
      <c r="A137" s="5" t="s">
        <v>38</v>
      </c>
      <c r="B137" s="5"/>
      <c r="C137" s="13"/>
      <c r="D137" s="13"/>
      <c r="E137" s="13"/>
      <c r="F137" s="13"/>
      <c r="G137" s="13"/>
      <c r="H137" s="13"/>
      <c r="I137" s="13"/>
      <c r="J137" s="13"/>
      <c r="K137" s="13"/>
      <c r="L137" s="13"/>
      <c r="M137" s="13"/>
      <c r="N137" s="13"/>
      <c r="O137" s="13"/>
    </row>
    <row r="138" spans="1:16" x14ac:dyDescent="0.25">
      <c r="A138" s="5"/>
      <c r="B138" s="5" t="s">
        <v>5</v>
      </c>
      <c r="C138" s="27" t="s">
        <v>42</v>
      </c>
      <c r="D138" s="27" t="s">
        <v>42</v>
      </c>
      <c r="E138" s="27" t="s">
        <v>42</v>
      </c>
      <c r="F138" s="27" t="s">
        <v>42</v>
      </c>
      <c r="G138" s="27" t="s">
        <v>42</v>
      </c>
      <c r="H138" s="13">
        <v>0</v>
      </c>
      <c r="I138" s="13">
        <v>0</v>
      </c>
      <c r="J138" s="13">
        <v>0</v>
      </c>
      <c r="K138" s="13">
        <v>0</v>
      </c>
      <c r="L138" s="13">
        <v>0</v>
      </c>
      <c r="M138" s="13">
        <v>0</v>
      </c>
      <c r="N138" s="13">
        <v>0</v>
      </c>
      <c r="O138" s="13">
        <v>0</v>
      </c>
      <c r="P138" s="13">
        <v>0</v>
      </c>
    </row>
    <row r="139" spans="1:16" x14ac:dyDescent="0.25">
      <c r="A139" s="5"/>
      <c r="B139" s="5" t="s">
        <v>6</v>
      </c>
      <c r="C139" s="27" t="s">
        <v>42</v>
      </c>
      <c r="D139" s="27" t="s">
        <v>42</v>
      </c>
      <c r="E139" s="27" t="s">
        <v>42</v>
      </c>
      <c r="F139" s="27" t="s">
        <v>42</v>
      </c>
      <c r="G139" s="27" t="s">
        <v>42</v>
      </c>
      <c r="H139" s="13">
        <v>1.3493455700000001</v>
      </c>
      <c r="I139" s="13">
        <v>1.57853197</v>
      </c>
      <c r="J139" s="13">
        <v>0.53890925000000001</v>
      </c>
      <c r="K139" s="13">
        <v>2.0232675800000002</v>
      </c>
      <c r="L139" s="13">
        <v>1.0173457400000001</v>
      </c>
      <c r="M139" s="13">
        <v>0.85236958745311964</v>
      </c>
      <c r="N139" s="13">
        <v>1.1008770320000001</v>
      </c>
      <c r="O139" s="13">
        <v>1.1031845259999999</v>
      </c>
      <c r="P139" s="13">
        <v>0.69822650470000003</v>
      </c>
    </row>
    <row r="140" spans="1:16" x14ac:dyDescent="0.25">
      <c r="A140" s="5"/>
      <c r="B140" s="5" t="s">
        <v>11</v>
      </c>
      <c r="C140" s="27" t="s">
        <v>42</v>
      </c>
      <c r="D140" s="27" t="s">
        <v>42</v>
      </c>
      <c r="E140" s="27" t="s">
        <v>42</v>
      </c>
      <c r="F140" s="27" t="s">
        <v>42</v>
      </c>
      <c r="G140" s="27" t="s">
        <v>42</v>
      </c>
      <c r="H140" s="13">
        <v>1.3493455700000001</v>
      </c>
      <c r="I140" s="13">
        <v>1.57853197</v>
      </c>
      <c r="J140" s="13">
        <v>0.53890925000000001</v>
      </c>
      <c r="K140" s="13">
        <v>2.0232675800000002</v>
      </c>
      <c r="L140" s="13">
        <v>1.0173457400000001</v>
      </c>
      <c r="M140" s="13">
        <v>0.85236958745311964</v>
      </c>
      <c r="N140" s="13">
        <v>1.1008770320000001</v>
      </c>
      <c r="O140" s="13">
        <v>1.1031845259999999</v>
      </c>
      <c r="P140" s="13">
        <v>0.69822650470000003</v>
      </c>
    </row>
    <row r="141" spans="1:16" x14ac:dyDescent="0.25">
      <c r="A141" s="5" t="s">
        <v>39</v>
      </c>
      <c r="B141" s="5"/>
      <c r="C141" s="13"/>
      <c r="D141" s="13"/>
      <c r="E141" s="13"/>
      <c r="F141" s="13"/>
      <c r="G141" s="13"/>
      <c r="H141" s="13"/>
      <c r="I141" s="13"/>
      <c r="J141" s="13"/>
      <c r="K141" s="13"/>
      <c r="L141" s="13"/>
      <c r="M141" s="13"/>
      <c r="N141" s="13"/>
      <c r="O141" s="13"/>
    </row>
    <row r="142" spans="1:16" x14ac:dyDescent="0.25">
      <c r="A142" s="5"/>
      <c r="B142" s="5" t="s">
        <v>5</v>
      </c>
      <c r="C142" s="27" t="s">
        <v>42</v>
      </c>
      <c r="D142" s="27" t="s">
        <v>42</v>
      </c>
      <c r="E142" s="27" t="s">
        <v>42</v>
      </c>
      <c r="F142" s="27" t="s">
        <v>42</v>
      </c>
      <c r="G142" s="27" t="s">
        <v>42</v>
      </c>
      <c r="H142" s="19" t="s">
        <v>49</v>
      </c>
      <c r="I142" s="19" t="s">
        <v>49</v>
      </c>
      <c r="J142" s="19" t="s">
        <v>49</v>
      </c>
      <c r="K142" s="19" t="s">
        <v>49</v>
      </c>
      <c r="L142" s="19" t="s">
        <v>49</v>
      </c>
      <c r="M142" s="19" t="s">
        <v>49</v>
      </c>
      <c r="N142" s="19" t="s">
        <v>49</v>
      </c>
      <c r="O142" s="19" t="s">
        <v>49</v>
      </c>
      <c r="P142" s="19" t="s">
        <v>49</v>
      </c>
    </row>
    <row r="143" spans="1:16" x14ac:dyDescent="0.25">
      <c r="A143" s="5"/>
      <c r="B143" s="5" t="s">
        <v>6</v>
      </c>
      <c r="C143" s="27" t="s">
        <v>42</v>
      </c>
      <c r="D143" s="27" t="s">
        <v>42</v>
      </c>
      <c r="E143" s="27" t="s">
        <v>42</v>
      </c>
      <c r="F143" s="27" t="s">
        <v>42</v>
      </c>
      <c r="G143" s="27" t="s">
        <v>42</v>
      </c>
      <c r="H143" s="19" t="s">
        <v>49</v>
      </c>
      <c r="I143" s="19" t="s">
        <v>49</v>
      </c>
      <c r="J143" s="19" t="s">
        <v>49</v>
      </c>
      <c r="K143" s="19" t="s">
        <v>49</v>
      </c>
      <c r="L143" s="19" t="s">
        <v>49</v>
      </c>
      <c r="M143" s="19" t="s">
        <v>49</v>
      </c>
      <c r="N143" s="19" t="s">
        <v>49</v>
      </c>
      <c r="O143" s="19" t="s">
        <v>49</v>
      </c>
      <c r="P143" s="19" t="s">
        <v>49</v>
      </c>
    </row>
    <row r="144" spans="1:16" x14ac:dyDescent="0.25">
      <c r="A144" s="5"/>
      <c r="B144" s="5" t="s">
        <v>11</v>
      </c>
      <c r="C144" s="27" t="s">
        <v>42</v>
      </c>
      <c r="D144" s="27" t="s">
        <v>42</v>
      </c>
      <c r="E144" s="27" t="s">
        <v>42</v>
      </c>
      <c r="F144" s="27" t="s">
        <v>42</v>
      </c>
      <c r="G144" s="27" t="s">
        <v>42</v>
      </c>
      <c r="H144" s="19" t="s">
        <v>49</v>
      </c>
      <c r="I144" s="19" t="s">
        <v>49</v>
      </c>
      <c r="J144" s="19" t="s">
        <v>49</v>
      </c>
      <c r="K144" s="19" t="s">
        <v>49</v>
      </c>
      <c r="L144" s="19" t="s">
        <v>49</v>
      </c>
      <c r="M144" s="19" t="s">
        <v>49</v>
      </c>
      <c r="N144" s="19" t="s">
        <v>49</v>
      </c>
      <c r="O144" s="19" t="s">
        <v>49</v>
      </c>
      <c r="P144" s="19" t="s">
        <v>49</v>
      </c>
    </row>
    <row r="145" spans="1:16" x14ac:dyDescent="0.25">
      <c r="A145" s="5" t="s">
        <v>40</v>
      </c>
      <c r="B145" s="5"/>
      <c r="C145" s="13"/>
      <c r="D145" s="13"/>
      <c r="E145" s="13"/>
      <c r="F145" s="13"/>
      <c r="G145" s="13"/>
      <c r="H145" s="13"/>
      <c r="I145" s="13"/>
      <c r="J145" s="13"/>
      <c r="K145" s="13"/>
      <c r="L145" s="13"/>
      <c r="M145" s="13"/>
      <c r="N145" s="19"/>
      <c r="O145" s="19"/>
    </row>
    <row r="146" spans="1:16" x14ac:dyDescent="0.25">
      <c r="A146" s="5"/>
      <c r="B146" s="5" t="s">
        <v>5</v>
      </c>
      <c r="C146" s="27" t="s">
        <v>42</v>
      </c>
      <c r="D146" s="27" t="s">
        <v>42</v>
      </c>
      <c r="E146" s="27" t="s">
        <v>42</v>
      </c>
      <c r="F146" s="27" t="s">
        <v>42</v>
      </c>
      <c r="G146" s="27" t="s">
        <v>42</v>
      </c>
      <c r="H146" s="19" t="s">
        <v>49</v>
      </c>
      <c r="I146" s="19" t="s">
        <v>49</v>
      </c>
      <c r="J146" s="19" t="s">
        <v>49</v>
      </c>
      <c r="K146" s="19" t="s">
        <v>49</v>
      </c>
      <c r="L146" s="19" t="s">
        <v>49</v>
      </c>
      <c r="M146" s="19" t="s">
        <v>49</v>
      </c>
      <c r="N146" s="19" t="s">
        <v>49</v>
      </c>
      <c r="O146" s="19" t="s">
        <v>49</v>
      </c>
      <c r="P146" s="19" t="s">
        <v>49</v>
      </c>
    </row>
    <row r="147" spans="1:16" x14ac:dyDescent="0.25">
      <c r="A147" s="5"/>
      <c r="B147" s="5" t="s">
        <v>6</v>
      </c>
      <c r="C147" s="27" t="s">
        <v>42</v>
      </c>
      <c r="D147" s="27" t="s">
        <v>42</v>
      </c>
      <c r="E147" s="27" t="s">
        <v>42</v>
      </c>
      <c r="F147" s="27" t="s">
        <v>42</v>
      </c>
      <c r="G147" s="27" t="s">
        <v>42</v>
      </c>
      <c r="H147" s="19" t="s">
        <v>49</v>
      </c>
      <c r="I147" s="19" t="s">
        <v>49</v>
      </c>
      <c r="J147" s="19" t="s">
        <v>49</v>
      </c>
      <c r="K147" s="19" t="s">
        <v>49</v>
      </c>
      <c r="L147" s="19" t="s">
        <v>49</v>
      </c>
      <c r="M147" s="19" t="s">
        <v>49</v>
      </c>
      <c r="N147" s="19" t="s">
        <v>49</v>
      </c>
      <c r="O147" s="19" t="s">
        <v>49</v>
      </c>
      <c r="P147" s="19" t="s">
        <v>49</v>
      </c>
    </row>
    <row r="148" spans="1:16" x14ac:dyDescent="0.25">
      <c r="A148" s="5"/>
      <c r="B148" s="5" t="s">
        <v>11</v>
      </c>
      <c r="C148" s="27" t="s">
        <v>42</v>
      </c>
      <c r="D148" s="27" t="s">
        <v>42</v>
      </c>
      <c r="E148" s="27" t="s">
        <v>42</v>
      </c>
      <c r="F148" s="27" t="s">
        <v>42</v>
      </c>
      <c r="G148" s="27" t="s">
        <v>42</v>
      </c>
      <c r="H148" s="19" t="s">
        <v>49</v>
      </c>
      <c r="I148" s="19" t="s">
        <v>49</v>
      </c>
      <c r="J148" s="19" t="s">
        <v>49</v>
      </c>
      <c r="K148" s="19" t="s">
        <v>49</v>
      </c>
      <c r="L148" s="19" t="s">
        <v>49</v>
      </c>
      <c r="M148" s="19" t="s">
        <v>49</v>
      </c>
      <c r="N148" s="19" t="s">
        <v>49</v>
      </c>
      <c r="O148" s="19" t="s">
        <v>49</v>
      </c>
      <c r="P148" s="19" t="s">
        <v>49</v>
      </c>
    </row>
    <row r="149" spans="1:16" x14ac:dyDescent="0.25">
      <c r="A149" s="6" t="s">
        <v>10</v>
      </c>
      <c r="B149" s="5"/>
      <c r="C149" s="13"/>
      <c r="D149" s="13"/>
      <c r="E149" s="13"/>
      <c r="F149" s="13"/>
      <c r="G149" s="13"/>
      <c r="H149" s="13"/>
      <c r="I149" s="13"/>
      <c r="J149" s="13"/>
      <c r="K149" s="13"/>
      <c r="L149" s="13"/>
      <c r="M149" s="13"/>
      <c r="N149" s="13"/>
      <c r="O149" s="13"/>
    </row>
    <row r="150" spans="1:16" x14ac:dyDescent="0.25">
      <c r="A150" s="5"/>
      <c r="B150" s="5" t="s">
        <v>5</v>
      </c>
      <c r="C150" s="27">
        <v>0.16</v>
      </c>
      <c r="D150" s="27">
        <v>0.14000000000000001</v>
      </c>
      <c r="E150" s="27">
        <v>0.06</v>
      </c>
      <c r="F150" s="27">
        <v>0.08</v>
      </c>
      <c r="G150" s="27">
        <v>0.08</v>
      </c>
      <c r="H150" s="13">
        <v>0.15</v>
      </c>
      <c r="I150" s="13">
        <v>0.12</v>
      </c>
      <c r="J150" s="13">
        <v>0.12</v>
      </c>
      <c r="K150" s="19">
        <v>0.09</v>
      </c>
      <c r="L150" s="19">
        <v>7.0000000000000007E-2</v>
      </c>
      <c r="M150" s="13">
        <v>4.2950990771979634E-2</v>
      </c>
      <c r="N150" s="13">
        <v>3.9230686200000003E-2</v>
      </c>
      <c r="O150" s="13">
        <v>7.5345316999999995E-2</v>
      </c>
      <c r="P150" s="13">
        <v>0.11095454189999999</v>
      </c>
    </row>
    <row r="151" spans="1:16" x14ac:dyDescent="0.25">
      <c r="A151" s="5"/>
      <c r="B151" s="5" t="s">
        <v>6</v>
      </c>
      <c r="C151" s="27">
        <v>0.99</v>
      </c>
      <c r="D151" s="27">
        <v>0.62</v>
      </c>
      <c r="E151" s="27">
        <v>0.81</v>
      </c>
      <c r="F151" s="27">
        <v>0.84</v>
      </c>
      <c r="G151" s="27">
        <v>0.69</v>
      </c>
      <c r="H151" s="13">
        <v>0.72</v>
      </c>
      <c r="I151" s="13">
        <v>0.81</v>
      </c>
      <c r="J151" s="13">
        <v>0.73</v>
      </c>
      <c r="K151" s="13">
        <v>0.75</v>
      </c>
      <c r="L151" s="13">
        <v>0.74</v>
      </c>
      <c r="M151" s="13">
        <v>0.73016684312365376</v>
      </c>
      <c r="N151" s="13">
        <v>0.90230578360000002</v>
      </c>
      <c r="O151" s="13">
        <v>0.96065279179999996</v>
      </c>
      <c r="P151" s="13">
        <v>0.79517421710000002</v>
      </c>
    </row>
    <row r="152" spans="1:16" x14ac:dyDescent="0.25">
      <c r="A152" s="5"/>
      <c r="B152" s="5" t="s">
        <v>11</v>
      </c>
      <c r="C152" s="13">
        <v>1.1499999999999999</v>
      </c>
      <c r="D152" s="13">
        <v>0.76</v>
      </c>
      <c r="E152" s="13">
        <v>0.86</v>
      </c>
      <c r="F152" s="13">
        <v>0.92</v>
      </c>
      <c r="G152" s="13">
        <v>0.76</v>
      </c>
      <c r="H152" s="13">
        <v>0.87</v>
      </c>
      <c r="I152" s="13">
        <v>0.93</v>
      </c>
      <c r="J152" s="13">
        <v>0.85</v>
      </c>
      <c r="K152" s="13">
        <v>0.84</v>
      </c>
      <c r="L152" s="13">
        <v>0.81</v>
      </c>
      <c r="M152" s="13">
        <v>0.77311783389563338</v>
      </c>
      <c r="N152" s="13">
        <v>0.94153646980000005</v>
      </c>
      <c r="O152" s="13">
        <v>1.0359981088000001</v>
      </c>
      <c r="P152" s="13">
        <v>0.90612875900000001</v>
      </c>
    </row>
    <row r="153" spans="1:16" ht="14.45" customHeight="1" x14ac:dyDescent="0.25">
      <c r="A153" s="67" t="s">
        <v>34</v>
      </c>
      <c r="B153" s="67"/>
      <c r="C153" s="67"/>
      <c r="D153" s="67"/>
      <c r="E153" s="67"/>
      <c r="F153" s="67"/>
      <c r="G153" s="67"/>
      <c r="H153" s="67"/>
      <c r="I153" s="67"/>
      <c r="J153" s="67"/>
      <c r="K153" s="67"/>
      <c r="L153" s="67"/>
      <c r="M153" s="67"/>
      <c r="N153" s="67"/>
      <c r="O153" s="67"/>
    </row>
    <row r="154" spans="1:16" x14ac:dyDescent="0.25">
      <c r="A154" s="5" t="s">
        <v>36</v>
      </c>
      <c r="B154" s="5"/>
      <c r="C154" s="5"/>
      <c r="D154" s="5"/>
      <c r="E154" s="5"/>
      <c r="F154" s="5"/>
      <c r="G154" s="5"/>
      <c r="H154" s="5"/>
      <c r="I154" s="5"/>
      <c r="J154" s="5"/>
      <c r="K154" s="5"/>
      <c r="L154" s="5"/>
      <c r="M154" s="5"/>
      <c r="N154" s="13"/>
      <c r="O154" s="13"/>
    </row>
    <row r="155" spans="1:16" x14ac:dyDescent="0.25">
      <c r="A155" s="5"/>
      <c r="B155" s="5" t="s">
        <v>5</v>
      </c>
      <c r="C155" s="27" t="s">
        <v>42</v>
      </c>
      <c r="D155" s="27" t="s">
        <v>42</v>
      </c>
      <c r="E155" s="27" t="s">
        <v>42</v>
      </c>
      <c r="F155" s="27" t="s">
        <v>42</v>
      </c>
      <c r="G155" s="27" t="s">
        <v>42</v>
      </c>
      <c r="H155" s="13">
        <v>0</v>
      </c>
      <c r="I155" s="13">
        <v>7.4808020000000003E-2</v>
      </c>
      <c r="J155" s="13">
        <v>0.1094048</v>
      </c>
      <c r="K155" s="13">
        <v>0.14802096000000001</v>
      </c>
      <c r="L155" s="13">
        <v>0.22298615999999999</v>
      </c>
      <c r="M155" s="13">
        <v>0.29013890400029013</v>
      </c>
      <c r="N155" s="13">
        <v>7.1880391000000002E-2</v>
      </c>
      <c r="O155" s="13">
        <v>7.9424647900000006E-2</v>
      </c>
      <c r="P155" s="13">
        <v>6.51909606E-2</v>
      </c>
    </row>
    <row r="156" spans="1:16" x14ac:dyDescent="0.25">
      <c r="A156" s="5"/>
      <c r="B156" s="5" t="s">
        <v>6</v>
      </c>
      <c r="C156" s="27" t="s">
        <v>42</v>
      </c>
      <c r="D156" s="27" t="s">
        <v>42</v>
      </c>
      <c r="E156" s="27" t="s">
        <v>42</v>
      </c>
      <c r="F156" s="27" t="s">
        <v>42</v>
      </c>
      <c r="G156" s="27" t="s">
        <v>42</v>
      </c>
      <c r="H156" s="13">
        <v>0</v>
      </c>
      <c r="I156" s="13">
        <v>0.89769628999999995</v>
      </c>
      <c r="J156" s="13">
        <v>0.87523841000000002</v>
      </c>
      <c r="K156" s="13">
        <v>0.99914148000000003</v>
      </c>
      <c r="L156" s="13">
        <v>0.81761591</v>
      </c>
      <c r="M156" s="13">
        <v>1.0517535270010518</v>
      </c>
      <c r="N156" s="13">
        <v>1.1860264519999999</v>
      </c>
      <c r="O156" s="13">
        <v>1.1516573938000001</v>
      </c>
      <c r="P156" s="13">
        <v>0.94526892900000004</v>
      </c>
    </row>
    <row r="157" spans="1:16" x14ac:dyDescent="0.25">
      <c r="A157" s="5"/>
      <c r="B157" s="5" t="s">
        <v>11</v>
      </c>
      <c r="C157" s="27" t="s">
        <v>42</v>
      </c>
      <c r="D157" s="27" t="s">
        <v>42</v>
      </c>
      <c r="E157" s="27" t="s">
        <v>42</v>
      </c>
      <c r="F157" s="27" t="s">
        <v>42</v>
      </c>
      <c r="G157" s="27" t="s">
        <v>42</v>
      </c>
      <c r="H157" s="13">
        <v>1.2401912100000001</v>
      </c>
      <c r="I157" s="13">
        <v>0.97250431000000004</v>
      </c>
      <c r="J157" s="13">
        <v>0.98464320999999999</v>
      </c>
      <c r="K157" s="13">
        <v>1.14716244</v>
      </c>
      <c r="L157" s="13">
        <v>1.0406020600000001</v>
      </c>
      <c r="M157" s="13">
        <v>1.3418924310013418</v>
      </c>
      <c r="N157" s="13">
        <v>1.257906843</v>
      </c>
      <c r="O157" s="13">
        <v>1.2310820416999999</v>
      </c>
      <c r="P157" s="13">
        <v>1.0104598896000001</v>
      </c>
    </row>
    <row r="158" spans="1:16" x14ac:dyDescent="0.25">
      <c r="A158" s="5" t="s">
        <v>37</v>
      </c>
      <c r="B158" s="5"/>
      <c r="C158" s="13"/>
      <c r="D158" s="13"/>
      <c r="E158" s="13"/>
      <c r="F158" s="13"/>
      <c r="G158" s="13"/>
      <c r="H158" s="13"/>
      <c r="I158" s="13"/>
      <c r="J158" s="13"/>
      <c r="K158" s="13"/>
      <c r="L158" s="13"/>
      <c r="M158" s="13"/>
      <c r="N158" s="13"/>
      <c r="O158" s="13"/>
    </row>
    <row r="159" spans="1:16" x14ac:dyDescent="0.25">
      <c r="A159" s="5"/>
      <c r="B159" s="5" t="s">
        <v>5</v>
      </c>
      <c r="C159" s="27" t="s">
        <v>42</v>
      </c>
      <c r="D159" s="27" t="s">
        <v>42</v>
      </c>
      <c r="E159" s="27" t="s">
        <v>42</v>
      </c>
      <c r="F159" s="27" t="s">
        <v>42</v>
      </c>
      <c r="G159" s="27" t="s">
        <v>42</v>
      </c>
      <c r="H159" s="13">
        <v>0</v>
      </c>
      <c r="I159" s="13">
        <v>0</v>
      </c>
      <c r="J159" s="13">
        <v>0</v>
      </c>
      <c r="K159" s="13">
        <v>0</v>
      </c>
      <c r="L159" s="13">
        <v>0</v>
      </c>
      <c r="M159" s="13">
        <v>0</v>
      </c>
      <c r="N159" s="13">
        <v>0.1101260944</v>
      </c>
      <c r="O159" s="13">
        <v>9.3396843199999996E-2</v>
      </c>
      <c r="P159" s="13">
        <v>9.3519124699999998E-2</v>
      </c>
    </row>
    <row r="160" spans="1:16" x14ac:dyDescent="0.25">
      <c r="A160" s="5"/>
      <c r="B160" s="5" t="s">
        <v>6</v>
      </c>
      <c r="C160" s="27" t="s">
        <v>42</v>
      </c>
      <c r="D160" s="27" t="s">
        <v>42</v>
      </c>
      <c r="E160" s="27" t="s">
        <v>42</v>
      </c>
      <c r="F160" s="27" t="s">
        <v>42</v>
      </c>
      <c r="G160" s="27" t="s">
        <v>42</v>
      </c>
      <c r="H160" s="13">
        <v>0</v>
      </c>
      <c r="I160" s="13">
        <v>0.57046366999999998</v>
      </c>
      <c r="J160" s="13">
        <v>0.32917837</v>
      </c>
      <c r="K160" s="13">
        <v>0</v>
      </c>
      <c r="L160" s="13">
        <v>0.43891413000000001</v>
      </c>
      <c r="M160" s="13">
        <v>0</v>
      </c>
      <c r="N160" s="13">
        <v>0.88100875499999998</v>
      </c>
      <c r="O160" s="13">
        <v>0.56038105910000002</v>
      </c>
      <c r="P160" s="13">
        <v>1.0287103713000001</v>
      </c>
    </row>
    <row r="161" spans="1:16" x14ac:dyDescent="0.25">
      <c r="A161" s="5"/>
      <c r="B161" s="5" t="s">
        <v>11</v>
      </c>
      <c r="C161" s="27" t="s">
        <v>42</v>
      </c>
      <c r="D161" s="27" t="s">
        <v>42</v>
      </c>
      <c r="E161" s="27" t="s">
        <v>42</v>
      </c>
      <c r="F161" s="27" t="s">
        <v>42</v>
      </c>
      <c r="G161" s="27" t="s">
        <v>42</v>
      </c>
      <c r="H161" s="13">
        <v>0.75728890999999998</v>
      </c>
      <c r="I161" s="13">
        <v>0.57046366999999998</v>
      </c>
      <c r="J161" s="13">
        <v>0.32917837</v>
      </c>
      <c r="K161" s="13">
        <v>0</v>
      </c>
      <c r="L161" s="13">
        <v>0.43891413000000001</v>
      </c>
      <c r="M161" s="13">
        <v>0</v>
      </c>
      <c r="N161" s="13">
        <v>0.99113484939999996</v>
      </c>
      <c r="O161" s="13">
        <v>0.65377790229999999</v>
      </c>
      <c r="P161" s="13">
        <v>1.1222294959000001</v>
      </c>
    </row>
    <row r="162" spans="1:16" x14ac:dyDescent="0.25">
      <c r="A162" s="5" t="s">
        <v>38</v>
      </c>
      <c r="B162" s="5"/>
      <c r="C162" s="13"/>
      <c r="D162" s="13"/>
      <c r="E162" s="13"/>
      <c r="F162" s="13"/>
      <c r="G162" s="13"/>
      <c r="H162" s="13"/>
      <c r="I162" s="13"/>
      <c r="J162" s="13"/>
      <c r="K162" s="13"/>
      <c r="L162" s="13"/>
      <c r="M162" s="13"/>
      <c r="N162" s="13"/>
      <c r="O162" s="13"/>
    </row>
    <row r="163" spans="1:16" x14ac:dyDescent="0.25">
      <c r="A163" s="5"/>
      <c r="B163" s="5" t="s">
        <v>5</v>
      </c>
      <c r="C163" s="27" t="s">
        <v>42</v>
      </c>
      <c r="D163" s="27" t="s">
        <v>42</v>
      </c>
      <c r="E163" s="27" t="s">
        <v>42</v>
      </c>
      <c r="F163" s="27" t="s">
        <v>42</v>
      </c>
      <c r="G163" s="27" t="s">
        <v>42</v>
      </c>
      <c r="H163" s="19" t="s">
        <v>49</v>
      </c>
      <c r="I163" s="19" t="s">
        <v>49</v>
      </c>
      <c r="J163" s="19" t="s">
        <v>49</v>
      </c>
      <c r="K163" s="19" t="s">
        <v>49</v>
      </c>
      <c r="L163" s="19" t="s">
        <v>49</v>
      </c>
      <c r="M163" s="19" t="s">
        <v>49</v>
      </c>
      <c r="N163" s="19" t="s">
        <v>49</v>
      </c>
      <c r="O163" s="19" t="s">
        <v>49</v>
      </c>
      <c r="P163" s="19" t="s">
        <v>49</v>
      </c>
    </row>
    <row r="164" spans="1:16" x14ac:dyDescent="0.25">
      <c r="A164" s="5"/>
      <c r="B164" s="5" t="s">
        <v>6</v>
      </c>
      <c r="C164" s="27" t="s">
        <v>42</v>
      </c>
      <c r="D164" s="27" t="s">
        <v>42</v>
      </c>
      <c r="E164" s="27" t="s">
        <v>42</v>
      </c>
      <c r="F164" s="27" t="s">
        <v>42</v>
      </c>
      <c r="G164" s="27" t="s">
        <v>42</v>
      </c>
      <c r="H164" s="19" t="s">
        <v>49</v>
      </c>
      <c r="I164" s="19" t="s">
        <v>49</v>
      </c>
      <c r="J164" s="19" t="s">
        <v>49</v>
      </c>
      <c r="K164" s="19" t="s">
        <v>49</v>
      </c>
      <c r="L164" s="19" t="s">
        <v>49</v>
      </c>
      <c r="M164" s="19" t="s">
        <v>49</v>
      </c>
      <c r="N164" s="19" t="s">
        <v>49</v>
      </c>
      <c r="O164" s="19" t="s">
        <v>49</v>
      </c>
      <c r="P164" s="19" t="s">
        <v>49</v>
      </c>
    </row>
    <row r="165" spans="1:16" x14ac:dyDescent="0.25">
      <c r="A165" s="5"/>
      <c r="B165" s="5" t="s">
        <v>11</v>
      </c>
      <c r="C165" s="27" t="s">
        <v>42</v>
      </c>
      <c r="D165" s="27" t="s">
        <v>42</v>
      </c>
      <c r="E165" s="27" t="s">
        <v>42</v>
      </c>
      <c r="F165" s="27" t="s">
        <v>42</v>
      </c>
      <c r="G165" s="27" t="s">
        <v>42</v>
      </c>
      <c r="H165" s="19" t="s">
        <v>49</v>
      </c>
      <c r="I165" s="19" t="s">
        <v>49</v>
      </c>
      <c r="J165" s="19" t="s">
        <v>49</v>
      </c>
      <c r="K165" s="19" t="s">
        <v>49</v>
      </c>
      <c r="L165" s="19" t="s">
        <v>49</v>
      </c>
      <c r="M165" s="19" t="s">
        <v>49</v>
      </c>
      <c r="N165" s="19" t="s">
        <v>49</v>
      </c>
      <c r="O165" s="19" t="s">
        <v>49</v>
      </c>
      <c r="P165" s="19" t="s">
        <v>49</v>
      </c>
    </row>
    <row r="166" spans="1:16" x14ac:dyDescent="0.25">
      <c r="A166" s="5" t="s">
        <v>39</v>
      </c>
      <c r="B166" s="5"/>
      <c r="C166" s="13"/>
      <c r="D166" s="13"/>
      <c r="E166" s="13"/>
      <c r="F166" s="13"/>
      <c r="G166" s="13"/>
      <c r="H166" s="13"/>
      <c r="I166" s="13"/>
      <c r="J166" s="13"/>
      <c r="K166" s="13"/>
      <c r="L166" s="13"/>
      <c r="M166" s="13"/>
      <c r="N166" s="13"/>
      <c r="O166" s="13"/>
      <c r="P166" s="13"/>
    </row>
    <row r="167" spans="1:16" x14ac:dyDescent="0.25">
      <c r="A167" s="5"/>
      <c r="B167" s="5" t="s">
        <v>5</v>
      </c>
      <c r="C167" s="27" t="s">
        <v>42</v>
      </c>
      <c r="D167" s="27" t="s">
        <v>42</v>
      </c>
      <c r="E167" s="27" t="s">
        <v>42</v>
      </c>
      <c r="F167" s="27" t="s">
        <v>42</v>
      </c>
      <c r="G167" s="27" t="s">
        <v>42</v>
      </c>
      <c r="H167" s="19" t="s">
        <v>49</v>
      </c>
      <c r="I167" s="19" t="s">
        <v>49</v>
      </c>
      <c r="J167" s="19" t="s">
        <v>49</v>
      </c>
      <c r="K167" s="19" t="s">
        <v>49</v>
      </c>
      <c r="L167" s="19" t="s">
        <v>49</v>
      </c>
      <c r="M167" s="19" t="s">
        <v>49</v>
      </c>
      <c r="N167" s="19" t="s">
        <v>49</v>
      </c>
      <c r="O167" s="19" t="s">
        <v>49</v>
      </c>
      <c r="P167" s="19" t="s">
        <v>49</v>
      </c>
    </row>
    <row r="168" spans="1:16" x14ac:dyDescent="0.25">
      <c r="A168" s="5"/>
      <c r="B168" s="5" t="s">
        <v>6</v>
      </c>
      <c r="C168" s="27" t="s">
        <v>42</v>
      </c>
      <c r="D168" s="27" t="s">
        <v>42</v>
      </c>
      <c r="E168" s="27" t="s">
        <v>42</v>
      </c>
      <c r="F168" s="27" t="s">
        <v>42</v>
      </c>
      <c r="G168" s="27" t="s">
        <v>42</v>
      </c>
      <c r="H168" s="19" t="s">
        <v>49</v>
      </c>
      <c r="I168" s="19" t="s">
        <v>49</v>
      </c>
      <c r="J168" s="19" t="s">
        <v>49</v>
      </c>
      <c r="K168" s="19" t="s">
        <v>49</v>
      </c>
      <c r="L168" s="19" t="s">
        <v>49</v>
      </c>
      <c r="M168" s="19" t="s">
        <v>49</v>
      </c>
      <c r="N168" s="19" t="s">
        <v>49</v>
      </c>
      <c r="O168" s="19" t="s">
        <v>49</v>
      </c>
      <c r="P168" s="19" t="s">
        <v>49</v>
      </c>
    </row>
    <row r="169" spans="1:16" x14ac:dyDescent="0.25">
      <c r="A169" s="5"/>
      <c r="B169" s="5" t="s">
        <v>11</v>
      </c>
      <c r="C169" s="27" t="s">
        <v>42</v>
      </c>
      <c r="D169" s="27" t="s">
        <v>42</v>
      </c>
      <c r="E169" s="27" t="s">
        <v>42</v>
      </c>
      <c r="F169" s="27" t="s">
        <v>42</v>
      </c>
      <c r="G169" s="27" t="s">
        <v>42</v>
      </c>
      <c r="H169" s="19" t="s">
        <v>49</v>
      </c>
      <c r="I169" s="19" t="s">
        <v>49</v>
      </c>
      <c r="J169" s="19" t="s">
        <v>49</v>
      </c>
      <c r="K169" s="19" t="s">
        <v>49</v>
      </c>
      <c r="L169" s="19" t="s">
        <v>49</v>
      </c>
      <c r="M169" s="19" t="s">
        <v>49</v>
      </c>
      <c r="N169" s="19" t="s">
        <v>49</v>
      </c>
      <c r="O169" s="19" t="s">
        <v>49</v>
      </c>
      <c r="P169" s="19" t="s">
        <v>49</v>
      </c>
    </row>
    <row r="170" spans="1:16" x14ac:dyDescent="0.25">
      <c r="A170" s="5" t="s">
        <v>40</v>
      </c>
      <c r="B170" s="5"/>
      <c r="C170" s="13"/>
      <c r="D170" s="13"/>
      <c r="E170" s="13"/>
      <c r="F170" s="13"/>
      <c r="G170" s="13"/>
      <c r="H170" s="13"/>
      <c r="I170" s="13"/>
      <c r="J170" s="13"/>
      <c r="K170" s="13"/>
      <c r="L170" s="13"/>
      <c r="M170" s="13"/>
      <c r="N170" s="13"/>
      <c r="O170" s="13"/>
      <c r="P170" s="13"/>
    </row>
    <row r="171" spans="1:16" x14ac:dyDescent="0.25">
      <c r="A171" s="5"/>
      <c r="B171" s="5" t="s">
        <v>5</v>
      </c>
      <c r="C171" s="27" t="s">
        <v>42</v>
      </c>
      <c r="D171" s="27" t="s">
        <v>42</v>
      </c>
      <c r="E171" s="27" t="s">
        <v>42</v>
      </c>
      <c r="F171" s="27" t="s">
        <v>42</v>
      </c>
      <c r="G171" s="27" t="s">
        <v>42</v>
      </c>
      <c r="H171" s="19" t="s">
        <v>49</v>
      </c>
      <c r="I171" s="19" t="s">
        <v>49</v>
      </c>
      <c r="J171" s="19" t="s">
        <v>49</v>
      </c>
      <c r="K171" s="19" t="s">
        <v>49</v>
      </c>
      <c r="L171" s="19" t="s">
        <v>49</v>
      </c>
      <c r="M171" s="19" t="s">
        <v>49</v>
      </c>
      <c r="N171" s="19" t="s">
        <v>49</v>
      </c>
      <c r="O171" s="19" t="s">
        <v>49</v>
      </c>
      <c r="P171" s="19" t="s">
        <v>49</v>
      </c>
    </row>
    <row r="172" spans="1:16" x14ac:dyDescent="0.25">
      <c r="A172" s="5"/>
      <c r="B172" s="5" t="s">
        <v>6</v>
      </c>
      <c r="C172" s="27" t="s">
        <v>42</v>
      </c>
      <c r="D172" s="27" t="s">
        <v>42</v>
      </c>
      <c r="E172" s="27" t="s">
        <v>42</v>
      </c>
      <c r="F172" s="27" t="s">
        <v>42</v>
      </c>
      <c r="G172" s="27" t="s">
        <v>42</v>
      </c>
      <c r="H172" s="19" t="s">
        <v>49</v>
      </c>
      <c r="I172" s="19" t="s">
        <v>49</v>
      </c>
      <c r="J172" s="19" t="s">
        <v>49</v>
      </c>
      <c r="K172" s="19" t="s">
        <v>49</v>
      </c>
      <c r="L172" s="19" t="s">
        <v>49</v>
      </c>
      <c r="M172" s="19" t="s">
        <v>49</v>
      </c>
      <c r="N172" s="19" t="s">
        <v>49</v>
      </c>
      <c r="O172" s="19" t="s">
        <v>49</v>
      </c>
      <c r="P172" s="19" t="s">
        <v>49</v>
      </c>
    </row>
    <row r="173" spans="1:16" x14ac:dyDescent="0.25">
      <c r="A173" s="5"/>
      <c r="B173" s="5" t="s">
        <v>11</v>
      </c>
      <c r="C173" s="27" t="s">
        <v>42</v>
      </c>
      <c r="D173" s="27" t="s">
        <v>42</v>
      </c>
      <c r="E173" s="27" t="s">
        <v>42</v>
      </c>
      <c r="F173" s="27" t="s">
        <v>42</v>
      </c>
      <c r="G173" s="27" t="s">
        <v>42</v>
      </c>
      <c r="H173" s="19" t="s">
        <v>49</v>
      </c>
      <c r="I173" s="19" t="s">
        <v>49</v>
      </c>
      <c r="J173" s="19" t="s">
        <v>49</v>
      </c>
      <c r="K173" s="19" t="s">
        <v>49</v>
      </c>
      <c r="L173" s="19" t="s">
        <v>49</v>
      </c>
      <c r="M173" s="19" t="s">
        <v>49</v>
      </c>
      <c r="N173" s="19" t="s">
        <v>49</v>
      </c>
      <c r="O173" s="19" t="s">
        <v>49</v>
      </c>
      <c r="P173" s="19" t="s">
        <v>49</v>
      </c>
    </row>
    <row r="174" spans="1:16" x14ac:dyDescent="0.25">
      <c r="A174" s="6" t="s">
        <v>10</v>
      </c>
      <c r="B174" s="5"/>
      <c r="C174" s="13"/>
      <c r="D174" s="13"/>
      <c r="E174" s="13"/>
      <c r="F174" s="13"/>
      <c r="G174" s="13"/>
      <c r="H174" s="13"/>
      <c r="I174" s="13"/>
      <c r="J174" s="13"/>
      <c r="K174" s="13"/>
      <c r="L174" s="13"/>
      <c r="M174" s="13"/>
      <c r="N174" s="13"/>
      <c r="O174" s="13"/>
      <c r="P174" s="13"/>
    </row>
    <row r="175" spans="1:16" x14ac:dyDescent="0.25">
      <c r="A175" s="5"/>
      <c r="B175" s="5" t="s">
        <v>5</v>
      </c>
      <c r="C175" s="27">
        <v>0.23</v>
      </c>
      <c r="D175" s="27">
        <v>0.18</v>
      </c>
      <c r="E175" s="27">
        <v>0.09</v>
      </c>
      <c r="F175" s="27">
        <v>0.18</v>
      </c>
      <c r="G175" s="5">
        <v>0.2</v>
      </c>
      <c r="H175" s="13">
        <v>0.14000000000000001</v>
      </c>
      <c r="I175" s="19">
        <v>0.06</v>
      </c>
      <c r="J175" s="19">
        <v>0.08</v>
      </c>
      <c r="K175" s="13">
        <v>0.11</v>
      </c>
      <c r="L175" s="13">
        <v>0.15</v>
      </c>
      <c r="M175" s="13">
        <v>0.24149864398511403</v>
      </c>
      <c r="N175" s="13">
        <v>7.1883491199999996E-2</v>
      </c>
      <c r="O175" s="13">
        <v>7.2488456199999995E-2</v>
      </c>
      <c r="P175" s="13">
        <v>6.4823517999999997E-2</v>
      </c>
    </row>
    <row r="176" spans="1:16" x14ac:dyDescent="0.25">
      <c r="A176" s="5"/>
      <c r="B176" s="5" t="s">
        <v>6</v>
      </c>
      <c r="C176" s="27">
        <v>1.1000000000000001</v>
      </c>
      <c r="D176" s="27">
        <v>0.95</v>
      </c>
      <c r="E176" s="27">
        <v>1.08</v>
      </c>
      <c r="F176" s="27">
        <v>0.68</v>
      </c>
      <c r="G176" s="27">
        <v>0.66</v>
      </c>
      <c r="H176" s="13">
        <v>0.96</v>
      </c>
      <c r="I176" s="13">
        <v>0.82</v>
      </c>
      <c r="J176" s="13">
        <v>0.74</v>
      </c>
      <c r="K176" s="13">
        <v>0.71</v>
      </c>
      <c r="L176" s="13">
        <v>0.65</v>
      </c>
      <c r="M176" s="13">
        <v>0.72449593195534212</v>
      </c>
      <c r="N176" s="13">
        <v>1.0063688772999999</v>
      </c>
      <c r="O176" s="13">
        <v>0.86986147459999996</v>
      </c>
      <c r="P176" s="13">
        <v>0.90752925159999998</v>
      </c>
    </row>
    <row r="177" spans="1:16" x14ac:dyDescent="0.25">
      <c r="A177" s="5"/>
      <c r="B177" s="5" t="s">
        <v>11</v>
      </c>
      <c r="C177" s="18">
        <v>1.33</v>
      </c>
      <c r="D177" s="18">
        <v>1.1399999999999999</v>
      </c>
      <c r="E177" s="18">
        <v>1.17</v>
      </c>
      <c r="F177" s="18">
        <v>0.86</v>
      </c>
      <c r="G177" s="18">
        <v>0.86</v>
      </c>
      <c r="H177" s="18">
        <v>1.1000000000000001</v>
      </c>
      <c r="I177" s="18">
        <v>0.87</v>
      </c>
      <c r="J177" s="18">
        <v>0.82</v>
      </c>
      <c r="K177" s="18">
        <v>0.82</v>
      </c>
      <c r="L177" s="18">
        <v>0.81</v>
      </c>
      <c r="M177" s="13">
        <v>0.96599457594045612</v>
      </c>
      <c r="N177" s="13">
        <v>1.0782523686000001</v>
      </c>
      <c r="O177" s="13">
        <v>0.94234993079999996</v>
      </c>
      <c r="P177" s="13">
        <v>0.97235276960000006</v>
      </c>
    </row>
    <row r="178" spans="1:16" ht="14.45" customHeight="1" x14ac:dyDescent="0.25">
      <c r="A178" s="67" t="s">
        <v>35</v>
      </c>
      <c r="B178" s="67"/>
      <c r="C178" s="67"/>
      <c r="D178" s="67"/>
      <c r="E178" s="67"/>
      <c r="F178" s="67"/>
      <c r="G178" s="67"/>
      <c r="H178" s="67"/>
      <c r="I178" s="67"/>
      <c r="J178" s="67"/>
      <c r="K178" s="67"/>
      <c r="L178" s="67"/>
      <c r="M178" s="67"/>
      <c r="N178" s="67"/>
      <c r="O178" s="67"/>
    </row>
    <row r="179" spans="1:16" x14ac:dyDescent="0.25">
      <c r="A179" s="5" t="s">
        <v>36</v>
      </c>
      <c r="B179" s="5"/>
      <c r="C179" s="5"/>
      <c r="D179" s="5"/>
      <c r="E179" s="5"/>
      <c r="F179" s="5"/>
      <c r="G179" s="5"/>
      <c r="H179" s="5"/>
      <c r="I179" s="5"/>
      <c r="J179" s="5"/>
      <c r="K179" s="5"/>
      <c r="L179" s="5"/>
      <c r="M179" s="5"/>
      <c r="N179" s="13"/>
      <c r="O179" s="13"/>
    </row>
    <row r="180" spans="1:16" x14ac:dyDescent="0.25">
      <c r="A180" s="5"/>
      <c r="B180" s="5" t="s">
        <v>5</v>
      </c>
      <c r="C180" s="27" t="s">
        <v>42</v>
      </c>
      <c r="D180" s="27" t="s">
        <v>42</v>
      </c>
      <c r="E180" s="27" t="s">
        <v>42</v>
      </c>
      <c r="F180" s="27" t="s">
        <v>42</v>
      </c>
      <c r="G180" s="27" t="s">
        <v>42</v>
      </c>
      <c r="H180" s="13">
        <v>0</v>
      </c>
      <c r="I180" s="13">
        <v>0.40831117</v>
      </c>
      <c r="J180" s="13">
        <v>0.14855383</v>
      </c>
      <c r="K180" s="13">
        <v>0.14632291</v>
      </c>
      <c r="L180" s="13">
        <v>0.36110953000000001</v>
      </c>
      <c r="M180" s="13">
        <v>0.26181026086774389</v>
      </c>
      <c r="N180" s="13">
        <v>0.25858502280000001</v>
      </c>
      <c r="O180" s="13">
        <v>0.34760327540000002</v>
      </c>
      <c r="P180" s="13">
        <v>0.1974977041</v>
      </c>
    </row>
    <row r="181" spans="1:16" x14ac:dyDescent="0.25">
      <c r="A181" s="5"/>
      <c r="B181" s="5" t="s">
        <v>6</v>
      </c>
      <c r="C181" s="27" t="s">
        <v>42</v>
      </c>
      <c r="D181" s="27" t="s">
        <v>42</v>
      </c>
      <c r="E181" s="27" t="s">
        <v>42</v>
      </c>
      <c r="F181" s="27" t="s">
        <v>42</v>
      </c>
      <c r="G181" s="27" t="s">
        <v>42</v>
      </c>
      <c r="H181" s="13">
        <v>0</v>
      </c>
      <c r="I181" s="13">
        <v>0.71454454999999995</v>
      </c>
      <c r="J181" s="13">
        <v>0.24758970999999999</v>
      </c>
      <c r="K181" s="13">
        <v>0.53651731999999996</v>
      </c>
      <c r="L181" s="13">
        <v>0.20634831000000001</v>
      </c>
      <c r="M181" s="13">
        <v>0.57598257390903662</v>
      </c>
      <c r="N181" s="13">
        <v>0.82747207280000001</v>
      </c>
      <c r="O181" s="13">
        <v>0.2482880539</v>
      </c>
      <c r="P181" s="13">
        <v>0.59249311230000001</v>
      </c>
    </row>
    <row r="182" spans="1:16" x14ac:dyDescent="0.25">
      <c r="A182" s="5"/>
      <c r="B182" s="5" t="s">
        <v>11</v>
      </c>
      <c r="C182" s="27" t="s">
        <v>42</v>
      </c>
      <c r="D182" s="27" t="s">
        <v>42</v>
      </c>
      <c r="E182" s="27" t="s">
        <v>42</v>
      </c>
      <c r="F182" s="27" t="s">
        <v>42</v>
      </c>
      <c r="G182" s="27" t="s">
        <v>42</v>
      </c>
      <c r="H182" s="13">
        <v>0.80465196000000005</v>
      </c>
      <c r="I182" s="13">
        <v>1.1228557299999999</v>
      </c>
      <c r="J182" s="13">
        <v>0.39614354000000002</v>
      </c>
      <c r="K182" s="13">
        <v>0.68284023000000005</v>
      </c>
      <c r="L182" s="13">
        <v>0.56745783999999999</v>
      </c>
      <c r="M182" s="13">
        <v>0.83779283477678057</v>
      </c>
      <c r="N182" s="13">
        <v>1.0860570956</v>
      </c>
      <c r="O182" s="13">
        <v>0.59589132929999999</v>
      </c>
      <c r="P182" s="13">
        <v>0.78999081640000002</v>
      </c>
    </row>
    <row r="183" spans="1:16" x14ac:dyDescent="0.25">
      <c r="A183" s="5" t="s">
        <v>37</v>
      </c>
      <c r="B183" s="5"/>
      <c r="C183" s="13"/>
      <c r="D183" s="13"/>
      <c r="E183" s="13"/>
      <c r="F183" s="13"/>
      <c r="G183" s="13"/>
      <c r="H183" s="13"/>
      <c r="I183" s="13"/>
      <c r="J183" s="13"/>
      <c r="K183" s="13"/>
      <c r="L183" s="13"/>
      <c r="M183" s="13"/>
      <c r="N183" s="13"/>
      <c r="O183" s="13"/>
    </row>
    <row r="184" spans="1:16" x14ac:dyDescent="0.25">
      <c r="A184" s="5"/>
      <c r="B184" s="5" t="s">
        <v>5</v>
      </c>
      <c r="C184" s="27" t="s">
        <v>42</v>
      </c>
      <c r="D184" s="27" t="s">
        <v>42</v>
      </c>
      <c r="E184" s="27" t="s">
        <v>42</v>
      </c>
      <c r="F184" s="27" t="s">
        <v>42</v>
      </c>
      <c r="G184" s="27" t="s">
        <v>42</v>
      </c>
      <c r="H184" s="13">
        <v>0</v>
      </c>
      <c r="I184" s="13">
        <v>0.35222429999999999</v>
      </c>
      <c r="J184" s="13">
        <v>0.43601102000000003</v>
      </c>
      <c r="K184" s="13">
        <v>0.17430256999999999</v>
      </c>
      <c r="L184" s="13">
        <v>0</v>
      </c>
      <c r="M184" s="13">
        <v>0.18102987898152589</v>
      </c>
      <c r="N184" s="13">
        <v>0.17917454290000001</v>
      </c>
      <c r="O184" s="13">
        <v>0.2579779687</v>
      </c>
      <c r="P184" s="13">
        <v>9.0220951100000002E-2</v>
      </c>
    </row>
    <row r="185" spans="1:16" x14ac:dyDescent="0.25">
      <c r="A185" s="5"/>
      <c r="B185" s="5" t="s">
        <v>6</v>
      </c>
      <c r="C185" s="27" t="s">
        <v>42</v>
      </c>
      <c r="D185" s="27" t="s">
        <v>42</v>
      </c>
      <c r="E185" s="27" t="s">
        <v>42</v>
      </c>
      <c r="F185" s="27" t="s">
        <v>42</v>
      </c>
      <c r="G185" s="27" t="s">
        <v>42</v>
      </c>
      <c r="H185" s="13">
        <v>0</v>
      </c>
      <c r="I185" s="13">
        <v>0.52833644000000002</v>
      </c>
      <c r="J185" s="13">
        <v>0.17440441000000001</v>
      </c>
      <c r="K185" s="13">
        <v>8.7151290000000006E-2</v>
      </c>
      <c r="L185" s="13">
        <v>8.830412E-2</v>
      </c>
      <c r="M185" s="13">
        <v>0.27154481847228884</v>
      </c>
      <c r="N185" s="13">
        <v>0</v>
      </c>
      <c r="O185" s="13">
        <v>0.34397062490000002</v>
      </c>
      <c r="P185" s="13">
        <v>0.27066285330000001</v>
      </c>
    </row>
    <row r="186" spans="1:16" x14ac:dyDescent="0.25">
      <c r="A186" s="5"/>
      <c r="B186" s="5" t="s">
        <v>11</v>
      </c>
      <c r="C186" s="27" t="s">
        <v>42</v>
      </c>
      <c r="D186" s="27" t="s">
        <v>42</v>
      </c>
      <c r="E186" s="27" t="s">
        <v>42</v>
      </c>
      <c r="F186" s="27" t="s">
        <v>42</v>
      </c>
      <c r="G186" s="27" t="s">
        <v>42</v>
      </c>
      <c r="H186" s="13">
        <v>0.27570741999999998</v>
      </c>
      <c r="I186" s="13">
        <v>0.88056073999999995</v>
      </c>
      <c r="J186" s="13">
        <v>0.61041542999999998</v>
      </c>
      <c r="K186" s="13">
        <v>0.26145385999999998</v>
      </c>
      <c r="L186" s="13">
        <v>8.830412E-2</v>
      </c>
      <c r="M186" s="13">
        <v>0.45257469745381473</v>
      </c>
      <c r="N186" s="13">
        <v>0.17917454290000001</v>
      </c>
      <c r="O186" s="13">
        <v>0.60194859359999997</v>
      </c>
      <c r="P186" s="13">
        <v>0.36088380440000001</v>
      </c>
    </row>
    <row r="187" spans="1:16" x14ac:dyDescent="0.25">
      <c r="A187" s="5" t="s">
        <v>38</v>
      </c>
      <c r="B187" s="5"/>
      <c r="C187" s="13"/>
      <c r="D187" s="13"/>
      <c r="E187" s="13"/>
      <c r="F187" s="13"/>
      <c r="G187" s="13"/>
      <c r="H187" s="13"/>
      <c r="I187" s="13"/>
      <c r="J187" s="13"/>
      <c r="K187" s="13"/>
      <c r="L187" s="13"/>
      <c r="M187" s="13"/>
      <c r="N187" s="13"/>
      <c r="O187" s="13"/>
    </row>
    <row r="188" spans="1:16" x14ac:dyDescent="0.25">
      <c r="A188" s="5"/>
      <c r="B188" s="5" t="s">
        <v>5</v>
      </c>
      <c r="C188" s="27" t="s">
        <v>42</v>
      </c>
      <c r="D188" s="27" t="s">
        <v>42</v>
      </c>
      <c r="E188" s="27" t="s">
        <v>42</v>
      </c>
      <c r="F188" s="27" t="s">
        <v>42</v>
      </c>
      <c r="G188" s="27" t="s">
        <v>42</v>
      </c>
      <c r="H188" s="19" t="s">
        <v>49</v>
      </c>
      <c r="I188" s="19" t="s">
        <v>49</v>
      </c>
      <c r="J188" s="19" t="s">
        <v>49</v>
      </c>
      <c r="K188" s="19" t="s">
        <v>49</v>
      </c>
      <c r="L188" s="19" t="s">
        <v>49</v>
      </c>
      <c r="M188" s="19" t="s">
        <v>49</v>
      </c>
      <c r="N188" s="19" t="s">
        <v>49</v>
      </c>
      <c r="O188" s="19" t="s">
        <v>49</v>
      </c>
      <c r="P188" s="19" t="s">
        <v>49</v>
      </c>
    </row>
    <row r="189" spans="1:16" x14ac:dyDescent="0.25">
      <c r="A189" s="5"/>
      <c r="B189" s="5" t="s">
        <v>6</v>
      </c>
      <c r="C189" s="27" t="s">
        <v>42</v>
      </c>
      <c r="D189" s="27" t="s">
        <v>42</v>
      </c>
      <c r="E189" s="27" t="s">
        <v>42</v>
      </c>
      <c r="F189" s="27" t="s">
        <v>42</v>
      </c>
      <c r="G189" s="27" t="s">
        <v>42</v>
      </c>
      <c r="H189" s="19" t="s">
        <v>49</v>
      </c>
      <c r="I189" s="19" t="s">
        <v>49</v>
      </c>
      <c r="J189" s="19" t="s">
        <v>49</v>
      </c>
      <c r="K189" s="19" t="s">
        <v>49</v>
      </c>
      <c r="L189" s="19" t="s">
        <v>49</v>
      </c>
      <c r="M189" s="19" t="s">
        <v>49</v>
      </c>
      <c r="N189" s="19" t="s">
        <v>49</v>
      </c>
      <c r="O189" s="19" t="s">
        <v>49</v>
      </c>
      <c r="P189" s="19" t="s">
        <v>49</v>
      </c>
    </row>
    <row r="190" spans="1:16" x14ac:dyDescent="0.25">
      <c r="A190" s="5"/>
      <c r="B190" s="5" t="s">
        <v>11</v>
      </c>
      <c r="C190" s="27" t="s">
        <v>42</v>
      </c>
      <c r="D190" s="27" t="s">
        <v>42</v>
      </c>
      <c r="E190" s="27" t="s">
        <v>42</v>
      </c>
      <c r="F190" s="27" t="s">
        <v>42</v>
      </c>
      <c r="G190" s="27" t="s">
        <v>42</v>
      </c>
      <c r="H190" s="19" t="s">
        <v>49</v>
      </c>
      <c r="I190" s="19" t="s">
        <v>49</v>
      </c>
      <c r="J190" s="19" t="s">
        <v>49</v>
      </c>
      <c r="K190" s="19" t="s">
        <v>49</v>
      </c>
      <c r="L190" s="19" t="s">
        <v>49</v>
      </c>
      <c r="M190" s="19" t="s">
        <v>49</v>
      </c>
      <c r="N190" s="19" t="s">
        <v>49</v>
      </c>
      <c r="O190" s="19" t="s">
        <v>49</v>
      </c>
      <c r="P190" s="19" t="s">
        <v>49</v>
      </c>
    </row>
    <row r="191" spans="1:16" x14ac:dyDescent="0.25">
      <c r="A191" s="5" t="s">
        <v>39</v>
      </c>
      <c r="B191" s="5"/>
      <c r="C191" s="13"/>
      <c r="D191" s="13"/>
      <c r="E191" s="13"/>
      <c r="F191" s="13"/>
      <c r="G191" s="13"/>
      <c r="H191" s="19"/>
      <c r="I191" s="19"/>
      <c r="J191" s="19"/>
      <c r="K191" s="19"/>
      <c r="L191" s="19"/>
      <c r="M191" s="19"/>
      <c r="N191" s="13"/>
      <c r="O191" s="13"/>
    </row>
    <row r="192" spans="1:16" x14ac:dyDescent="0.25">
      <c r="A192" s="5"/>
      <c r="B192" s="5" t="s">
        <v>5</v>
      </c>
      <c r="C192" s="27" t="s">
        <v>42</v>
      </c>
      <c r="D192" s="27" t="s">
        <v>42</v>
      </c>
      <c r="E192" s="27" t="s">
        <v>42</v>
      </c>
      <c r="F192" s="27" t="s">
        <v>42</v>
      </c>
      <c r="G192" s="27" t="s">
        <v>42</v>
      </c>
      <c r="H192" s="13">
        <v>0</v>
      </c>
      <c r="I192" s="13">
        <v>0.26627613</v>
      </c>
      <c r="J192" s="13">
        <v>0.23392906999999999</v>
      </c>
      <c r="K192" s="13">
        <v>0</v>
      </c>
      <c r="L192" s="13">
        <v>0</v>
      </c>
      <c r="M192" s="13">
        <v>0.25875899187496765</v>
      </c>
      <c r="N192" s="13">
        <v>0.36788600440000002</v>
      </c>
      <c r="O192" s="13">
        <v>0.36589828029999999</v>
      </c>
      <c r="P192" s="13">
        <v>0.43042224420000003</v>
      </c>
    </row>
    <row r="193" spans="1:16" x14ac:dyDescent="0.25">
      <c r="A193" s="5"/>
      <c r="B193" s="5" t="s">
        <v>6</v>
      </c>
      <c r="C193" s="27" t="s">
        <v>42</v>
      </c>
      <c r="D193" s="27" t="s">
        <v>42</v>
      </c>
      <c r="E193" s="27" t="s">
        <v>42</v>
      </c>
      <c r="F193" s="27" t="s">
        <v>42</v>
      </c>
      <c r="G193" s="27" t="s">
        <v>42</v>
      </c>
      <c r="H193" s="13">
        <v>0</v>
      </c>
      <c r="I193" s="13">
        <v>0.79882839000000005</v>
      </c>
      <c r="J193" s="13">
        <v>0</v>
      </c>
      <c r="K193" s="13">
        <v>0.15959654000000001</v>
      </c>
      <c r="L193" s="13">
        <v>0.13537478999999999</v>
      </c>
      <c r="M193" s="13">
        <v>0.25875899187496765</v>
      </c>
      <c r="N193" s="13">
        <v>0.1226286681</v>
      </c>
      <c r="O193" s="13">
        <v>0.36589828029999999</v>
      </c>
      <c r="P193" s="13">
        <v>0.21521112210000001</v>
      </c>
    </row>
    <row r="194" spans="1:16" x14ac:dyDescent="0.25">
      <c r="A194" s="5"/>
      <c r="B194" s="5" t="s">
        <v>11</v>
      </c>
      <c r="C194" s="27" t="s">
        <v>42</v>
      </c>
      <c r="D194" s="27" t="s">
        <v>42</v>
      </c>
      <c r="E194" s="27" t="s">
        <v>42</v>
      </c>
      <c r="F194" s="27" t="s">
        <v>42</v>
      </c>
      <c r="G194" s="27" t="s">
        <v>42</v>
      </c>
      <c r="H194" s="13">
        <v>0.30208742</v>
      </c>
      <c r="I194" s="13">
        <v>1.0651045100000001</v>
      </c>
      <c r="J194" s="13">
        <v>0.23392906999999999</v>
      </c>
      <c r="K194" s="13">
        <v>0.15959654000000001</v>
      </c>
      <c r="L194" s="13">
        <v>0.13537478999999999</v>
      </c>
      <c r="M194" s="13">
        <v>0.5175179837499353</v>
      </c>
      <c r="N194" s="13">
        <v>0.49051467250000003</v>
      </c>
      <c r="O194" s="13">
        <v>0.73179656059999998</v>
      </c>
      <c r="P194" s="13">
        <v>0.64563336630000001</v>
      </c>
    </row>
    <row r="195" spans="1:16" x14ac:dyDescent="0.25">
      <c r="A195" s="5" t="s">
        <v>40</v>
      </c>
      <c r="B195" s="5"/>
      <c r="C195" s="13"/>
      <c r="D195" s="13"/>
      <c r="E195" s="13"/>
      <c r="F195" s="13"/>
      <c r="G195" s="13"/>
      <c r="H195" s="13"/>
      <c r="I195" s="13"/>
      <c r="J195" s="13"/>
      <c r="K195" s="13"/>
      <c r="L195" s="13"/>
      <c r="M195" s="13"/>
      <c r="N195" s="13"/>
      <c r="O195" s="13"/>
    </row>
    <row r="196" spans="1:16" x14ac:dyDescent="0.25">
      <c r="A196" s="5"/>
      <c r="B196" s="5" t="s">
        <v>5</v>
      </c>
      <c r="C196" s="27" t="s">
        <v>42</v>
      </c>
      <c r="D196" s="27" t="s">
        <v>42</v>
      </c>
      <c r="E196" s="27" t="s">
        <v>42</v>
      </c>
      <c r="F196" s="27" t="s">
        <v>42</v>
      </c>
      <c r="G196" s="27" t="s">
        <v>42</v>
      </c>
      <c r="H196" s="19" t="s">
        <v>49</v>
      </c>
      <c r="I196" s="19" t="s">
        <v>49</v>
      </c>
      <c r="J196" s="19" t="s">
        <v>49</v>
      </c>
      <c r="K196" s="19" t="s">
        <v>49</v>
      </c>
      <c r="L196" s="19" t="s">
        <v>49</v>
      </c>
      <c r="M196" s="19" t="s">
        <v>49</v>
      </c>
      <c r="N196" s="19" t="s">
        <v>49</v>
      </c>
      <c r="O196" s="19" t="s">
        <v>49</v>
      </c>
      <c r="P196" s="19" t="s">
        <v>49</v>
      </c>
    </row>
    <row r="197" spans="1:16" x14ac:dyDescent="0.25">
      <c r="A197" s="5"/>
      <c r="B197" s="5" t="s">
        <v>6</v>
      </c>
      <c r="C197" s="27" t="s">
        <v>42</v>
      </c>
      <c r="D197" s="27" t="s">
        <v>42</v>
      </c>
      <c r="E197" s="27" t="s">
        <v>42</v>
      </c>
      <c r="F197" s="27" t="s">
        <v>42</v>
      </c>
      <c r="G197" s="27" t="s">
        <v>42</v>
      </c>
      <c r="H197" s="19" t="s">
        <v>49</v>
      </c>
      <c r="I197" s="19" t="s">
        <v>49</v>
      </c>
      <c r="J197" s="19" t="s">
        <v>49</v>
      </c>
      <c r="K197" s="19" t="s">
        <v>49</v>
      </c>
      <c r="L197" s="19" t="s">
        <v>49</v>
      </c>
      <c r="M197" s="19" t="s">
        <v>49</v>
      </c>
      <c r="N197" s="19" t="s">
        <v>49</v>
      </c>
      <c r="O197" s="19" t="s">
        <v>49</v>
      </c>
      <c r="P197" s="19" t="s">
        <v>49</v>
      </c>
    </row>
    <row r="198" spans="1:16" x14ac:dyDescent="0.25">
      <c r="A198" s="5"/>
      <c r="B198" s="5" t="s">
        <v>11</v>
      </c>
      <c r="C198" s="27" t="s">
        <v>42</v>
      </c>
      <c r="D198" s="27" t="s">
        <v>42</v>
      </c>
      <c r="E198" s="27" t="s">
        <v>42</v>
      </c>
      <c r="F198" s="27" t="s">
        <v>42</v>
      </c>
      <c r="G198" s="27" t="s">
        <v>42</v>
      </c>
      <c r="H198" s="19" t="s">
        <v>49</v>
      </c>
      <c r="I198" s="19" t="s">
        <v>49</v>
      </c>
      <c r="J198" s="19" t="s">
        <v>49</v>
      </c>
      <c r="K198" s="19" t="s">
        <v>49</v>
      </c>
      <c r="L198" s="19" t="s">
        <v>49</v>
      </c>
      <c r="M198" s="19" t="s">
        <v>49</v>
      </c>
      <c r="N198" s="19" t="s">
        <v>49</v>
      </c>
      <c r="O198" s="19" t="s">
        <v>49</v>
      </c>
      <c r="P198" s="19" t="s">
        <v>49</v>
      </c>
    </row>
    <row r="199" spans="1:16" x14ac:dyDescent="0.25">
      <c r="A199" s="6" t="s">
        <v>10</v>
      </c>
      <c r="B199" s="5"/>
      <c r="C199" s="13"/>
      <c r="D199" s="13"/>
      <c r="E199" s="13"/>
      <c r="F199" s="13"/>
      <c r="G199" s="13"/>
      <c r="H199" s="13"/>
      <c r="I199" s="13"/>
      <c r="J199" s="13"/>
      <c r="K199" s="13"/>
      <c r="L199" s="13"/>
      <c r="M199" s="13"/>
      <c r="N199" s="13"/>
      <c r="O199" s="13"/>
    </row>
    <row r="200" spans="1:16" x14ac:dyDescent="0.25">
      <c r="A200" s="5"/>
      <c r="B200" s="5" t="s">
        <v>5</v>
      </c>
      <c r="C200" s="27">
        <v>0.56000000000000005</v>
      </c>
      <c r="D200" s="27">
        <v>0.51</v>
      </c>
      <c r="E200" s="27">
        <v>0.23</v>
      </c>
      <c r="F200" s="27">
        <v>0.36</v>
      </c>
      <c r="G200" s="5">
        <v>0.28000000000000003</v>
      </c>
      <c r="H200" s="27">
        <v>0.18</v>
      </c>
      <c r="I200" s="27">
        <v>0.37</v>
      </c>
      <c r="J200" s="27">
        <v>0.25</v>
      </c>
      <c r="K200" s="27">
        <v>0.13</v>
      </c>
      <c r="L200" s="27">
        <v>0.18</v>
      </c>
      <c r="M200" s="13">
        <v>0.23762438976736575</v>
      </c>
      <c r="N200" s="13">
        <v>0.25871213100000001</v>
      </c>
      <c r="O200" s="13">
        <v>0.32527811280000002</v>
      </c>
      <c r="P200" s="13">
        <v>0.22150847269999999</v>
      </c>
    </row>
    <row r="201" spans="1:16" x14ac:dyDescent="0.25">
      <c r="A201" s="5"/>
      <c r="B201" s="5" t="s">
        <v>6</v>
      </c>
      <c r="C201" s="27">
        <v>0.94</v>
      </c>
      <c r="D201" s="27">
        <v>0.81</v>
      </c>
      <c r="E201" s="27">
        <v>0.49</v>
      </c>
      <c r="F201" s="27">
        <v>0.72</v>
      </c>
      <c r="G201" s="27">
        <v>0.4</v>
      </c>
      <c r="H201" s="19">
        <v>0.4</v>
      </c>
      <c r="I201" s="27">
        <v>0.66</v>
      </c>
      <c r="J201" s="27">
        <v>0.19</v>
      </c>
      <c r="K201" s="27">
        <v>0.34</v>
      </c>
      <c r="L201" s="27">
        <v>0.16</v>
      </c>
      <c r="M201" s="13">
        <v>0.42244335958642792</v>
      </c>
      <c r="N201" s="13">
        <v>0.43981062269999999</v>
      </c>
      <c r="O201" s="13">
        <v>0.30025671949999999</v>
      </c>
      <c r="P201" s="13">
        <v>0.41840489289999999</v>
      </c>
    </row>
    <row r="202" spans="1:16" x14ac:dyDescent="0.25">
      <c r="A202" s="5"/>
      <c r="B202" s="5" t="s">
        <v>11</v>
      </c>
      <c r="C202" s="18">
        <v>1.5</v>
      </c>
      <c r="D202" s="18">
        <v>1.32</v>
      </c>
      <c r="E202" s="18">
        <v>0.73</v>
      </c>
      <c r="F202" s="18">
        <v>1.07</v>
      </c>
      <c r="G202" s="18">
        <v>0.68</v>
      </c>
      <c r="H202" s="18">
        <v>0.57999999999999996</v>
      </c>
      <c r="I202" s="18">
        <v>1.04</v>
      </c>
      <c r="J202" s="18">
        <v>0.45</v>
      </c>
      <c r="K202" s="18">
        <v>0.47</v>
      </c>
      <c r="L202" s="18">
        <v>0.34</v>
      </c>
      <c r="M202" s="13">
        <v>0.66006774935379364</v>
      </c>
      <c r="N202" s="13">
        <v>0.69852275370000005</v>
      </c>
      <c r="O202" s="13">
        <v>0.62553483229999995</v>
      </c>
      <c r="P202" s="13">
        <v>0.63991336560000001</v>
      </c>
    </row>
    <row r="203" spans="1:16" ht="14.45" customHeight="1" x14ac:dyDescent="0.25">
      <c r="A203" s="67" t="s">
        <v>27</v>
      </c>
      <c r="B203" s="67"/>
      <c r="C203" s="67"/>
      <c r="D203" s="67"/>
      <c r="E203" s="67"/>
      <c r="F203" s="67"/>
      <c r="G203" s="67"/>
      <c r="H203" s="67"/>
      <c r="I203" s="67"/>
      <c r="J203" s="67"/>
      <c r="K203" s="67"/>
      <c r="L203" s="67"/>
      <c r="M203" s="67"/>
      <c r="N203" s="67"/>
      <c r="O203" s="67"/>
    </row>
    <row r="204" spans="1:16" x14ac:dyDescent="0.25">
      <c r="A204" s="5" t="s">
        <v>36</v>
      </c>
      <c r="B204" s="5"/>
      <c r="C204" s="5"/>
      <c r="D204" s="5"/>
      <c r="E204" s="5"/>
      <c r="F204" s="5"/>
      <c r="G204" s="5"/>
      <c r="H204" s="5"/>
      <c r="I204" s="5"/>
      <c r="J204" s="5"/>
      <c r="K204" s="5"/>
      <c r="L204" s="5"/>
      <c r="M204" s="5"/>
      <c r="N204" s="13"/>
      <c r="O204" s="13"/>
    </row>
    <row r="205" spans="1:16" x14ac:dyDescent="0.25">
      <c r="A205" s="5"/>
      <c r="B205" s="5" t="s">
        <v>5</v>
      </c>
      <c r="C205" s="27" t="s">
        <v>42</v>
      </c>
      <c r="D205" s="27" t="s">
        <v>42</v>
      </c>
      <c r="E205" s="27" t="s">
        <v>42</v>
      </c>
      <c r="F205" s="27" t="s">
        <v>42</v>
      </c>
      <c r="G205" s="27" t="s">
        <v>42</v>
      </c>
      <c r="H205" s="27" t="s">
        <v>42</v>
      </c>
      <c r="I205" s="5">
        <v>0.21</v>
      </c>
      <c r="J205" s="5">
        <v>0.18</v>
      </c>
      <c r="K205" s="5">
        <v>0.18</v>
      </c>
      <c r="L205" s="5">
        <v>0.18</v>
      </c>
      <c r="M205" s="5">
        <v>0.16</v>
      </c>
      <c r="N205" s="13">
        <v>0.12694015519999999</v>
      </c>
      <c r="O205" s="13">
        <v>0.14316554940000001</v>
      </c>
      <c r="P205" s="13">
        <v>0.12868034170000001</v>
      </c>
    </row>
    <row r="206" spans="1:16" x14ac:dyDescent="0.25">
      <c r="A206" s="5"/>
      <c r="B206" s="5" t="s">
        <v>6</v>
      </c>
      <c r="C206" s="27" t="s">
        <v>42</v>
      </c>
      <c r="D206" s="27" t="s">
        <v>42</v>
      </c>
      <c r="E206" s="27" t="s">
        <v>42</v>
      </c>
      <c r="F206" s="27" t="s">
        <v>42</v>
      </c>
      <c r="G206" s="27" t="s">
        <v>42</v>
      </c>
      <c r="H206" s="27" t="s">
        <v>42</v>
      </c>
      <c r="I206" s="5">
        <v>0.87</v>
      </c>
      <c r="J206" s="5">
        <v>0.83</v>
      </c>
      <c r="K206" s="5">
        <v>0.83</v>
      </c>
      <c r="L206" s="5">
        <v>0.78</v>
      </c>
      <c r="M206" s="5">
        <v>0.82</v>
      </c>
      <c r="N206" s="13">
        <v>0.79459654820000003</v>
      </c>
      <c r="O206" s="13">
        <v>0.7703670037</v>
      </c>
      <c r="P206" s="13">
        <v>0.79781811849999995</v>
      </c>
    </row>
    <row r="207" spans="1:16" x14ac:dyDescent="0.25">
      <c r="A207" s="5"/>
      <c r="B207" s="5" t="s">
        <v>11</v>
      </c>
      <c r="C207" s="22">
        <v>1.67</v>
      </c>
      <c r="D207" s="22">
        <v>1.43</v>
      </c>
      <c r="E207" s="22">
        <v>1.37</v>
      </c>
      <c r="F207" s="22">
        <v>1.33</v>
      </c>
      <c r="G207" s="22">
        <v>1.1299999999999999</v>
      </c>
      <c r="H207" s="22">
        <v>1.03</v>
      </c>
      <c r="I207" s="22">
        <v>1.0900000000000001</v>
      </c>
      <c r="J207" s="18">
        <v>1</v>
      </c>
      <c r="K207" s="22">
        <v>1.01</v>
      </c>
      <c r="L207" s="22">
        <v>0.96</v>
      </c>
      <c r="M207" s="22">
        <v>0.98</v>
      </c>
      <c r="N207" s="13">
        <v>0.92153670330000004</v>
      </c>
      <c r="O207" s="13">
        <v>0.91353255310000003</v>
      </c>
      <c r="P207" s="13">
        <v>0.92649846020000004</v>
      </c>
    </row>
    <row r="208" spans="1:16" x14ac:dyDescent="0.25">
      <c r="A208" s="5" t="s">
        <v>37</v>
      </c>
      <c r="B208" s="5"/>
      <c r="C208" s="5"/>
      <c r="D208" s="5"/>
      <c r="E208" s="5"/>
      <c r="F208" s="5"/>
      <c r="G208" s="5"/>
      <c r="H208" s="5"/>
      <c r="I208" s="5"/>
      <c r="J208" s="5"/>
      <c r="K208" s="5"/>
      <c r="L208" s="5"/>
      <c r="M208" s="5"/>
      <c r="N208" s="13"/>
      <c r="O208" s="13"/>
    </row>
    <row r="209" spans="1:16" x14ac:dyDescent="0.25">
      <c r="A209" s="5"/>
      <c r="B209" s="5" t="s">
        <v>5</v>
      </c>
      <c r="C209" s="27" t="s">
        <v>42</v>
      </c>
      <c r="D209" s="27" t="s">
        <v>42</v>
      </c>
      <c r="E209" s="27" t="s">
        <v>42</v>
      </c>
      <c r="F209" s="27" t="s">
        <v>42</v>
      </c>
      <c r="G209" s="27" t="s">
        <v>42</v>
      </c>
      <c r="H209" s="27" t="s">
        <v>42</v>
      </c>
      <c r="I209" s="5">
        <v>0.14000000000000001</v>
      </c>
      <c r="J209" s="5">
        <v>0.12</v>
      </c>
      <c r="K209" s="13">
        <v>0.1</v>
      </c>
      <c r="L209" s="13">
        <v>0.1</v>
      </c>
      <c r="M209" s="5">
        <v>0.13</v>
      </c>
      <c r="N209" s="13">
        <v>0.1213307797</v>
      </c>
      <c r="O209" s="13">
        <v>0.1181381645</v>
      </c>
      <c r="P209" s="13">
        <v>0.14066575170000001</v>
      </c>
    </row>
    <row r="210" spans="1:16" x14ac:dyDescent="0.25">
      <c r="A210" s="5"/>
      <c r="B210" s="5" t="s">
        <v>6</v>
      </c>
      <c r="C210" s="27" t="s">
        <v>42</v>
      </c>
      <c r="D210" s="27" t="s">
        <v>42</v>
      </c>
      <c r="E210" s="27" t="s">
        <v>42</v>
      </c>
      <c r="F210" s="27" t="s">
        <v>42</v>
      </c>
      <c r="G210" s="27" t="s">
        <v>42</v>
      </c>
      <c r="H210" s="27" t="s">
        <v>42</v>
      </c>
      <c r="I210" s="13">
        <v>0.6</v>
      </c>
      <c r="J210" s="5">
        <v>0.59</v>
      </c>
      <c r="K210" s="5">
        <v>0.57999999999999996</v>
      </c>
      <c r="L210" s="5">
        <v>0.61</v>
      </c>
      <c r="M210" s="5">
        <v>0.62</v>
      </c>
      <c r="N210" s="13">
        <v>0.65252285160000001</v>
      </c>
      <c r="O210" s="13">
        <v>0.62503331220000002</v>
      </c>
      <c r="P210" s="13">
        <v>0.59162360270000003</v>
      </c>
    </row>
    <row r="211" spans="1:16" x14ac:dyDescent="0.25">
      <c r="A211" s="5"/>
      <c r="B211" s="5" t="s">
        <v>11</v>
      </c>
      <c r="C211" s="5">
        <v>1.06</v>
      </c>
      <c r="D211" s="5">
        <v>0.94</v>
      </c>
      <c r="E211" s="5">
        <v>0.99</v>
      </c>
      <c r="F211" s="5">
        <v>0.86</v>
      </c>
      <c r="G211" s="5">
        <v>0.79</v>
      </c>
      <c r="H211" s="5">
        <v>0.72</v>
      </c>
      <c r="I211" s="5">
        <v>0.74</v>
      </c>
      <c r="J211" s="5">
        <v>0.72</v>
      </c>
      <c r="K211" s="5">
        <v>0.7</v>
      </c>
      <c r="L211" s="5">
        <v>0.71</v>
      </c>
      <c r="M211" s="5">
        <v>0.74</v>
      </c>
      <c r="N211" s="13">
        <v>0.77385363129999996</v>
      </c>
      <c r="O211" s="13">
        <v>0.74317147670000006</v>
      </c>
      <c r="P211" s="13">
        <v>0.73228935439999998</v>
      </c>
    </row>
    <row r="212" spans="1:16" x14ac:dyDescent="0.25">
      <c r="A212" s="5" t="s">
        <v>38</v>
      </c>
      <c r="B212" s="5"/>
      <c r="C212" s="5"/>
      <c r="D212" s="5"/>
      <c r="E212" s="5"/>
      <c r="F212" s="5"/>
      <c r="G212" s="5"/>
      <c r="H212" s="5"/>
      <c r="I212" s="5"/>
      <c r="J212" s="5"/>
      <c r="K212" s="5"/>
      <c r="L212" s="5"/>
      <c r="M212" s="5"/>
      <c r="N212" s="13"/>
      <c r="O212" s="13"/>
    </row>
    <row r="213" spans="1:16" x14ac:dyDescent="0.25">
      <c r="A213" s="5"/>
      <c r="B213" s="5" t="s">
        <v>5</v>
      </c>
      <c r="C213" s="27" t="s">
        <v>42</v>
      </c>
      <c r="D213" s="27" t="s">
        <v>42</v>
      </c>
      <c r="E213" s="27" t="s">
        <v>42</v>
      </c>
      <c r="F213" s="27" t="s">
        <v>42</v>
      </c>
      <c r="G213" s="27" t="s">
        <v>42</v>
      </c>
      <c r="H213" s="27" t="s">
        <v>42</v>
      </c>
      <c r="I213" s="27">
        <v>7.0000000000000007E-2</v>
      </c>
      <c r="J213" s="5">
        <v>0.11</v>
      </c>
      <c r="K213" s="5">
        <v>0.1</v>
      </c>
      <c r="L213" s="19">
        <v>8.8941858999999998E-2</v>
      </c>
      <c r="M213" s="19">
        <v>9.4846064999999993E-2</v>
      </c>
      <c r="N213" s="13">
        <v>9.8282942400000003E-2</v>
      </c>
      <c r="O213" s="13">
        <v>8.3718479400000004E-2</v>
      </c>
      <c r="P213" s="13">
        <v>0.11509742520000001</v>
      </c>
    </row>
    <row r="214" spans="1:16" x14ac:dyDescent="0.25">
      <c r="A214" s="5"/>
      <c r="B214" s="5" t="s">
        <v>6</v>
      </c>
      <c r="C214" s="27" t="s">
        <v>42</v>
      </c>
      <c r="D214" s="27" t="s">
        <v>42</v>
      </c>
      <c r="E214" s="27" t="s">
        <v>42</v>
      </c>
      <c r="F214" s="27" t="s">
        <v>42</v>
      </c>
      <c r="G214" s="27" t="s">
        <v>42</v>
      </c>
      <c r="H214" s="27" t="s">
        <v>42</v>
      </c>
      <c r="I214" s="5">
        <v>0.38</v>
      </c>
      <c r="J214" s="5">
        <v>0.38</v>
      </c>
      <c r="K214" s="5">
        <v>0.43</v>
      </c>
      <c r="L214" s="5">
        <v>0.37</v>
      </c>
      <c r="M214" s="5">
        <v>0.36</v>
      </c>
      <c r="N214" s="13">
        <v>0.40405209650000001</v>
      </c>
      <c r="O214" s="13">
        <v>0.53185857489999999</v>
      </c>
      <c r="P214" s="13">
        <v>0.42681961839999999</v>
      </c>
    </row>
    <row r="215" spans="1:16" x14ac:dyDescent="0.25">
      <c r="A215" s="5"/>
      <c r="B215" s="5" t="s">
        <v>11</v>
      </c>
      <c r="C215" s="5">
        <v>0.69</v>
      </c>
      <c r="D215" s="5">
        <v>0.47</v>
      </c>
      <c r="E215" s="5">
        <v>0.57999999999999996</v>
      </c>
      <c r="F215" s="5">
        <v>0.48</v>
      </c>
      <c r="G215" s="5">
        <v>0.43</v>
      </c>
      <c r="H215" s="5">
        <v>0.52</v>
      </c>
      <c r="I215" s="5">
        <v>0.45</v>
      </c>
      <c r="J215" s="5">
        <v>0.51</v>
      </c>
      <c r="K215" s="5">
        <v>0.54</v>
      </c>
      <c r="L215" s="5">
        <v>0.46</v>
      </c>
      <c r="M215" s="5">
        <v>0.46</v>
      </c>
      <c r="N215" s="13">
        <v>0.50233503889999997</v>
      </c>
      <c r="O215" s="13">
        <v>0.61557705419999997</v>
      </c>
      <c r="P215" s="13">
        <v>0.54191704350000003</v>
      </c>
    </row>
    <row r="216" spans="1:16" x14ac:dyDescent="0.25">
      <c r="A216" s="5" t="s">
        <v>39</v>
      </c>
      <c r="B216" s="5"/>
      <c r="C216" s="5"/>
      <c r="D216" s="5"/>
      <c r="E216" s="5"/>
      <c r="F216" s="5"/>
      <c r="G216" s="5"/>
      <c r="H216" s="5"/>
      <c r="I216" s="5"/>
      <c r="J216" s="5"/>
      <c r="K216" s="5"/>
      <c r="L216" s="5"/>
      <c r="M216" s="5"/>
      <c r="N216" s="13"/>
      <c r="O216" s="13"/>
    </row>
    <row r="217" spans="1:16" x14ac:dyDescent="0.25">
      <c r="A217" s="5"/>
      <c r="B217" s="5" t="s">
        <v>5</v>
      </c>
      <c r="C217" s="27" t="s">
        <v>42</v>
      </c>
      <c r="D217" s="27" t="s">
        <v>42</v>
      </c>
      <c r="E217" s="27" t="s">
        <v>42</v>
      </c>
      <c r="F217" s="27" t="s">
        <v>42</v>
      </c>
      <c r="G217" s="27" t="s">
        <v>42</v>
      </c>
      <c r="H217" s="27" t="s">
        <v>42</v>
      </c>
      <c r="I217" s="5">
        <v>0.1</v>
      </c>
      <c r="J217" s="27">
        <v>0.06</v>
      </c>
      <c r="K217" s="27">
        <v>0.09</v>
      </c>
      <c r="L217" s="19">
        <v>4.3083423000000003E-2</v>
      </c>
      <c r="M217" s="19">
        <v>9.2658787000000006E-2</v>
      </c>
      <c r="N217" s="13">
        <v>7.6502048200000006E-2</v>
      </c>
      <c r="O217" s="13">
        <v>0.1164319808</v>
      </c>
      <c r="P217" s="13">
        <v>0.13259752229999999</v>
      </c>
    </row>
    <row r="218" spans="1:16" x14ac:dyDescent="0.25">
      <c r="A218" s="5"/>
      <c r="B218" s="5" t="s">
        <v>6</v>
      </c>
      <c r="C218" s="27" t="s">
        <v>42</v>
      </c>
      <c r="D218" s="27" t="s">
        <v>42</v>
      </c>
      <c r="E218" s="27" t="s">
        <v>42</v>
      </c>
      <c r="F218" s="27" t="s">
        <v>42</v>
      </c>
      <c r="G218" s="27" t="s">
        <v>42</v>
      </c>
      <c r="H218" s="27" t="s">
        <v>42</v>
      </c>
      <c r="I218" s="5">
        <v>0.31</v>
      </c>
      <c r="J218" s="5">
        <v>0.18</v>
      </c>
      <c r="K218" s="13">
        <v>0.3</v>
      </c>
      <c r="L218" s="5">
        <v>0.28000000000000003</v>
      </c>
      <c r="M218" s="5">
        <v>0.27</v>
      </c>
      <c r="N218" s="13">
        <v>0.39641970409999999</v>
      </c>
      <c r="O218" s="13">
        <v>0.34282749890000003</v>
      </c>
      <c r="P218" s="13">
        <v>0.29676588329999998</v>
      </c>
    </row>
    <row r="219" spans="1:16" x14ac:dyDescent="0.25">
      <c r="A219" s="5"/>
      <c r="B219" s="5" t="s">
        <v>11</v>
      </c>
      <c r="C219" s="5">
        <v>0.38</v>
      </c>
      <c r="D219" s="5">
        <v>0.43</v>
      </c>
      <c r="E219" s="5">
        <v>0.32</v>
      </c>
      <c r="F219" s="5">
        <v>0.28999999999999998</v>
      </c>
      <c r="G219" s="5">
        <v>0.23</v>
      </c>
      <c r="H219" s="5">
        <v>0.43</v>
      </c>
      <c r="I219" s="5">
        <v>0.41</v>
      </c>
      <c r="J219" s="5">
        <v>0.25</v>
      </c>
      <c r="K219" s="5">
        <v>0.39</v>
      </c>
      <c r="L219" s="5">
        <v>0.32</v>
      </c>
      <c r="M219" s="5">
        <v>0.36</v>
      </c>
      <c r="N219" s="13">
        <v>0.4729217523</v>
      </c>
      <c r="O219" s="13">
        <v>0.45925947969999997</v>
      </c>
      <c r="P219" s="13">
        <v>0.42936340560000003</v>
      </c>
    </row>
    <row r="220" spans="1:16" x14ac:dyDescent="0.25">
      <c r="A220" s="5" t="s">
        <v>40</v>
      </c>
      <c r="B220" s="5"/>
      <c r="C220" s="5"/>
      <c r="D220" s="5"/>
      <c r="E220" s="5"/>
      <c r="F220" s="5"/>
      <c r="G220" s="5"/>
      <c r="H220" s="5"/>
      <c r="I220" s="5"/>
      <c r="J220" s="5"/>
      <c r="K220" s="5"/>
      <c r="L220" s="5"/>
      <c r="M220" s="5"/>
      <c r="N220" s="13"/>
      <c r="O220" s="13"/>
    </row>
    <row r="221" spans="1:16" x14ac:dyDescent="0.25">
      <c r="A221" s="5"/>
      <c r="B221" s="5" t="s">
        <v>5</v>
      </c>
      <c r="C221" s="27" t="s">
        <v>42</v>
      </c>
      <c r="D221" s="27" t="s">
        <v>42</v>
      </c>
      <c r="E221" s="27" t="s">
        <v>42</v>
      </c>
      <c r="F221" s="27" t="s">
        <v>42</v>
      </c>
      <c r="G221" s="27" t="s">
        <v>42</v>
      </c>
      <c r="H221" s="27" t="s">
        <v>42</v>
      </c>
      <c r="I221" s="5">
        <v>0.11</v>
      </c>
      <c r="J221" s="5">
        <v>0.19</v>
      </c>
      <c r="K221" s="5">
        <v>0.13</v>
      </c>
      <c r="L221" s="5">
        <v>0.12</v>
      </c>
      <c r="M221" s="5">
        <v>0.1</v>
      </c>
      <c r="N221" s="13">
        <v>0.1235625556</v>
      </c>
      <c r="O221" s="13">
        <v>1.65384386E-2</v>
      </c>
      <c r="P221" s="13">
        <v>0.17955314119999999</v>
      </c>
    </row>
    <row r="222" spans="1:16" x14ac:dyDescent="0.25">
      <c r="A222" s="5"/>
      <c r="B222" s="5" t="s">
        <v>6</v>
      </c>
      <c r="C222" s="27" t="s">
        <v>42</v>
      </c>
      <c r="D222" s="27" t="s">
        <v>42</v>
      </c>
      <c r="E222" s="27" t="s">
        <v>42</v>
      </c>
      <c r="F222" s="27" t="s">
        <v>42</v>
      </c>
      <c r="G222" s="27" t="s">
        <v>42</v>
      </c>
      <c r="H222" s="27" t="s">
        <v>42</v>
      </c>
      <c r="I222" s="5">
        <v>0.77</v>
      </c>
      <c r="J222" s="5">
        <v>1.26</v>
      </c>
      <c r="K222" s="5">
        <v>1.07</v>
      </c>
      <c r="L222" s="13">
        <v>0.8</v>
      </c>
      <c r="M222" s="5">
        <v>0.86</v>
      </c>
      <c r="N222" s="13">
        <v>0.70018781510000005</v>
      </c>
      <c r="O222" s="13">
        <v>1.0253831955999999</v>
      </c>
      <c r="P222" s="13">
        <v>1.3548100653999999</v>
      </c>
    </row>
    <row r="223" spans="1:16" x14ac:dyDescent="0.25">
      <c r="A223" s="5"/>
      <c r="B223" s="5" t="s">
        <v>11</v>
      </c>
      <c r="C223" s="5">
        <v>1.22</v>
      </c>
      <c r="D223" s="5">
        <v>1.08</v>
      </c>
      <c r="E223" s="5">
        <v>1.18</v>
      </c>
      <c r="F223" s="5">
        <v>1.24</v>
      </c>
      <c r="G223" s="5">
        <v>1.44</v>
      </c>
      <c r="H223" s="5">
        <v>1.26</v>
      </c>
      <c r="I223" s="5">
        <v>0.88</v>
      </c>
      <c r="J223" s="5">
        <v>1.45</v>
      </c>
      <c r="K223" s="5">
        <v>1.2</v>
      </c>
      <c r="L223" s="5">
        <v>0.91</v>
      </c>
      <c r="M223" s="5">
        <v>0.95</v>
      </c>
      <c r="N223" s="13">
        <v>0.82375037070000001</v>
      </c>
      <c r="O223" s="13">
        <v>1.0419216343</v>
      </c>
      <c r="P223" s="13">
        <v>1.5343632065999999</v>
      </c>
    </row>
    <row r="224" spans="1:16" x14ac:dyDescent="0.25">
      <c r="A224" s="6" t="s">
        <v>10</v>
      </c>
      <c r="N224" s="13"/>
      <c r="O224" s="13"/>
    </row>
    <row r="225" spans="1:16" x14ac:dyDescent="0.25">
      <c r="A225" s="5"/>
      <c r="B225" s="5" t="s">
        <v>5</v>
      </c>
      <c r="C225" s="5">
        <v>0.28999999999999998</v>
      </c>
      <c r="D225" s="5">
        <v>0.23</v>
      </c>
      <c r="E225" s="5">
        <v>0.21</v>
      </c>
      <c r="F225" s="5">
        <v>0.21</v>
      </c>
      <c r="G225" s="5">
        <v>0.18</v>
      </c>
      <c r="H225" s="5">
        <v>0.14000000000000001</v>
      </c>
      <c r="I225" s="5">
        <v>0.15</v>
      </c>
      <c r="J225" s="5">
        <v>0.13</v>
      </c>
      <c r="K225" s="5">
        <v>0.13</v>
      </c>
      <c r="L225" s="5">
        <v>0.12</v>
      </c>
      <c r="M225" s="5">
        <v>0.13</v>
      </c>
      <c r="N225" s="13">
        <v>0.1130633972</v>
      </c>
      <c r="O225" s="13">
        <v>0.12181809139999999</v>
      </c>
      <c r="P225" s="13">
        <v>0.12934123519999999</v>
      </c>
    </row>
    <row r="226" spans="1:16" x14ac:dyDescent="0.25">
      <c r="A226" s="5"/>
      <c r="B226" s="5" t="s">
        <v>6</v>
      </c>
      <c r="C226" s="5">
        <v>0.8</v>
      </c>
      <c r="D226" s="5">
        <v>0.72</v>
      </c>
      <c r="E226" s="5">
        <v>0.72</v>
      </c>
      <c r="F226" s="5">
        <v>0.67</v>
      </c>
      <c r="G226" s="5">
        <v>0.62</v>
      </c>
      <c r="H226" s="5">
        <v>0.6</v>
      </c>
      <c r="I226" s="5">
        <v>0.61</v>
      </c>
      <c r="J226" s="5">
        <v>0.6</v>
      </c>
      <c r="K226" s="5">
        <v>0.61</v>
      </c>
      <c r="L226" s="5">
        <v>0.59</v>
      </c>
      <c r="M226" s="5">
        <v>0.61</v>
      </c>
      <c r="N226" s="13">
        <v>0.62137362809999996</v>
      </c>
      <c r="O226" s="13">
        <v>0.61976065499999999</v>
      </c>
      <c r="P226" s="13">
        <v>0.61811032460000004</v>
      </c>
    </row>
    <row r="227" spans="1:16" x14ac:dyDescent="0.25">
      <c r="A227" s="21"/>
      <c r="B227" s="21" t="s">
        <v>11</v>
      </c>
      <c r="C227" s="24">
        <v>1.0900000000000001</v>
      </c>
      <c r="D227" s="24">
        <v>0.96</v>
      </c>
      <c r="E227" s="24">
        <v>0.94</v>
      </c>
      <c r="F227" s="24">
        <v>0.89</v>
      </c>
      <c r="G227" s="24">
        <v>0.79</v>
      </c>
      <c r="H227" s="24">
        <v>0.74</v>
      </c>
      <c r="I227" s="24">
        <v>0.76</v>
      </c>
      <c r="J227" s="24">
        <v>0.73</v>
      </c>
      <c r="K227" s="24">
        <v>0.75</v>
      </c>
      <c r="L227" s="24">
        <v>0.71</v>
      </c>
      <c r="M227" s="24">
        <v>0.74</v>
      </c>
      <c r="N227" s="56">
        <v>0.73443702529999999</v>
      </c>
      <c r="O227" s="56">
        <v>0.7415787465</v>
      </c>
      <c r="P227" s="56">
        <v>0.74745155969999999</v>
      </c>
    </row>
    <row r="228" spans="1:16" x14ac:dyDescent="0.25">
      <c r="A228" s="11" t="s">
        <v>51</v>
      </c>
      <c r="B228" s="5"/>
      <c r="C228" s="5"/>
      <c r="D228" s="5"/>
      <c r="E228" s="5"/>
      <c r="F228" s="5"/>
      <c r="G228" s="5"/>
      <c r="H228" s="5"/>
      <c r="I228" s="5"/>
      <c r="J228" s="5"/>
      <c r="K228" s="5"/>
      <c r="L228" s="5"/>
      <c r="M228" s="5"/>
    </row>
    <row r="229" spans="1:16" x14ac:dyDescent="0.25">
      <c r="A229" s="41" t="s">
        <v>50</v>
      </c>
      <c r="B229" s="5"/>
      <c r="C229" s="5"/>
      <c r="D229" s="5"/>
      <c r="E229" s="5"/>
      <c r="F229" s="5"/>
      <c r="G229" s="5"/>
      <c r="H229" s="5"/>
      <c r="I229" s="5"/>
      <c r="J229" s="5"/>
      <c r="K229" s="5"/>
      <c r="L229" s="5"/>
      <c r="M229" s="5"/>
    </row>
    <row r="230" spans="1:16" s="42" customFormat="1" ht="12.75" x14ac:dyDescent="0.2">
      <c r="A230" s="41" t="s">
        <v>48</v>
      </c>
      <c r="N230" s="5"/>
    </row>
    <row r="231" spans="1:16" x14ac:dyDescent="0.25">
      <c r="A231" s="42" t="s">
        <v>68</v>
      </c>
      <c r="B231" s="5"/>
      <c r="C231" s="5"/>
      <c r="D231" s="5"/>
      <c r="E231" s="5"/>
      <c r="F231" s="5"/>
      <c r="G231" s="5"/>
      <c r="H231" s="5"/>
      <c r="I231" s="5"/>
      <c r="J231" s="5"/>
      <c r="K231" s="5"/>
      <c r="L231" s="5"/>
      <c r="M231" s="5"/>
    </row>
    <row r="232" spans="1:16" x14ac:dyDescent="0.25">
      <c r="A232" s="42"/>
      <c r="B232" s="5"/>
      <c r="C232" s="5"/>
      <c r="D232" s="5"/>
      <c r="E232" s="5"/>
      <c r="F232" s="5"/>
      <c r="G232" s="5"/>
      <c r="H232" s="5"/>
      <c r="I232" s="5"/>
      <c r="J232" s="5"/>
      <c r="K232" s="5"/>
      <c r="L232" s="5"/>
      <c r="M232" s="5"/>
    </row>
    <row r="233" spans="1:16" x14ac:dyDescent="0.25">
      <c r="A233" s="3" t="s">
        <v>52</v>
      </c>
      <c r="B233" s="5"/>
      <c r="C233" s="5"/>
      <c r="D233" s="5"/>
      <c r="E233" s="5"/>
      <c r="F233" s="5"/>
      <c r="G233" s="5"/>
      <c r="H233" s="5"/>
      <c r="I233" s="5"/>
      <c r="J233" s="5"/>
      <c r="K233" s="5"/>
      <c r="L233" s="5"/>
      <c r="M233" s="5"/>
    </row>
    <row r="234" spans="1:16" x14ac:dyDescent="0.25">
      <c r="A234" s="5"/>
      <c r="B234" s="5"/>
      <c r="C234" s="5"/>
      <c r="D234" s="5"/>
      <c r="E234" s="5"/>
      <c r="F234" s="5"/>
      <c r="G234" s="5"/>
      <c r="H234" s="5"/>
      <c r="I234" s="5"/>
      <c r="J234" s="5"/>
      <c r="K234" s="5"/>
      <c r="L234" s="5"/>
      <c r="M234" s="5"/>
    </row>
    <row r="235" spans="1:16" x14ac:dyDescent="0.25">
      <c r="A235" s="5"/>
      <c r="B235" s="5"/>
      <c r="C235" s="5"/>
      <c r="D235" s="5"/>
      <c r="E235" s="5"/>
      <c r="F235" s="5"/>
      <c r="G235" s="5"/>
      <c r="H235" s="5"/>
      <c r="I235" s="5"/>
      <c r="J235" s="5"/>
      <c r="K235" s="5"/>
      <c r="L235" s="5"/>
      <c r="M235" s="5"/>
    </row>
    <row r="236" spans="1:16" x14ac:dyDescent="0.25">
      <c r="A236" s="5"/>
      <c r="B236" s="5"/>
      <c r="C236" s="5"/>
      <c r="D236" s="5"/>
      <c r="E236" s="5"/>
      <c r="F236" s="5"/>
      <c r="G236" s="5"/>
      <c r="H236" s="5"/>
      <c r="I236" s="5"/>
      <c r="J236" s="5"/>
      <c r="K236" s="5"/>
      <c r="L236" s="5"/>
      <c r="M236" s="5"/>
    </row>
    <row r="237" spans="1:16" x14ac:dyDescent="0.25">
      <c r="A237" s="5"/>
    </row>
  </sheetData>
  <mergeCells count="10">
    <mergeCell ref="A103:O103"/>
    <mergeCell ref="A128:O128"/>
    <mergeCell ref="A203:O203"/>
    <mergeCell ref="A178:O178"/>
    <mergeCell ref="A153:O153"/>
    <mergeCell ref="A1:O1"/>
    <mergeCell ref="A3:O3"/>
    <mergeCell ref="A28:O28"/>
    <mergeCell ref="A53:O53"/>
    <mergeCell ref="A78:O78"/>
  </mergeCells>
  <phoneticPr fontId="12" type="noConversion"/>
  <conditionalFormatting sqref="C2:M2 C4:M27 C29:M52 C54:M77 C79:M102 C104:M127 C129:M152 C154:M177 C179:M202 C204:M223 C225:M1048576">
    <cfRule type="cellIs" dxfId="0" priority="25" operator="equal">
      <formula>"&lt;0.1"</formula>
    </cfRule>
  </conditionalFormatting>
  <dataValidations count="1">
    <dataValidation operator="lessThan" allowBlank="1" showInputMessage="1" showErrorMessage="1" sqref="B225:M227 N163:P165 N196:P198 N142:P144 N171:P173 N188:P190 N167:P169 N146:P148 A5:A227 B5:M27 B29:M52 B54:M77 B79:M102 B104:M127 B204:M223 B179:M202 B129:M152 B154:M177" xr:uid="{3FC395F4-C2E4-49CD-B8DA-AD4E568A9E97}"/>
  </dataValidations>
  <hyperlinks>
    <hyperlink ref="A233" location="Contents!A1" display="Back to contents" xr:uid="{48808CE5-B33E-4C0A-9F22-9BF3CFBC012F}"/>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6A8E-46FB-4CE6-833B-B6EC73FC3275}">
  <dimension ref="A1:B17"/>
  <sheetViews>
    <sheetView workbookViewId="0">
      <selection activeCell="B30" sqref="B30"/>
    </sheetView>
  </sheetViews>
  <sheetFormatPr defaultColWidth="9.140625" defaultRowHeight="15" x14ac:dyDescent="0.25"/>
  <cols>
    <col min="1" max="1" width="51.85546875" style="1" customWidth="1"/>
    <col min="2" max="2" width="32.28515625" style="1" customWidth="1"/>
    <col min="3" max="16384" width="9.140625" style="1"/>
  </cols>
  <sheetData>
    <row r="1" spans="1:2" x14ac:dyDescent="0.25">
      <c r="A1" s="71" t="s">
        <v>83</v>
      </c>
    </row>
    <row r="2" spans="1:2" x14ac:dyDescent="0.25">
      <c r="A2" s="57" t="s">
        <v>12</v>
      </c>
      <c r="B2" s="59"/>
    </row>
    <row r="3" spans="1:2" x14ac:dyDescent="0.25">
      <c r="A3" s="5" t="s">
        <v>5</v>
      </c>
      <c r="B3" s="5">
        <v>16</v>
      </c>
    </row>
    <row r="4" spans="1:2" x14ac:dyDescent="0.25">
      <c r="A4" s="5" t="s">
        <v>6</v>
      </c>
      <c r="B4" s="5">
        <v>164</v>
      </c>
    </row>
    <row r="5" spans="1:2" x14ac:dyDescent="0.25">
      <c r="A5" s="5" t="s">
        <v>11</v>
      </c>
      <c r="B5" s="5">
        <v>180</v>
      </c>
    </row>
    <row r="6" spans="1:2" x14ac:dyDescent="0.25">
      <c r="A6" s="58" t="s">
        <v>8</v>
      </c>
      <c r="B6" s="5"/>
    </row>
    <row r="7" spans="1:2" x14ac:dyDescent="0.25">
      <c r="A7" s="5" t="s">
        <v>5</v>
      </c>
      <c r="B7" s="9">
        <v>8.8888888889000004</v>
      </c>
    </row>
    <row r="8" spans="1:2" x14ac:dyDescent="0.25">
      <c r="A8" s="5" t="s">
        <v>6</v>
      </c>
      <c r="B8" s="9">
        <v>91.111111111</v>
      </c>
    </row>
    <row r="9" spans="1:2" x14ac:dyDescent="0.25">
      <c r="A9" s="5" t="s">
        <v>11</v>
      </c>
      <c r="B9" s="9">
        <v>100</v>
      </c>
    </row>
    <row r="10" spans="1:2" x14ac:dyDescent="0.25">
      <c r="A10" s="58" t="s">
        <v>7</v>
      </c>
      <c r="B10" s="13"/>
    </row>
    <row r="11" spans="1:2" x14ac:dyDescent="0.25">
      <c r="A11" s="5" t="s">
        <v>5</v>
      </c>
      <c r="B11" s="13">
        <v>2.6947182300000001E-2</v>
      </c>
    </row>
    <row r="12" spans="1:2" x14ac:dyDescent="0.25">
      <c r="A12" s="5" t="s">
        <v>6</v>
      </c>
      <c r="B12" s="13">
        <v>0.27620861899999999</v>
      </c>
    </row>
    <row r="13" spans="1:2" x14ac:dyDescent="0.25">
      <c r="A13" s="5" t="s">
        <v>11</v>
      </c>
      <c r="B13" s="13">
        <v>0.30315580139999998</v>
      </c>
    </row>
    <row r="14" spans="1:2" x14ac:dyDescent="0.25">
      <c r="A14" s="58" t="s">
        <v>9</v>
      </c>
      <c r="B14" s="26">
        <v>5937541</v>
      </c>
    </row>
    <row r="15" spans="1:2" ht="42" customHeight="1" x14ac:dyDescent="0.25">
      <c r="A15" s="68" t="s">
        <v>85</v>
      </c>
      <c r="B15" s="69"/>
    </row>
    <row r="17" spans="1:1" x14ac:dyDescent="0.25">
      <c r="A17" s="3" t="s">
        <v>52</v>
      </c>
    </row>
  </sheetData>
  <mergeCells count="1">
    <mergeCell ref="A15:B15"/>
  </mergeCells>
  <hyperlinks>
    <hyperlink ref="A17" location="Contents!A1" display="Back to contents" xr:uid="{155BF679-45A2-4152-B53D-CE57AE41408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15AF9EDFD1712D49A93C2B219287C9C7" ma:contentTypeVersion="1" ma:contentTypeDescription="AIHW Project Document" ma:contentTypeScope="" ma:versionID="1f7b32a90c345ea707865b8d2d224654">
  <xsd:schema xmlns:xsd="http://www.w3.org/2001/XMLSchema" xmlns:xs="http://www.w3.org/2001/XMLSchema" xmlns:p="http://schemas.microsoft.com/office/2006/metadata/properties" xmlns:ns2="d5ea6ae7-1914-4f4f-a4c4-f4de2d7bdc7c" targetNamespace="http://schemas.microsoft.com/office/2006/metadata/properties" ma:root="true" ma:fieldsID="5ade443f933d0616269e61d502982e8a" ns2:_="">
    <xsd:import namespace="d5ea6ae7-1914-4f4f-a4c4-f4de2d7bdc7c"/>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ea6ae7-1914-4f4f-a4c4-f4de2d7bdc7c"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3ae2c6a8-5b3d-4705-a0a7-1c2cabf87067}" ma:internalName="AIHW_PPR_ProjectCategoryLookup" ma:showField="Title" ma:web="{d5ea6ae7-1914-4f4f-a4c4-f4de2d7bdc7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d5ea6ae7-1914-4f4f-a4c4-f4de2d7bdc7c"/>
  </documentManagement>
</p:properties>
</file>

<file path=customXml/itemProps1.xml><?xml version="1.0" encoding="utf-8"?>
<ds:datastoreItem xmlns:ds="http://schemas.openxmlformats.org/officeDocument/2006/customXml" ds:itemID="{B6CCDEAC-1FD4-4A22-BE60-71828CFBB4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ea6ae7-1914-4f4f-a4c4-f4de2d7bdc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F184FD-2B60-4E35-AFF4-C756C35F55C4}">
  <ds:schemaRefs>
    <ds:schemaRef ds:uri="http://schemas.microsoft.com/sharepoint/v3/contenttype/forms"/>
  </ds:schemaRefs>
</ds:datastoreItem>
</file>

<file path=customXml/itemProps3.xml><?xml version="1.0" encoding="utf-8"?>
<ds:datastoreItem xmlns:ds="http://schemas.openxmlformats.org/officeDocument/2006/customXml" ds:itemID="{0600458A-3E56-4339-94F6-473FC04FD5CB}">
  <ds:schemaRefs>
    <ds:schemaRef ds:uri="d5ea6ae7-1914-4f4f-a4c4-f4de2d7bdc7c"/>
    <ds:schemaRef ds:uri="http://purl.org/dc/elements/1.1/"/>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Contents</vt:lpstr>
      <vt:lpstr>Notes</vt:lpstr>
      <vt:lpstr>Table 1</vt:lpstr>
      <vt:lpstr>Table 2</vt:lpstr>
      <vt:lpstr>Table 3</vt:lpstr>
      <vt:lpstr>Table 4</vt:lpstr>
      <vt:lpstr>Table 5</vt:lpstr>
      <vt:lpstr>Notes!_Hlk123819114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MyHospitals SABSI summary tables 2022-23</dc:title>
  <dc:creator>AIHW</dc:creator>
  <cp:lastModifiedBy>Shukla, Shubhada</cp:lastModifiedBy>
  <dcterms:created xsi:type="dcterms:W3CDTF">2022-09-03T22:41:22Z</dcterms:created>
  <dcterms:modified xsi:type="dcterms:W3CDTF">2025-03-17T03:25:21Z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0x010100B4A1F787F0C441AC878A307E051D262E0015AF9EDFD1712D49A93C2B219287C9C7</vt:lpwstr>
  </property>
  <property fmtid="{D5CDD505-2E9C-101B-9397-08002B2CF9AE}" pid="3" name="SharedWithUsers">
    <vt:lpwstr>8121;#Millsteed, Grant</vt:lpwstr>
  </property>
  <property fmtid="{D5CDD505-2E9C-101B-9397-08002B2CF9AE}" pid="4" name="Order">
    <vt:r8>10000</vt:r8>
  </property>
  <property fmtid="{D5CDD505-2E9C-101B-9397-08002B2CF9AE}" pid="5" name="URL">
    <vt:lpwstr/>
  </property>
  <property fmtid="{D5CDD505-2E9C-101B-9397-08002B2CF9AE}" pid="6" name="xd_ProgID">
    <vt:lpwstr/>
  </property>
  <property fmtid="{D5CDD505-2E9C-101B-9397-08002B2CF9AE}" pid="7" name="DocumentSetDescription">
    <vt:lpwstr/>
  </property>
  <property fmtid="{D5CDD505-2E9C-101B-9397-08002B2CF9AE}" pid="8" name="_CopySource">
    <vt:lpwstr>http://projects.aihw.gov.au/PRJ02231/Analysis Output/Summary tables for MyHospitals/MyHospitals-SABSI-summary-tables-2023-24.xlsx</vt:lpwstr>
  </property>
  <property fmtid="{D5CDD505-2E9C-101B-9397-08002B2CF9AE}" pid="9" name="TemplateUrl">
    <vt:lpwstr/>
  </property>
</Properties>
</file>