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1FA4540-D39C-4257-8CB1-28C99127070A}" xr6:coauthVersionLast="47" xr6:coauthVersionMax="47" xr10:uidLastSave="{00000000-0000-0000-0000-000000000000}"/>
  <bookViews>
    <workbookView xWindow="-120" yWindow="-120" windowWidth="29040" windowHeight="15720" xr2:uid="{2FBF2030-106F-4C72-A2E1-7F6F71A8C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5" i="1"/>
  <c r="H9" i="1"/>
  <c r="F9" i="1"/>
  <c r="E9" i="1"/>
  <c r="D9" i="1"/>
</calcChain>
</file>

<file path=xl/sharedStrings.xml><?xml version="1.0" encoding="utf-8"?>
<sst xmlns="http://schemas.openxmlformats.org/spreadsheetml/2006/main" count="13" uniqueCount="13">
  <si>
    <t xml:space="preserve"> BUDGET OF THE MONTH</t>
  </si>
  <si>
    <t>W.NO</t>
  </si>
  <si>
    <t>TOTAL FOR 1 MONTH</t>
  </si>
  <si>
    <t>INCOME</t>
  </si>
  <si>
    <t>HUSBAND</t>
  </si>
  <si>
    <t>WIFE</t>
  </si>
  <si>
    <t>RENT</t>
  </si>
  <si>
    <t>BILLS</t>
  </si>
  <si>
    <t>HOUSEHOLD</t>
  </si>
  <si>
    <t>MEDICAL</t>
  </si>
  <si>
    <t>TOTAL EXPENDITURE</t>
  </si>
  <si>
    <t>SAVINGS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</si>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</sst>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BUDGET OF THE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Sheet1!$B$1:$L$1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578-4B5C-8F95-DACDA01A9B36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W.NO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8-4B5C-8F95-DACDA01A9B36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F578-4B5C-8F95-DACDA01A9B36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8-4B5C-8F95-DACDA01A9B36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Sheet1!$B$5:$L$5</c:f>
              <c:numCache>
                <c:formatCode>General</c:formatCode>
                <c:ptCount val="11"/>
                <c:pt idx="0">
                  <c:v>80000</c:v>
                </c:pt>
                <c:pt idx="1">
                  <c:v>70000</c:v>
                </c:pt>
                <c:pt idx="2">
                  <c:v>20000</c:v>
                </c:pt>
                <c:pt idx="3">
                  <c:v>5000</c:v>
                </c:pt>
                <c:pt idx="4">
                  <c:v>15000</c:v>
                </c:pt>
                <c:pt idx="6">
                  <c:v>5000</c:v>
                </c:pt>
                <c:pt idx="7">
                  <c:v>45000</c:v>
                </c:pt>
                <c:pt idx="9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8-4B5C-8F95-DACDA01A9B36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Sheet1!$B$6:$L$6</c:f>
              <c:numCache>
                <c:formatCode>General</c:formatCode>
                <c:ptCount val="11"/>
                <c:pt idx="2">
                  <c:v>0</c:v>
                </c:pt>
                <c:pt idx="3">
                  <c:v>4000</c:v>
                </c:pt>
                <c:pt idx="4">
                  <c:v>14000</c:v>
                </c:pt>
                <c:pt idx="6">
                  <c:v>10000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8-4B5C-8F95-DACDA01A9B36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Sheet1!$B$7:$L$7</c:f>
              <c:numCache>
                <c:formatCode>General</c:formatCode>
                <c:ptCount val="11"/>
                <c:pt idx="2">
                  <c:v>0</c:v>
                </c:pt>
                <c:pt idx="3">
                  <c:v>3000</c:v>
                </c:pt>
                <c:pt idx="4">
                  <c:v>500</c:v>
                </c:pt>
                <c:pt idx="6">
                  <c:v>5000</c:v>
                </c:pt>
                <c:pt idx="7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8-4B5C-8F95-DACDA01A9B36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Sheet1!$B$8:$L$8</c:f>
              <c:numCache>
                <c:formatCode>General</c:formatCode>
                <c:ptCount val="11"/>
                <c:pt idx="2">
                  <c:v>0</c:v>
                </c:pt>
                <c:pt idx="3">
                  <c:v>2000</c:v>
                </c:pt>
                <c:pt idx="4">
                  <c:v>2500</c:v>
                </c:pt>
                <c:pt idx="6">
                  <c:v>4000</c:v>
                </c:pt>
                <c:pt idx="7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78-4B5C-8F95-DACDA01A9B36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TOTAL FOR 1 MONTH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Sheet1!$B$9:$L$9</c:f>
              <c:numCache>
                <c:formatCode>General</c:formatCode>
                <c:ptCount val="11"/>
                <c:pt idx="2">
                  <c:v>40000</c:v>
                </c:pt>
                <c:pt idx="3">
                  <c:v>14000</c:v>
                </c:pt>
                <c:pt idx="4">
                  <c:v>32000</c:v>
                </c:pt>
                <c:pt idx="6">
                  <c:v>24000</c:v>
                </c:pt>
                <c:pt idx="7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78-4B5C-8F95-DACDA01A9B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4347040"/>
        <c:axId val="554332064"/>
        <c:axId val="0"/>
      </c:bar3DChart>
      <c:catAx>
        <c:axId val="55434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2064"/>
        <c:crosses val="autoZero"/>
        <c:auto val="1"/>
        <c:lblAlgn val="ctr"/>
        <c:lblOffset val="100"/>
        <c:noMultiLvlLbl val="0"/>
      </c:catAx>
      <c:valAx>
        <c:axId val="554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Sheet1!$D$4:$H$4</c:f>
              <c:strCache>
                <c:ptCount val="5"/>
                <c:pt idx="0">
                  <c:v>RENT</c:v>
                </c:pt>
                <c:pt idx="1">
                  <c:v>BILLS</c:v>
                </c:pt>
                <c:pt idx="2">
                  <c:v>HOUSEHOLD</c:v>
                </c:pt>
                <c:pt idx="4">
                  <c:v>MEDICAL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20000</c:v>
                </c:pt>
                <c:pt idx="1">
                  <c:v>5000</c:v>
                </c:pt>
                <c:pt idx="2">
                  <c:v>15000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2F5-86C6-7233A69B51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Sheet1!$D$4:$H$4</c:f>
              <c:strCache>
                <c:ptCount val="5"/>
                <c:pt idx="0">
                  <c:v>RENT</c:v>
                </c:pt>
                <c:pt idx="1">
                  <c:v>BILLS</c:v>
                </c:pt>
                <c:pt idx="2">
                  <c:v>HOUSEHOLD</c:v>
                </c:pt>
                <c:pt idx="4">
                  <c:v>MEDICAL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4000</c:v>
                </c:pt>
                <c:pt idx="2">
                  <c:v>14000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4-42F5-86C6-7233A69B51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Sheet1!$D$4:$H$4</c:f>
              <c:strCache>
                <c:ptCount val="5"/>
                <c:pt idx="0">
                  <c:v>RENT</c:v>
                </c:pt>
                <c:pt idx="1">
                  <c:v>BILLS</c:v>
                </c:pt>
                <c:pt idx="2">
                  <c:v>HOUSEHOLD</c:v>
                </c:pt>
                <c:pt idx="4">
                  <c:v>MEDICAL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500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4-42F5-86C6-7233A69B51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Sheet1!$D$4:$H$4</c:f>
              <c:strCache>
                <c:ptCount val="5"/>
                <c:pt idx="0">
                  <c:v>RENT</c:v>
                </c:pt>
                <c:pt idx="1">
                  <c:v>BILLS</c:v>
                </c:pt>
                <c:pt idx="2">
                  <c:v>HOUSEHOLD</c:v>
                </c:pt>
                <c:pt idx="4">
                  <c:v>MEDICAL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2500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4-42F5-86C6-7233A69B51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Sheet1!$D$4:$H$4</c:f>
              <c:strCache>
                <c:ptCount val="5"/>
                <c:pt idx="0">
                  <c:v>RENT</c:v>
                </c:pt>
                <c:pt idx="1">
                  <c:v>BILLS</c:v>
                </c:pt>
                <c:pt idx="2">
                  <c:v>HOUSEHOLD</c:v>
                </c:pt>
                <c:pt idx="4">
                  <c:v>MEDICAL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40000</c:v>
                </c:pt>
                <c:pt idx="1">
                  <c:v>14000</c:v>
                </c:pt>
                <c:pt idx="2">
                  <c:v>32000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4-42F5-86C6-7233A69B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590992"/>
        <c:axId val="462592656"/>
        <c:axId val="0"/>
      </c:bar3DChart>
      <c:catAx>
        <c:axId val="4625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2656"/>
        <c:crosses val="autoZero"/>
        <c:auto val="1"/>
        <c:lblAlgn val="ctr"/>
        <c:lblOffset val="100"/>
        <c:noMultiLvlLbl val="0"/>
      </c:catAx>
      <c:valAx>
        <c:axId val="4625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13</xdr:row>
      <xdr:rowOff>180976</xdr:rowOff>
    </xdr:from>
    <xdr:to>
      <xdr:col>24</xdr:col>
      <xdr:colOff>85725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BEEF6-F835-4324-964B-065610D8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E567C-9673-4DBB-B563-BE869887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E6C0-B146-48DD-B1B0-FA969BC9A528}">
  <dimension ref="A1:L9"/>
  <sheetViews>
    <sheetView tabSelected="1" workbookViewId="0">
      <selection activeCell="D4" sqref="D4:H9"/>
    </sheetView>
  </sheetViews>
  <sheetFormatPr defaultRowHeight="15" x14ac:dyDescent="0.25"/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 t="s">
        <v>1</v>
      </c>
      <c r="B2" s="1" t="s">
        <v>3</v>
      </c>
      <c r="C2" s="1"/>
      <c r="D2" s="1" t="s">
        <v>12</v>
      </c>
      <c r="E2" s="1"/>
      <c r="F2" s="1"/>
      <c r="G2" s="1"/>
      <c r="H2" s="1"/>
      <c r="I2" s="1" t="s">
        <v>10</v>
      </c>
      <c r="J2" s="1"/>
      <c r="K2" s="1" t="s">
        <v>11</v>
      </c>
      <c r="L2" s="2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x14ac:dyDescent="0.25">
      <c r="A4" s="1"/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/>
      <c r="H4" s="2" t="s">
        <v>9</v>
      </c>
      <c r="I4" s="1"/>
      <c r="J4" s="1"/>
      <c r="K4" s="1"/>
      <c r="L4" s="2"/>
    </row>
    <row r="5" spans="1:12" x14ac:dyDescent="0.25">
      <c r="A5" s="3">
        <v>1</v>
      </c>
      <c r="B5" s="2">
        <v>80000</v>
      </c>
      <c r="C5" s="2">
        <v>70000</v>
      </c>
      <c r="D5" s="2">
        <v>20000</v>
      </c>
      <c r="E5" s="2">
        <v>5000</v>
      </c>
      <c r="F5" s="1">
        <v>15000</v>
      </c>
      <c r="G5" s="1"/>
      <c r="H5" s="3">
        <v>5000</v>
      </c>
      <c r="I5" s="1">
        <v>45000</v>
      </c>
      <c r="J5" s="1"/>
      <c r="K5" s="3">
        <f>B5+C5-I9</f>
        <v>60000</v>
      </c>
      <c r="L5" s="2"/>
    </row>
    <row r="6" spans="1:12" x14ac:dyDescent="0.25">
      <c r="A6" s="3">
        <v>2</v>
      </c>
      <c r="B6" s="2"/>
      <c r="C6" s="2"/>
      <c r="D6" s="2">
        <v>0</v>
      </c>
      <c r="E6" s="2">
        <v>4000</v>
      </c>
      <c r="F6" s="1">
        <v>14000</v>
      </c>
      <c r="G6" s="1"/>
      <c r="H6" s="2">
        <v>10000</v>
      </c>
      <c r="I6" s="1">
        <v>28000</v>
      </c>
      <c r="J6" s="1"/>
      <c r="K6" s="2"/>
      <c r="L6" s="2"/>
    </row>
    <row r="7" spans="1:12" x14ac:dyDescent="0.25">
      <c r="A7" s="3">
        <v>3</v>
      </c>
      <c r="B7" s="2"/>
      <c r="C7" s="2"/>
      <c r="D7" s="2">
        <v>0</v>
      </c>
      <c r="E7" s="2">
        <v>3000</v>
      </c>
      <c r="F7" s="1">
        <v>500</v>
      </c>
      <c r="G7" s="1"/>
      <c r="H7" s="2">
        <v>5000</v>
      </c>
      <c r="I7" s="1">
        <v>8500</v>
      </c>
      <c r="J7" s="1"/>
      <c r="K7" s="2"/>
      <c r="L7" s="2"/>
    </row>
    <row r="8" spans="1:12" x14ac:dyDescent="0.25">
      <c r="A8" s="3">
        <v>4</v>
      </c>
      <c r="B8" s="2"/>
      <c r="C8" s="2"/>
      <c r="D8" s="2">
        <v>0</v>
      </c>
      <c r="E8" s="2">
        <v>2000</v>
      </c>
      <c r="F8" s="1">
        <v>2500</v>
      </c>
      <c r="G8" s="1"/>
      <c r="H8" s="2">
        <v>4000</v>
      </c>
      <c r="I8" s="1">
        <v>8500</v>
      </c>
      <c r="J8" s="1"/>
      <c r="K8" s="2"/>
      <c r="L8" s="2"/>
    </row>
    <row r="9" spans="1:12" x14ac:dyDescent="0.25">
      <c r="A9" s="2" t="s">
        <v>2</v>
      </c>
      <c r="B9" s="2"/>
      <c r="C9" s="2"/>
      <c r="D9" s="2">
        <f>SUM(D5:G5)</f>
        <v>40000</v>
      </c>
      <c r="E9" s="2">
        <f>SUM(E5:E8)</f>
        <v>14000</v>
      </c>
      <c r="F9" s="1">
        <f>SUM(F5:G8,)</f>
        <v>32000</v>
      </c>
      <c r="G9" s="1"/>
      <c r="H9" s="2">
        <f>SUM(H5:H8)</f>
        <v>24000</v>
      </c>
      <c r="I9" s="1">
        <f>SUM(I5:I8)</f>
        <v>90000</v>
      </c>
      <c r="J9" s="1"/>
      <c r="K9" s="2"/>
      <c r="L9" s="2"/>
    </row>
  </sheetData>
  <mergeCells count="16">
    <mergeCell ref="F6:G6"/>
    <mergeCell ref="F7:G7"/>
    <mergeCell ref="F8:G8"/>
    <mergeCell ref="F9:G9"/>
    <mergeCell ref="I9:J9"/>
    <mergeCell ref="I2:J4"/>
    <mergeCell ref="K2:K4"/>
    <mergeCell ref="I5:J5"/>
    <mergeCell ref="I6:J6"/>
    <mergeCell ref="I7:J7"/>
    <mergeCell ref="I8:J8"/>
    <mergeCell ref="F5:G5"/>
    <mergeCell ref="A1:L1"/>
    <mergeCell ref="A2:A4"/>
    <mergeCell ref="B2:C3"/>
    <mergeCell ref="D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2024-05-28T07:45:18Z</dcterms:created>
  <dcterms:modified xsi:type="dcterms:W3CDTF">2024-05-28T08:15:53Z</dcterms:modified>
</cp:coreProperties>
</file>