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cbedaba88e321f/Metropolia/Devices/Workspaces/Workspace 1/Zumo4/Zumo01/"/>
    </mc:Choice>
  </mc:AlternateContent>
  <xr:revisionPtr revIDLastSave="157" documentId="AC88CF48CAA6AD3F7806389E7F064D31EF454B06" xr6:coauthVersionLast="24" xr6:coauthVersionMax="24" xr10:uidLastSave="{D8F50A2D-316F-4A5D-A634-792F27E48EA8}"/>
  <bookViews>
    <workbookView xWindow="0" yWindow="0" windowWidth="15345" windowHeight="4455" activeTab="1" xr2:uid="{197858B8-A540-465C-ABDC-2FF25818563B}"/>
  </bookViews>
  <sheets>
    <sheet name="Raw data" sheetId="1" r:id="rId1"/>
    <sheet name="Summary" sheetId="2" r:id="rId2"/>
  </sheets>
  <definedNames>
    <definedName name="_xlnm._FilterDatabase" localSheetId="0" hidden="1">'Raw data'!$A$1:$D$120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9" i="1" l="1"/>
  <c r="M119" i="1"/>
  <c r="L119" i="1"/>
  <c r="K119" i="1"/>
  <c r="S102" i="1"/>
  <c r="S101" i="1"/>
  <c r="R102" i="1"/>
  <c r="R101" i="1"/>
  <c r="Q102" i="1"/>
  <c r="Q101" i="1"/>
  <c r="P102" i="1"/>
  <c r="P101" i="1"/>
  <c r="I105" i="1"/>
  <c r="I106" i="1" s="1"/>
  <c r="H105" i="1"/>
  <c r="H106" i="1" s="1"/>
  <c r="G105" i="1"/>
  <c r="G106" i="1" s="1"/>
  <c r="F105" i="1"/>
  <c r="F106" i="1" s="1"/>
  <c r="D175" i="1" l="1"/>
  <c r="D174" i="1"/>
  <c r="D173" i="1"/>
  <c r="C175" i="1"/>
  <c r="C174" i="1"/>
  <c r="C173" i="1"/>
  <c r="B175" i="1"/>
  <c r="B174" i="1"/>
  <c r="B173" i="1"/>
  <c r="A175" i="1"/>
  <c r="A174" i="1"/>
  <c r="A173" i="1"/>
</calcChain>
</file>

<file path=xl/sharedStrings.xml><?xml version="1.0" encoding="utf-8"?>
<sst xmlns="http://schemas.openxmlformats.org/spreadsheetml/2006/main" count="40" uniqueCount="20">
  <si>
    <t>LeftBump</t>
  </si>
  <si>
    <t>Lucky</t>
  </si>
  <si>
    <t>Soggy</t>
  </si>
  <si>
    <t>RightBump</t>
  </si>
  <si>
    <t>RandomSeries</t>
  </si>
  <si>
    <t>RigthBump</t>
  </si>
  <si>
    <t>WhiteSeries</t>
  </si>
  <si>
    <t>BlackSeries</t>
  </si>
  <si>
    <t>MixedSeries</t>
  </si>
  <si>
    <t>First series:</t>
  </si>
  <si>
    <t>AVG</t>
  </si>
  <si>
    <t>Max</t>
  </si>
  <si>
    <t>Min</t>
  </si>
  <si>
    <t>Second series</t>
  </si>
  <si>
    <t>White</t>
  </si>
  <si>
    <t>Third series</t>
  </si>
  <si>
    <t>Black</t>
  </si>
  <si>
    <t>Over a curve</t>
  </si>
  <si>
    <t>Fourth series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</si>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</sst>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data'!$A$1</c:f>
              <c:strCache>
                <c:ptCount val="1"/>
                <c:pt idx="0">
                  <c:v>LeftBump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data'!$A$2:$A$172</c:f>
              <c:numCache>
                <c:formatCode>#,##0</c:formatCode>
                <c:ptCount val="171"/>
                <c:pt idx="0">
                  <c:v>5199</c:v>
                </c:pt>
                <c:pt idx="1">
                  <c:v>5199</c:v>
                </c:pt>
                <c:pt idx="2">
                  <c:v>5204</c:v>
                </c:pt>
                <c:pt idx="3">
                  <c:v>5174</c:v>
                </c:pt>
                <c:pt idx="4">
                  <c:v>5185</c:v>
                </c:pt>
                <c:pt idx="5">
                  <c:v>5187</c:v>
                </c:pt>
                <c:pt idx="6">
                  <c:v>5225</c:v>
                </c:pt>
                <c:pt idx="7">
                  <c:v>5189</c:v>
                </c:pt>
                <c:pt idx="8">
                  <c:v>5178</c:v>
                </c:pt>
                <c:pt idx="9">
                  <c:v>5189</c:v>
                </c:pt>
                <c:pt idx="10">
                  <c:v>5193</c:v>
                </c:pt>
                <c:pt idx="11">
                  <c:v>5177</c:v>
                </c:pt>
                <c:pt idx="12">
                  <c:v>5181</c:v>
                </c:pt>
                <c:pt idx="13">
                  <c:v>5171</c:v>
                </c:pt>
                <c:pt idx="14">
                  <c:v>5159</c:v>
                </c:pt>
                <c:pt idx="15">
                  <c:v>5193</c:v>
                </c:pt>
                <c:pt idx="16">
                  <c:v>5231</c:v>
                </c:pt>
                <c:pt idx="17">
                  <c:v>5170</c:v>
                </c:pt>
                <c:pt idx="18">
                  <c:v>5194</c:v>
                </c:pt>
                <c:pt idx="19">
                  <c:v>5204</c:v>
                </c:pt>
                <c:pt idx="20">
                  <c:v>5172</c:v>
                </c:pt>
                <c:pt idx="21">
                  <c:v>5144</c:v>
                </c:pt>
                <c:pt idx="22">
                  <c:v>5147</c:v>
                </c:pt>
                <c:pt idx="23">
                  <c:v>5128</c:v>
                </c:pt>
                <c:pt idx="24">
                  <c:v>5134</c:v>
                </c:pt>
                <c:pt idx="25">
                  <c:v>5137</c:v>
                </c:pt>
                <c:pt idx="26">
                  <c:v>5144</c:v>
                </c:pt>
                <c:pt idx="27">
                  <c:v>5164</c:v>
                </c:pt>
                <c:pt idx="28">
                  <c:v>5180</c:v>
                </c:pt>
                <c:pt idx="29">
                  <c:v>5189</c:v>
                </c:pt>
                <c:pt idx="30">
                  <c:v>5224</c:v>
                </c:pt>
                <c:pt idx="31">
                  <c:v>5240</c:v>
                </c:pt>
                <c:pt idx="32">
                  <c:v>5215</c:v>
                </c:pt>
                <c:pt idx="33">
                  <c:v>5252</c:v>
                </c:pt>
                <c:pt idx="34">
                  <c:v>5226</c:v>
                </c:pt>
                <c:pt idx="35">
                  <c:v>5172</c:v>
                </c:pt>
                <c:pt idx="36">
                  <c:v>5212</c:v>
                </c:pt>
                <c:pt idx="37">
                  <c:v>5242</c:v>
                </c:pt>
                <c:pt idx="38">
                  <c:v>5262</c:v>
                </c:pt>
                <c:pt idx="39">
                  <c:v>5262</c:v>
                </c:pt>
                <c:pt idx="40">
                  <c:v>5252</c:v>
                </c:pt>
                <c:pt idx="41">
                  <c:v>5280</c:v>
                </c:pt>
                <c:pt idx="42">
                  <c:v>5279</c:v>
                </c:pt>
                <c:pt idx="43">
                  <c:v>5334</c:v>
                </c:pt>
                <c:pt idx="44">
                  <c:v>5335</c:v>
                </c:pt>
                <c:pt idx="45">
                  <c:v>5391</c:v>
                </c:pt>
                <c:pt idx="46">
                  <c:v>5454</c:v>
                </c:pt>
                <c:pt idx="47">
                  <c:v>5494</c:v>
                </c:pt>
                <c:pt idx="48">
                  <c:v>5481</c:v>
                </c:pt>
                <c:pt idx="49">
                  <c:v>5505</c:v>
                </c:pt>
                <c:pt idx="50">
                  <c:v>5533</c:v>
                </c:pt>
                <c:pt idx="51">
                  <c:v>5513</c:v>
                </c:pt>
                <c:pt idx="52">
                  <c:v>5585</c:v>
                </c:pt>
                <c:pt idx="53">
                  <c:v>5574</c:v>
                </c:pt>
                <c:pt idx="54">
                  <c:v>5602</c:v>
                </c:pt>
                <c:pt idx="55">
                  <c:v>5571</c:v>
                </c:pt>
                <c:pt idx="56">
                  <c:v>5610</c:v>
                </c:pt>
                <c:pt idx="57">
                  <c:v>5656</c:v>
                </c:pt>
                <c:pt idx="58">
                  <c:v>5604</c:v>
                </c:pt>
                <c:pt idx="59">
                  <c:v>5404</c:v>
                </c:pt>
                <c:pt idx="60">
                  <c:v>5434</c:v>
                </c:pt>
                <c:pt idx="61">
                  <c:v>5449</c:v>
                </c:pt>
                <c:pt idx="62">
                  <c:v>5454</c:v>
                </c:pt>
                <c:pt idx="63">
                  <c:v>5560</c:v>
                </c:pt>
                <c:pt idx="64">
                  <c:v>5676</c:v>
                </c:pt>
                <c:pt idx="65">
                  <c:v>5769</c:v>
                </c:pt>
                <c:pt idx="66">
                  <c:v>5798</c:v>
                </c:pt>
                <c:pt idx="67">
                  <c:v>5859</c:v>
                </c:pt>
                <c:pt idx="68">
                  <c:v>5948</c:v>
                </c:pt>
                <c:pt idx="69">
                  <c:v>6040</c:v>
                </c:pt>
                <c:pt idx="70">
                  <c:v>6063</c:v>
                </c:pt>
                <c:pt idx="71">
                  <c:v>6199</c:v>
                </c:pt>
                <c:pt idx="72">
                  <c:v>6370</c:v>
                </c:pt>
                <c:pt idx="73">
                  <c:v>6640</c:v>
                </c:pt>
                <c:pt idx="74">
                  <c:v>6899</c:v>
                </c:pt>
                <c:pt idx="75">
                  <c:v>7218</c:v>
                </c:pt>
                <c:pt idx="76">
                  <c:v>7570</c:v>
                </c:pt>
                <c:pt idx="77">
                  <c:v>7748</c:v>
                </c:pt>
                <c:pt idx="78">
                  <c:v>8024</c:v>
                </c:pt>
                <c:pt idx="79">
                  <c:v>8364</c:v>
                </c:pt>
                <c:pt idx="80">
                  <c:v>8630</c:v>
                </c:pt>
                <c:pt idx="81">
                  <c:v>8822</c:v>
                </c:pt>
                <c:pt idx="82">
                  <c:v>9164</c:v>
                </c:pt>
                <c:pt idx="83">
                  <c:v>9694</c:v>
                </c:pt>
                <c:pt idx="84">
                  <c:v>10136</c:v>
                </c:pt>
                <c:pt idx="85">
                  <c:v>10492</c:v>
                </c:pt>
                <c:pt idx="86">
                  <c:v>10876</c:v>
                </c:pt>
                <c:pt idx="87">
                  <c:v>10994</c:v>
                </c:pt>
                <c:pt idx="88">
                  <c:v>11037</c:v>
                </c:pt>
                <c:pt idx="89">
                  <c:v>11860</c:v>
                </c:pt>
                <c:pt idx="90">
                  <c:v>12278</c:v>
                </c:pt>
                <c:pt idx="91">
                  <c:v>12744</c:v>
                </c:pt>
                <c:pt idx="92">
                  <c:v>12966</c:v>
                </c:pt>
                <c:pt idx="93">
                  <c:v>13448</c:v>
                </c:pt>
                <c:pt idx="94">
                  <c:v>13630</c:v>
                </c:pt>
                <c:pt idx="95">
                  <c:v>14000</c:v>
                </c:pt>
                <c:pt idx="96">
                  <c:v>13906</c:v>
                </c:pt>
                <c:pt idx="97">
                  <c:v>14008</c:v>
                </c:pt>
                <c:pt idx="98">
                  <c:v>14240</c:v>
                </c:pt>
                <c:pt idx="99">
                  <c:v>13518</c:v>
                </c:pt>
                <c:pt idx="100">
                  <c:v>13002</c:v>
                </c:pt>
                <c:pt idx="101">
                  <c:v>13164</c:v>
                </c:pt>
                <c:pt idx="102">
                  <c:v>12986</c:v>
                </c:pt>
                <c:pt idx="103">
                  <c:v>12780</c:v>
                </c:pt>
                <c:pt idx="104">
                  <c:v>12266</c:v>
                </c:pt>
                <c:pt idx="105">
                  <c:v>11650</c:v>
                </c:pt>
                <c:pt idx="106">
                  <c:v>11007</c:v>
                </c:pt>
                <c:pt idx="107">
                  <c:v>10564</c:v>
                </c:pt>
                <c:pt idx="108">
                  <c:v>10294</c:v>
                </c:pt>
                <c:pt idx="109">
                  <c:v>9782</c:v>
                </c:pt>
                <c:pt idx="110">
                  <c:v>9306</c:v>
                </c:pt>
                <c:pt idx="111">
                  <c:v>8920</c:v>
                </c:pt>
                <c:pt idx="112">
                  <c:v>8421</c:v>
                </c:pt>
                <c:pt idx="113">
                  <c:v>7984</c:v>
                </c:pt>
                <c:pt idx="114">
                  <c:v>7582</c:v>
                </c:pt>
                <c:pt idx="115">
                  <c:v>7190</c:v>
                </c:pt>
                <c:pt idx="116">
                  <c:v>6820</c:v>
                </c:pt>
                <c:pt idx="117">
                  <c:v>6596</c:v>
                </c:pt>
                <c:pt idx="118">
                  <c:v>6494</c:v>
                </c:pt>
                <c:pt idx="119">
                  <c:v>6327</c:v>
                </c:pt>
                <c:pt idx="120">
                  <c:v>6110</c:v>
                </c:pt>
                <c:pt idx="121">
                  <c:v>6046</c:v>
                </c:pt>
                <c:pt idx="122">
                  <c:v>5836</c:v>
                </c:pt>
                <c:pt idx="123">
                  <c:v>5552</c:v>
                </c:pt>
                <c:pt idx="124">
                  <c:v>5452</c:v>
                </c:pt>
                <c:pt idx="125">
                  <c:v>5391</c:v>
                </c:pt>
                <c:pt idx="126">
                  <c:v>5340</c:v>
                </c:pt>
                <c:pt idx="127">
                  <c:v>5276</c:v>
                </c:pt>
                <c:pt idx="128">
                  <c:v>5244</c:v>
                </c:pt>
                <c:pt idx="129">
                  <c:v>5194</c:v>
                </c:pt>
                <c:pt idx="130">
                  <c:v>5146</c:v>
                </c:pt>
                <c:pt idx="131">
                  <c:v>5195</c:v>
                </c:pt>
                <c:pt idx="132">
                  <c:v>5230</c:v>
                </c:pt>
                <c:pt idx="133">
                  <c:v>5274</c:v>
                </c:pt>
                <c:pt idx="134">
                  <c:v>5220</c:v>
                </c:pt>
                <c:pt idx="135">
                  <c:v>5181</c:v>
                </c:pt>
                <c:pt idx="136">
                  <c:v>5163</c:v>
                </c:pt>
                <c:pt idx="137">
                  <c:v>5141</c:v>
                </c:pt>
                <c:pt idx="138">
                  <c:v>5134</c:v>
                </c:pt>
                <c:pt idx="139">
                  <c:v>5124</c:v>
                </c:pt>
                <c:pt idx="140">
                  <c:v>5135</c:v>
                </c:pt>
                <c:pt idx="141">
                  <c:v>5146</c:v>
                </c:pt>
                <c:pt idx="142">
                  <c:v>5079</c:v>
                </c:pt>
                <c:pt idx="143">
                  <c:v>5081</c:v>
                </c:pt>
                <c:pt idx="144">
                  <c:v>5102</c:v>
                </c:pt>
                <c:pt idx="145">
                  <c:v>5080</c:v>
                </c:pt>
                <c:pt idx="146">
                  <c:v>5066</c:v>
                </c:pt>
                <c:pt idx="147">
                  <c:v>5079</c:v>
                </c:pt>
                <c:pt idx="148">
                  <c:v>5092</c:v>
                </c:pt>
                <c:pt idx="149">
                  <c:v>5079</c:v>
                </c:pt>
                <c:pt idx="150">
                  <c:v>5097</c:v>
                </c:pt>
                <c:pt idx="151">
                  <c:v>5118</c:v>
                </c:pt>
                <c:pt idx="152">
                  <c:v>5126</c:v>
                </c:pt>
                <c:pt idx="153">
                  <c:v>5128</c:v>
                </c:pt>
                <c:pt idx="154">
                  <c:v>5126</c:v>
                </c:pt>
                <c:pt idx="155">
                  <c:v>5085</c:v>
                </c:pt>
                <c:pt idx="156">
                  <c:v>5117</c:v>
                </c:pt>
                <c:pt idx="157">
                  <c:v>5111</c:v>
                </c:pt>
                <c:pt idx="158">
                  <c:v>5070</c:v>
                </c:pt>
                <c:pt idx="159">
                  <c:v>5070</c:v>
                </c:pt>
                <c:pt idx="160">
                  <c:v>5072</c:v>
                </c:pt>
                <c:pt idx="161">
                  <c:v>5061</c:v>
                </c:pt>
                <c:pt idx="162">
                  <c:v>5044</c:v>
                </c:pt>
                <c:pt idx="163">
                  <c:v>5031</c:v>
                </c:pt>
                <c:pt idx="164">
                  <c:v>5023</c:v>
                </c:pt>
                <c:pt idx="165">
                  <c:v>5039</c:v>
                </c:pt>
                <c:pt idx="166">
                  <c:v>5048</c:v>
                </c:pt>
                <c:pt idx="167">
                  <c:v>5057</c:v>
                </c:pt>
                <c:pt idx="168">
                  <c:v>5245</c:v>
                </c:pt>
                <c:pt idx="169">
                  <c:v>8898</c:v>
                </c:pt>
                <c:pt idx="170" formatCode="General">
                  <c:v>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2D6-834F-BADEDFFEBCA0}"/>
            </c:ext>
          </c:extLst>
        </c:ser>
        <c:ser>
          <c:idx val="1"/>
          <c:order val="1"/>
          <c:tx>
            <c:strRef>
              <c:f>'Raw data'!$B$1</c:f>
              <c:strCache>
                <c:ptCount val="1"/>
                <c:pt idx="0">
                  <c:v>Lucky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data'!$B$2:$B$172</c:f>
              <c:numCache>
                <c:formatCode>General</c:formatCode>
                <c:ptCount val="171"/>
                <c:pt idx="0">
                  <c:v>3220</c:v>
                </c:pt>
                <c:pt idx="1">
                  <c:v>3218</c:v>
                </c:pt>
                <c:pt idx="2">
                  <c:v>3223</c:v>
                </c:pt>
                <c:pt idx="3">
                  <c:v>3217</c:v>
                </c:pt>
                <c:pt idx="4">
                  <c:v>3222</c:v>
                </c:pt>
                <c:pt idx="5">
                  <c:v>3224</c:v>
                </c:pt>
                <c:pt idx="6">
                  <c:v>3242</c:v>
                </c:pt>
                <c:pt idx="7">
                  <c:v>3230</c:v>
                </c:pt>
                <c:pt idx="8">
                  <c:v>3233</c:v>
                </c:pt>
                <c:pt idx="9">
                  <c:v>3243</c:v>
                </c:pt>
                <c:pt idx="10">
                  <c:v>3238</c:v>
                </c:pt>
                <c:pt idx="11">
                  <c:v>3223</c:v>
                </c:pt>
                <c:pt idx="12">
                  <c:v>3230</c:v>
                </c:pt>
                <c:pt idx="13">
                  <c:v>3234</c:v>
                </c:pt>
                <c:pt idx="14">
                  <c:v>3226</c:v>
                </c:pt>
                <c:pt idx="15">
                  <c:v>3251</c:v>
                </c:pt>
                <c:pt idx="16">
                  <c:v>3293</c:v>
                </c:pt>
                <c:pt idx="17">
                  <c:v>3271</c:v>
                </c:pt>
                <c:pt idx="18">
                  <c:v>3297</c:v>
                </c:pt>
                <c:pt idx="19">
                  <c:v>3327</c:v>
                </c:pt>
                <c:pt idx="20">
                  <c:v>3349</c:v>
                </c:pt>
                <c:pt idx="21">
                  <c:v>3391</c:v>
                </c:pt>
                <c:pt idx="22">
                  <c:v>3441</c:v>
                </c:pt>
                <c:pt idx="23">
                  <c:v>3517</c:v>
                </c:pt>
                <c:pt idx="24">
                  <c:v>3613</c:v>
                </c:pt>
                <c:pt idx="25">
                  <c:v>3733</c:v>
                </c:pt>
                <c:pt idx="26">
                  <c:v>3868</c:v>
                </c:pt>
                <c:pt idx="27">
                  <c:v>4016</c:v>
                </c:pt>
                <c:pt idx="28">
                  <c:v>4212</c:v>
                </c:pt>
                <c:pt idx="29">
                  <c:v>4586</c:v>
                </c:pt>
                <c:pt idx="30">
                  <c:v>5083</c:v>
                </c:pt>
                <c:pt idx="31">
                  <c:v>5537</c:v>
                </c:pt>
                <c:pt idx="32">
                  <c:v>6006</c:v>
                </c:pt>
                <c:pt idx="33">
                  <c:v>6664</c:v>
                </c:pt>
                <c:pt idx="34">
                  <c:v>7553</c:v>
                </c:pt>
                <c:pt idx="35">
                  <c:v>8796</c:v>
                </c:pt>
                <c:pt idx="36">
                  <c:v>9172</c:v>
                </c:pt>
                <c:pt idx="37">
                  <c:v>10101</c:v>
                </c:pt>
                <c:pt idx="38">
                  <c:v>11664</c:v>
                </c:pt>
                <c:pt idx="39">
                  <c:v>13561</c:v>
                </c:pt>
                <c:pt idx="40">
                  <c:v>15965</c:v>
                </c:pt>
                <c:pt idx="41">
                  <c:v>17923</c:v>
                </c:pt>
                <c:pt idx="42">
                  <c:v>19759</c:v>
                </c:pt>
                <c:pt idx="43">
                  <c:v>21809</c:v>
                </c:pt>
                <c:pt idx="44">
                  <c:v>23521</c:v>
                </c:pt>
                <c:pt idx="45">
                  <c:v>23999</c:v>
                </c:pt>
                <c:pt idx="46">
                  <c:v>23999</c:v>
                </c:pt>
                <c:pt idx="47">
                  <c:v>23999</c:v>
                </c:pt>
                <c:pt idx="48">
                  <c:v>23999</c:v>
                </c:pt>
                <c:pt idx="49">
                  <c:v>23999</c:v>
                </c:pt>
                <c:pt idx="50">
                  <c:v>23999</c:v>
                </c:pt>
                <c:pt idx="51">
                  <c:v>23999</c:v>
                </c:pt>
                <c:pt idx="52">
                  <c:v>23144</c:v>
                </c:pt>
                <c:pt idx="53">
                  <c:v>21131</c:v>
                </c:pt>
                <c:pt idx="54">
                  <c:v>19142</c:v>
                </c:pt>
                <c:pt idx="55">
                  <c:v>16761</c:v>
                </c:pt>
                <c:pt idx="56">
                  <c:v>14417</c:v>
                </c:pt>
                <c:pt idx="57">
                  <c:v>12715</c:v>
                </c:pt>
                <c:pt idx="58">
                  <c:v>11167</c:v>
                </c:pt>
                <c:pt idx="59">
                  <c:v>9809</c:v>
                </c:pt>
                <c:pt idx="60">
                  <c:v>8647</c:v>
                </c:pt>
                <c:pt idx="61">
                  <c:v>8126</c:v>
                </c:pt>
                <c:pt idx="62">
                  <c:v>8071</c:v>
                </c:pt>
                <c:pt idx="63">
                  <c:v>7261</c:v>
                </c:pt>
                <c:pt idx="64">
                  <c:v>5941</c:v>
                </c:pt>
                <c:pt idx="65">
                  <c:v>5635</c:v>
                </c:pt>
                <c:pt idx="66">
                  <c:v>5507</c:v>
                </c:pt>
                <c:pt idx="67">
                  <c:v>5299</c:v>
                </c:pt>
                <c:pt idx="68">
                  <c:v>5177</c:v>
                </c:pt>
                <c:pt idx="69">
                  <c:v>4987</c:v>
                </c:pt>
                <c:pt idx="70">
                  <c:v>4855</c:v>
                </c:pt>
                <c:pt idx="71">
                  <c:v>4599</c:v>
                </c:pt>
                <c:pt idx="72">
                  <c:v>4387</c:v>
                </c:pt>
                <c:pt idx="73">
                  <c:v>4227</c:v>
                </c:pt>
                <c:pt idx="74">
                  <c:v>4157</c:v>
                </c:pt>
                <c:pt idx="75">
                  <c:v>4203</c:v>
                </c:pt>
                <c:pt idx="76">
                  <c:v>4177</c:v>
                </c:pt>
                <c:pt idx="77">
                  <c:v>4139</c:v>
                </c:pt>
                <c:pt idx="78">
                  <c:v>3995</c:v>
                </c:pt>
                <c:pt idx="79">
                  <c:v>3939</c:v>
                </c:pt>
                <c:pt idx="80">
                  <c:v>3904</c:v>
                </c:pt>
                <c:pt idx="81">
                  <c:v>3879</c:v>
                </c:pt>
                <c:pt idx="82">
                  <c:v>3853</c:v>
                </c:pt>
                <c:pt idx="83">
                  <c:v>3800</c:v>
                </c:pt>
                <c:pt idx="84">
                  <c:v>3757</c:v>
                </c:pt>
                <c:pt idx="85">
                  <c:v>3733</c:v>
                </c:pt>
                <c:pt idx="86">
                  <c:v>3718</c:v>
                </c:pt>
                <c:pt idx="87">
                  <c:v>3747</c:v>
                </c:pt>
                <c:pt idx="88">
                  <c:v>3742</c:v>
                </c:pt>
                <c:pt idx="89">
                  <c:v>3677</c:v>
                </c:pt>
                <c:pt idx="90">
                  <c:v>3645</c:v>
                </c:pt>
                <c:pt idx="91">
                  <c:v>3643</c:v>
                </c:pt>
                <c:pt idx="92">
                  <c:v>3641</c:v>
                </c:pt>
                <c:pt idx="93">
                  <c:v>3595</c:v>
                </c:pt>
                <c:pt idx="94">
                  <c:v>3589</c:v>
                </c:pt>
                <c:pt idx="95">
                  <c:v>3576</c:v>
                </c:pt>
                <c:pt idx="96">
                  <c:v>3547</c:v>
                </c:pt>
                <c:pt idx="97">
                  <c:v>3583</c:v>
                </c:pt>
                <c:pt idx="98">
                  <c:v>3593</c:v>
                </c:pt>
                <c:pt idx="99">
                  <c:v>3611</c:v>
                </c:pt>
                <c:pt idx="100">
                  <c:v>3625</c:v>
                </c:pt>
                <c:pt idx="101">
                  <c:v>3631</c:v>
                </c:pt>
                <c:pt idx="102">
                  <c:v>3633</c:v>
                </c:pt>
                <c:pt idx="103">
                  <c:v>3615</c:v>
                </c:pt>
                <c:pt idx="104">
                  <c:v>3633</c:v>
                </c:pt>
                <c:pt idx="105">
                  <c:v>3655</c:v>
                </c:pt>
                <c:pt idx="106">
                  <c:v>3671</c:v>
                </c:pt>
                <c:pt idx="107">
                  <c:v>3703</c:v>
                </c:pt>
                <c:pt idx="108">
                  <c:v>3717</c:v>
                </c:pt>
                <c:pt idx="109">
                  <c:v>3739</c:v>
                </c:pt>
                <c:pt idx="110">
                  <c:v>3769</c:v>
                </c:pt>
                <c:pt idx="111">
                  <c:v>3825</c:v>
                </c:pt>
                <c:pt idx="112">
                  <c:v>3904</c:v>
                </c:pt>
                <c:pt idx="113">
                  <c:v>3948</c:v>
                </c:pt>
                <c:pt idx="114">
                  <c:v>4059</c:v>
                </c:pt>
                <c:pt idx="115">
                  <c:v>4179</c:v>
                </c:pt>
                <c:pt idx="116">
                  <c:v>4379</c:v>
                </c:pt>
                <c:pt idx="117">
                  <c:v>4567</c:v>
                </c:pt>
                <c:pt idx="118">
                  <c:v>4783</c:v>
                </c:pt>
                <c:pt idx="119">
                  <c:v>5046</c:v>
                </c:pt>
                <c:pt idx="120">
                  <c:v>5375</c:v>
                </c:pt>
                <c:pt idx="121">
                  <c:v>5805</c:v>
                </c:pt>
                <c:pt idx="122">
                  <c:v>6479</c:v>
                </c:pt>
                <c:pt idx="123">
                  <c:v>7507</c:v>
                </c:pt>
                <c:pt idx="124">
                  <c:v>8505</c:v>
                </c:pt>
                <c:pt idx="125">
                  <c:v>9595</c:v>
                </c:pt>
                <c:pt idx="126">
                  <c:v>11411</c:v>
                </c:pt>
                <c:pt idx="127">
                  <c:v>13563</c:v>
                </c:pt>
                <c:pt idx="128">
                  <c:v>15707</c:v>
                </c:pt>
                <c:pt idx="129">
                  <c:v>17827</c:v>
                </c:pt>
                <c:pt idx="130">
                  <c:v>20043</c:v>
                </c:pt>
                <c:pt idx="131">
                  <c:v>21419</c:v>
                </c:pt>
                <c:pt idx="132">
                  <c:v>21639</c:v>
                </c:pt>
                <c:pt idx="133">
                  <c:v>21829</c:v>
                </c:pt>
                <c:pt idx="134">
                  <c:v>23999</c:v>
                </c:pt>
                <c:pt idx="135">
                  <c:v>23999</c:v>
                </c:pt>
                <c:pt idx="136">
                  <c:v>23999</c:v>
                </c:pt>
                <c:pt idx="137">
                  <c:v>23999</c:v>
                </c:pt>
                <c:pt idx="138">
                  <c:v>23999</c:v>
                </c:pt>
                <c:pt idx="139">
                  <c:v>23999</c:v>
                </c:pt>
                <c:pt idx="140">
                  <c:v>21761</c:v>
                </c:pt>
                <c:pt idx="141">
                  <c:v>18313</c:v>
                </c:pt>
                <c:pt idx="142">
                  <c:v>14784</c:v>
                </c:pt>
                <c:pt idx="143">
                  <c:v>11822</c:v>
                </c:pt>
                <c:pt idx="144">
                  <c:v>9438</c:v>
                </c:pt>
                <c:pt idx="145">
                  <c:v>7636</c:v>
                </c:pt>
                <c:pt idx="146">
                  <c:v>6373</c:v>
                </c:pt>
                <c:pt idx="147">
                  <c:v>5449</c:v>
                </c:pt>
                <c:pt idx="148">
                  <c:v>4833</c:v>
                </c:pt>
                <c:pt idx="149">
                  <c:v>4444</c:v>
                </c:pt>
                <c:pt idx="150">
                  <c:v>4202</c:v>
                </c:pt>
                <c:pt idx="151">
                  <c:v>4017</c:v>
                </c:pt>
                <c:pt idx="152">
                  <c:v>3789</c:v>
                </c:pt>
                <c:pt idx="153">
                  <c:v>3615</c:v>
                </c:pt>
                <c:pt idx="154">
                  <c:v>3507</c:v>
                </c:pt>
                <c:pt idx="155">
                  <c:v>3418</c:v>
                </c:pt>
                <c:pt idx="156">
                  <c:v>3377</c:v>
                </c:pt>
                <c:pt idx="157">
                  <c:v>3332</c:v>
                </c:pt>
                <c:pt idx="158">
                  <c:v>3275</c:v>
                </c:pt>
                <c:pt idx="159">
                  <c:v>3259</c:v>
                </c:pt>
                <c:pt idx="160">
                  <c:v>3252</c:v>
                </c:pt>
                <c:pt idx="161">
                  <c:v>3230</c:v>
                </c:pt>
                <c:pt idx="162">
                  <c:v>3212</c:v>
                </c:pt>
                <c:pt idx="163">
                  <c:v>3204</c:v>
                </c:pt>
                <c:pt idx="164">
                  <c:v>3202</c:v>
                </c:pt>
                <c:pt idx="165">
                  <c:v>3202</c:v>
                </c:pt>
                <c:pt idx="166">
                  <c:v>3212</c:v>
                </c:pt>
                <c:pt idx="167">
                  <c:v>3217</c:v>
                </c:pt>
                <c:pt idx="168">
                  <c:v>3304</c:v>
                </c:pt>
                <c:pt idx="169">
                  <c:v>4618</c:v>
                </c:pt>
                <c:pt idx="170">
                  <c:v>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E1-42D6-834F-BADEDFFEBCA0}"/>
            </c:ext>
          </c:extLst>
        </c:ser>
        <c:ser>
          <c:idx val="2"/>
          <c:order val="2"/>
          <c:tx>
            <c:strRef>
              <c:f>'Raw data'!$C$1</c:f>
              <c:strCache>
                <c:ptCount val="1"/>
                <c:pt idx="0">
                  <c:v>Soggy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data'!$C$2:$C$172</c:f>
              <c:numCache>
                <c:formatCode>General</c:formatCode>
                <c:ptCount val="171"/>
                <c:pt idx="0">
                  <c:v>3391</c:v>
                </c:pt>
                <c:pt idx="1">
                  <c:v>3396</c:v>
                </c:pt>
                <c:pt idx="2">
                  <c:v>3402</c:v>
                </c:pt>
                <c:pt idx="3">
                  <c:v>3394</c:v>
                </c:pt>
                <c:pt idx="4">
                  <c:v>3405</c:v>
                </c:pt>
                <c:pt idx="5">
                  <c:v>3406</c:v>
                </c:pt>
                <c:pt idx="6">
                  <c:v>3424</c:v>
                </c:pt>
                <c:pt idx="7">
                  <c:v>3415</c:v>
                </c:pt>
                <c:pt idx="8">
                  <c:v>3418</c:v>
                </c:pt>
                <c:pt idx="9">
                  <c:v>3429</c:v>
                </c:pt>
                <c:pt idx="10">
                  <c:v>3429</c:v>
                </c:pt>
                <c:pt idx="11">
                  <c:v>3441</c:v>
                </c:pt>
                <c:pt idx="12">
                  <c:v>3471</c:v>
                </c:pt>
                <c:pt idx="13">
                  <c:v>3499</c:v>
                </c:pt>
                <c:pt idx="14">
                  <c:v>3527</c:v>
                </c:pt>
                <c:pt idx="15">
                  <c:v>3606</c:v>
                </c:pt>
                <c:pt idx="16">
                  <c:v>3748</c:v>
                </c:pt>
                <c:pt idx="17">
                  <c:v>3900</c:v>
                </c:pt>
                <c:pt idx="18">
                  <c:v>4173</c:v>
                </c:pt>
                <c:pt idx="19">
                  <c:v>4592</c:v>
                </c:pt>
                <c:pt idx="20">
                  <c:v>5236</c:v>
                </c:pt>
                <c:pt idx="21">
                  <c:v>6132</c:v>
                </c:pt>
                <c:pt idx="22">
                  <c:v>7176</c:v>
                </c:pt>
                <c:pt idx="23">
                  <c:v>8592</c:v>
                </c:pt>
                <c:pt idx="24">
                  <c:v>10396</c:v>
                </c:pt>
                <c:pt idx="25">
                  <c:v>12197</c:v>
                </c:pt>
                <c:pt idx="26">
                  <c:v>14105</c:v>
                </c:pt>
                <c:pt idx="27">
                  <c:v>15863</c:v>
                </c:pt>
                <c:pt idx="28">
                  <c:v>17813</c:v>
                </c:pt>
                <c:pt idx="29">
                  <c:v>20983</c:v>
                </c:pt>
                <c:pt idx="30">
                  <c:v>23852</c:v>
                </c:pt>
                <c:pt idx="31">
                  <c:v>23999</c:v>
                </c:pt>
                <c:pt idx="32">
                  <c:v>23999</c:v>
                </c:pt>
                <c:pt idx="33">
                  <c:v>23999</c:v>
                </c:pt>
                <c:pt idx="34">
                  <c:v>23999</c:v>
                </c:pt>
                <c:pt idx="35">
                  <c:v>23999</c:v>
                </c:pt>
                <c:pt idx="36">
                  <c:v>23999</c:v>
                </c:pt>
                <c:pt idx="37">
                  <c:v>23999</c:v>
                </c:pt>
                <c:pt idx="38">
                  <c:v>23999</c:v>
                </c:pt>
                <c:pt idx="39">
                  <c:v>23999</c:v>
                </c:pt>
                <c:pt idx="40">
                  <c:v>23999</c:v>
                </c:pt>
                <c:pt idx="41">
                  <c:v>22694</c:v>
                </c:pt>
                <c:pt idx="42">
                  <c:v>20086</c:v>
                </c:pt>
                <c:pt idx="43">
                  <c:v>17384</c:v>
                </c:pt>
                <c:pt idx="44">
                  <c:v>15329</c:v>
                </c:pt>
                <c:pt idx="45">
                  <c:v>13058</c:v>
                </c:pt>
                <c:pt idx="46">
                  <c:v>11436</c:v>
                </c:pt>
                <c:pt idx="47">
                  <c:v>10044</c:v>
                </c:pt>
                <c:pt idx="48">
                  <c:v>8386</c:v>
                </c:pt>
                <c:pt idx="49">
                  <c:v>7173</c:v>
                </c:pt>
                <c:pt idx="50">
                  <c:v>6309</c:v>
                </c:pt>
                <c:pt idx="51">
                  <c:v>5667</c:v>
                </c:pt>
                <c:pt idx="52">
                  <c:v>5228</c:v>
                </c:pt>
                <c:pt idx="53">
                  <c:v>4902</c:v>
                </c:pt>
                <c:pt idx="54">
                  <c:v>4624</c:v>
                </c:pt>
                <c:pt idx="55">
                  <c:v>4322</c:v>
                </c:pt>
                <c:pt idx="56">
                  <c:v>4103</c:v>
                </c:pt>
                <c:pt idx="57">
                  <c:v>3970</c:v>
                </c:pt>
                <c:pt idx="58">
                  <c:v>3752</c:v>
                </c:pt>
                <c:pt idx="59">
                  <c:v>3520</c:v>
                </c:pt>
                <c:pt idx="60">
                  <c:v>3479</c:v>
                </c:pt>
                <c:pt idx="61">
                  <c:v>3444</c:v>
                </c:pt>
                <c:pt idx="62">
                  <c:v>3439</c:v>
                </c:pt>
                <c:pt idx="63">
                  <c:v>3436</c:v>
                </c:pt>
                <c:pt idx="64">
                  <c:v>3370</c:v>
                </c:pt>
                <c:pt idx="65">
                  <c:v>3364</c:v>
                </c:pt>
                <c:pt idx="66">
                  <c:v>3354</c:v>
                </c:pt>
                <c:pt idx="67">
                  <c:v>3337</c:v>
                </c:pt>
                <c:pt idx="68">
                  <c:v>3339</c:v>
                </c:pt>
                <c:pt idx="69">
                  <c:v>3336</c:v>
                </c:pt>
                <c:pt idx="70">
                  <c:v>3322</c:v>
                </c:pt>
                <c:pt idx="71">
                  <c:v>3310</c:v>
                </c:pt>
                <c:pt idx="72">
                  <c:v>3298</c:v>
                </c:pt>
                <c:pt idx="73">
                  <c:v>3304</c:v>
                </c:pt>
                <c:pt idx="74">
                  <c:v>3330</c:v>
                </c:pt>
                <c:pt idx="75">
                  <c:v>3393</c:v>
                </c:pt>
                <c:pt idx="76">
                  <c:v>3437</c:v>
                </c:pt>
                <c:pt idx="77">
                  <c:v>3458</c:v>
                </c:pt>
                <c:pt idx="78">
                  <c:v>3423</c:v>
                </c:pt>
                <c:pt idx="79">
                  <c:v>3429</c:v>
                </c:pt>
                <c:pt idx="80">
                  <c:v>3438</c:v>
                </c:pt>
                <c:pt idx="81">
                  <c:v>3450</c:v>
                </c:pt>
                <c:pt idx="82">
                  <c:v>3464</c:v>
                </c:pt>
                <c:pt idx="83">
                  <c:v>3468</c:v>
                </c:pt>
                <c:pt idx="84">
                  <c:v>3459</c:v>
                </c:pt>
                <c:pt idx="85">
                  <c:v>3458</c:v>
                </c:pt>
                <c:pt idx="86">
                  <c:v>3476</c:v>
                </c:pt>
                <c:pt idx="87">
                  <c:v>3522</c:v>
                </c:pt>
                <c:pt idx="88">
                  <c:v>3535</c:v>
                </c:pt>
                <c:pt idx="89">
                  <c:v>3522</c:v>
                </c:pt>
                <c:pt idx="90">
                  <c:v>3493</c:v>
                </c:pt>
                <c:pt idx="91">
                  <c:v>3512</c:v>
                </c:pt>
                <c:pt idx="92">
                  <c:v>3512</c:v>
                </c:pt>
                <c:pt idx="93">
                  <c:v>3486</c:v>
                </c:pt>
                <c:pt idx="94">
                  <c:v>3485</c:v>
                </c:pt>
                <c:pt idx="95">
                  <c:v>3472</c:v>
                </c:pt>
                <c:pt idx="96">
                  <c:v>3444</c:v>
                </c:pt>
                <c:pt idx="97">
                  <c:v>3466</c:v>
                </c:pt>
                <c:pt idx="98">
                  <c:v>3474</c:v>
                </c:pt>
                <c:pt idx="99">
                  <c:v>3474</c:v>
                </c:pt>
                <c:pt idx="100">
                  <c:v>3472</c:v>
                </c:pt>
                <c:pt idx="101">
                  <c:v>3480</c:v>
                </c:pt>
                <c:pt idx="102">
                  <c:v>3478</c:v>
                </c:pt>
                <c:pt idx="103">
                  <c:v>3462</c:v>
                </c:pt>
                <c:pt idx="104">
                  <c:v>3460</c:v>
                </c:pt>
                <c:pt idx="105">
                  <c:v>3465</c:v>
                </c:pt>
                <c:pt idx="106">
                  <c:v>3460</c:v>
                </c:pt>
                <c:pt idx="107">
                  <c:v>3472</c:v>
                </c:pt>
                <c:pt idx="108">
                  <c:v>3464</c:v>
                </c:pt>
                <c:pt idx="109">
                  <c:v>3452</c:v>
                </c:pt>
                <c:pt idx="110">
                  <c:v>3454</c:v>
                </c:pt>
                <c:pt idx="111">
                  <c:v>3466</c:v>
                </c:pt>
                <c:pt idx="112">
                  <c:v>3470</c:v>
                </c:pt>
                <c:pt idx="113">
                  <c:v>3466</c:v>
                </c:pt>
                <c:pt idx="114">
                  <c:v>3480</c:v>
                </c:pt>
                <c:pt idx="115">
                  <c:v>3484</c:v>
                </c:pt>
                <c:pt idx="116">
                  <c:v>3505</c:v>
                </c:pt>
                <c:pt idx="117">
                  <c:v>3524</c:v>
                </c:pt>
                <c:pt idx="118">
                  <c:v>3542</c:v>
                </c:pt>
                <c:pt idx="119">
                  <c:v>3553</c:v>
                </c:pt>
                <c:pt idx="120">
                  <c:v>3548</c:v>
                </c:pt>
                <c:pt idx="121">
                  <c:v>3544</c:v>
                </c:pt>
                <c:pt idx="122">
                  <c:v>3536</c:v>
                </c:pt>
                <c:pt idx="123">
                  <c:v>3522</c:v>
                </c:pt>
                <c:pt idx="124">
                  <c:v>3529</c:v>
                </c:pt>
                <c:pt idx="125">
                  <c:v>3544</c:v>
                </c:pt>
                <c:pt idx="126">
                  <c:v>3628</c:v>
                </c:pt>
                <c:pt idx="127">
                  <c:v>3741</c:v>
                </c:pt>
                <c:pt idx="128">
                  <c:v>3886</c:v>
                </c:pt>
                <c:pt idx="129">
                  <c:v>4062</c:v>
                </c:pt>
                <c:pt idx="130">
                  <c:v>4286</c:v>
                </c:pt>
                <c:pt idx="131">
                  <c:v>4470</c:v>
                </c:pt>
                <c:pt idx="132">
                  <c:v>4522</c:v>
                </c:pt>
                <c:pt idx="133">
                  <c:v>4562</c:v>
                </c:pt>
                <c:pt idx="134">
                  <c:v>5046</c:v>
                </c:pt>
                <c:pt idx="135">
                  <c:v>6163</c:v>
                </c:pt>
                <c:pt idx="136">
                  <c:v>8003</c:v>
                </c:pt>
                <c:pt idx="137">
                  <c:v>9905</c:v>
                </c:pt>
                <c:pt idx="138">
                  <c:v>12440</c:v>
                </c:pt>
                <c:pt idx="139">
                  <c:v>15996</c:v>
                </c:pt>
                <c:pt idx="140">
                  <c:v>20167</c:v>
                </c:pt>
                <c:pt idx="141">
                  <c:v>326</c:v>
                </c:pt>
                <c:pt idx="142">
                  <c:v>23999</c:v>
                </c:pt>
                <c:pt idx="143">
                  <c:v>23999</c:v>
                </c:pt>
                <c:pt idx="144">
                  <c:v>23999</c:v>
                </c:pt>
                <c:pt idx="145">
                  <c:v>23999</c:v>
                </c:pt>
                <c:pt idx="146">
                  <c:v>23999</c:v>
                </c:pt>
                <c:pt idx="147">
                  <c:v>23999</c:v>
                </c:pt>
                <c:pt idx="148">
                  <c:v>22796</c:v>
                </c:pt>
                <c:pt idx="149">
                  <c:v>19967</c:v>
                </c:pt>
                <c:pt idx="150">
                  <c:v>17639</c:v>
                </c:pt>
                <c:pt idx="151">
                  <c:v>15378</c:v>
                </c:pt>
                <c:pt idx="152">
                  <c:v>12248</c:v>
                </c:pt>
                <c:pt idx="153">
                  <c:v>9480</c:v>
                </c:pt>
                <c:pt idx="154">
                  <c:v>7563</c:v>
                </c:pt>
                <c:pt idx="155">
                  <c:v>6271</c:v>
                </c:pt>
                <c:pt idx="156">
                  <c:v>5267</c:v>
                </c:pt>
                <c:pt idx="157">
                  <c:v>4528</c:v>
                </c:pt>
                <c:pt idx="158">
                  <c:v>4109</c:v>
                </c:pt>
                <c:pt idx="159">
                  <c:v>3874</c:v>
                </c:pt>
                <c:pt idx="160">
                  <c:v>3716</c:v>
                </c:pt>
                <c:pt idx="161">
                  <c:v>3596</c:v>
                </c:pt>
                <c:pt idx="162">
                  <c:v>3534</c:v>
                </c:pt>
                <c:pt idx="163">
                  <c:v>3487</c:v>
                </c:pt>
                <c:pt idx="164">
                  <c:v>3462</c:v>
                </c:pt>
                <c:pt idx="165">
                  <c:v>3463</c:v>
                </c:pt>
                <c:pt idx="166">
                  <c:v>3472</c:v>
                </c:pt>
                <c:pt idx="167">
                  <c:v>3455</c:v>
                </c:pt>
                <c:pt idx="168">
                  <c:v>3557</c:v>
                </c:pt>
                <c:pt idx="169">
                  <c:v>4908</c:v>
                </c:pt>
                <c:pt idx="170">
                  <c:v>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1-42D6-834F-BADEDFFEBCA0}"/>
            </c:ext>
          </c:extLst>
        </c:ser>
        <c:ser>
          <c:idx val="3"/>
          <c:order val="3"/>
          <c:tx>
            <c:strRef>
              <c:f>'Raw data'!$D$1</c:f>
              <c:strCache>
                <c:ptCount val="1"/>
                <c:pt idx="0">
                  <c:v>RightBump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data'!$D$2:$D$172</c:f>
              <c:numCache>
                <c:formatCode>General</c:formatCode>
                <c:ptCount val="171"/>
                <c:pt idx="0">
                  <c:v>23999</c:v>
                </c:pt>
                <c:pt idx="1">
                  <c:v>23999</c:v>
                </c:pt>
                <c:pt idx="2">
                  <c:v>23999</c:v>
                </c:pt>
                <c:pt idx="3">
                  <c:v>23999</c:v>
                </c:pt>
                <c:pt idx="4">
                  <c:v>23999</c:v>
                </c:pt>
                <c:pt idx="5">
                  <c:v>23999</c:v>
                </c:pt>
                <c:pt idx="6">
                  <c:v>23999</c:v>
                </c:pt>
                <c:pt idx="7">
                  <c:v>23999</c:v>
                </c:pt>
                <c:pt idx="8">
                  <c:v>23999</c:v>
                </c:pt>
                <c:pt idx="9">
                  <c:v>23999</c:v>
                </c:pt>
                <c:pt idx="10">
                  <c:v>23999</c:v>
                </c:pt>
                <c:pt idx="11">
                  <c:v>23999</c:v>
                </c:pt>
                <c:pt idx="12">
                  <c:v>23999</c:v>
                </c:pt>
                <c:pt idx="13">
                  <c:v>23999</c:v>
                </c:pt>
                <c:pt idx="14">
                  <c:v>23999</c:v>
                </c:pt>
                <c:pt idx="15">
                  <c:v>23999</c:v>
                </c:pt>
                <c:pt idx="16">
                  <c:v>22080</c:v>
                </c:pt>
                <c:pt idx="17">
                  <c:v>16493</c:v>
                </c:pt>
                <c:pt idx="18">
                  <c:v>13253</c:v>
                </c:pt>
                <c:pt idx="19">
                  <c:v>11265</c:v>
                </c:pt>
                <c:pt idx="20">
                  <c:v>9939</c:v>
                </c:pt>
                <c:pt idx="21">
                  <c:v>9185</c:v>
                </c:pt>
                <c:pt idx="22">
                  <c:v>8763</c:v>
                </c:pt>
                <c:pt idx="23">
                  <c:v>8471</c:v>
                </c:pt>
                <c:pt idx="24">
                  <c:v>8232</c:v>
                </c:pt>
                <c:pt idx="25">
                  <c:v>8113</c:v>
                </c:pt>
                <c:pt idx="26">
                  <c:v>8017</c:v>
                </c:pt>
                <c:pt idx="27">
                  <c:v>7947</c:v>
                </c:pt>
                <c:pt idx="28">
                  <c:v>7917</c:v>
                </c:pt>
                <c:pt idx="29">
                  <c:v>7833</c:v>
                </c:pt>
                <c:pt idx="30">
                  <c:v>7848</c:v>
                </c:pt>
                <c:pt idx="31">
                  <c:v>7823</c:v>
                </c:pt>
                <c:pt idx="32">
                  <c:v>7776</c:v>
                </c:pt>
                <c:pt idx="33">
                  <c:v>7780</c:v>
                </c:pt>
                <c:pt idx="34">
                  <c:v>7699</c:v>
                </c:pt>
                <c:pt idx="35">
                  <c:v>7588</c:v>
                </c:pt>
                <c:pt idx="36">
                  <c:v>7649</c:v>
                </c:pt>
                <c:pt idx="37">
                  <c:v>7660</c:v>
                </c:pt>
                <c:pt idx="38">
                  <c:v>7700</c:v>
                </c:pt>
                <c:pt idx="39">
                  <c:v>7674</c:v>
                </c:pt>
                <c:pt idx="40">
                  <c:v>7657</c:v>
                </c:pt>
                <c:pt idx="41">
                  <c:v>7685</c:v>
                </c:pt>
                <c:pt idx="42">
                  <c:v>7751</c:v>
                </c:pt>
                <c:pt idx="43">
                  <c:v>7877</c:v>
                </c:pt>
                <c:pt idx="44">
                  <c:v>7969</c:v>
                </c:pt>
                <c:pt idx="45">
                  <c:v>8106</c:v>
                </c:pt>
                <c:pt idx="46">
                  <c:v>8171</c:v>
                </c:pt>
                <c:pt idx="47">
                  <c:v>8217</c:v>
                </c:pt>
                <c:pt idx="48">
                  <c:v>8149</c:v>
                </c:pt>
                <c:pt idx="49">
                  <c:v>8148</c:v>
                </c:pt>
                <c:pt idx="50">
                  <c:v>8151</c:v>
                </c:pt>
                <c:pt idx="51">
                  <c:v>8073</c:v>
                </c:pt>
                <c:pt idx="52">
                  <c:v>8134</c:v>
                </c:pt>
                <c:pt idx="53">
                  <c:v>8144</c:v>
                </c:pt>
                <c:pt idx="54">
                  <c:v>8126</c:v>
                </c:pt>
                <c:pt idx="55">
                  <c:v>8037</c:v>
                </c:pt>
                <c:pt idx="56">
                  <c:v>8019</c:v>
                </c:pt>
                <c:pt idx="57">
                  <c:v>7984</c:v>
                </c:pt>
                <c:pt idx="58">
                  <c:v>7687</c:v>
                </c:pt>
                <c:pt idx="59">
                  <c:v>7330</c:v>
                </c:pt>
                <c:pt idx="60">
                  <c:v>7316</c:v>
                </c:pt>
                <c:pt idx="61">
                  <c:v>7287</c:v>
                </c:pt>
                <c:pt idx="62">
                  <c:v>7307</c:v>
                </c:pt>
                <c:pt idx="63">
                  <c:v>7354</c:v>
                </c:pt>
                <c:pt idx="64">
                  <c:v>7290</c:v>
                </c:pt>
                <c:pt idx="65">
                  <c:v>7333</c:v>
                </c:pt>
                <c:pt idx="66">
                  <c:v>7347</c:v>
                </c:pt>
                <c:pt idx="67">
                  <c:v>7362</c:v>
                </c:pt>
                <c:pt idx="68">
                  <c:v>7439</c:v>
                </c:pt>
                <c:pt idx="69">
                  <c:v>7504</c:v>
                </c:pt>
                <c:pt idx="70">
                  <c:v>7397</c:v>
                </c:pt>
                <c:pt idx="71">
                  <c:v>7381</c:v>
                </c:pt>
                <c:pt idx="72">
                  <c:v>7360</c:v>
                </c:pt>
                <c:pt idx="73">
                  <c:v>7375</c:v>
                </c:pt>
                <c:pt idx="74">
                  <c:v>7411</c:v>
                </c:pt>
                <c:pt idx="75">
                  <c:v>7379</c:v>
                </c:pt>
                <c:pt idx="76">
                  <c:v>7396</c:v>
                </c:pt>
                <c:pt idx="77">
                  <c:v>7209</c:v>
                </c:pt>
                <c:pt idx="78">
                  <c:v>6903</c:v>
                </c:pt>
                <c:pt idx="79">
                  <c:v>6898</c:v>
                </c:pt>
                <c:pt idx="80">
                  <c:v>6923</c:v>
                </c:pt>
                <c:pt idx="81">
                  <c:v>6924</c:v>
                </c:pt>
                <c:pt idx="82">
                  <c:v>6960</c:v>
                </c:pt>
                <c:pt idx="83">
                  <c:v>6989</c:v>
                </c:pt>
                <c:pt idx="84">
                  <c:v>7002</c:v>
                </c:pt>
                <c:pt idx="85">
                  <c:v>7039</c:v>
                </c:pt>
                <c:pt idx="86">
                  <c:v>7135</c:v>
                </c:pt>
                <c:pt idx="87">
                  <c:v>7272</c:v>
                </c:pt>
                <c:pt idx="88">
                  <c:v>7403</c:v>
                </c:pt>
                <c:pt idx="89">
                  <c:v>7472</c:v>
                </c:pt>
                <c:pt idx="90">
                  <c:v>7439</c:v>
                </c:pt>
                <c:pt idx="91">
                  <c:v>7479</c:v>
                </c:pt>
                <c:pt idx="92">
                  <c:v>7507</c:v>
                </c:pt>
                <c:pt idx="93">
                  <c:v>7464</c:v>
                </c:pt>
                <c:pt idx="94">
                  <c:v>7446</c:v>
                </c:pt>
                <c:pt idx="95">
                  <c:v>7432</c:v>
                </c:pt>
                <c:pt idx="96">
                  <c:v>7382</c:v>
                </c:pt>
                <c:pt idx="97">
                  <c:v>7421</c:v>
                </c:pt>
                <c:pt idx="98">
                  <c:v>7428</c:v>
                </c:pt>
                <c:pt idx="99">
                  <c:v>7416</c:v>
                </c:pt>
                <c:pt idx="100">
                  <c:v>7389</c:v>
                </c:pt>
                <c:pt idx="101">
                  <c:v>7405</c:v>
                </c:pt>
                <c:pt idx="102">
                  <c:v>7395</c:v>
                </c:pt>
                <c:pt idx="103">
                  <c:v>7365</c:v>
                </c:pt>
                <c:pt idx="104">
                  <c:v>7375</c:v>
                </c:pt>
                <c:pt idx="105">
                  <c:v>7395</c:v>
                </c:pt>
                <c:pt idx="106">
                  <c:v>7416</c:v>
                </c:pt>
                <c:pt idx="107">
                  <c:v>7437</c:v>
                </c:pt>
                <c:pt idx="108">
                  <c:v>7425</c:v>
                </c:pt>
                <c:pt idx="109">
                  <c:v>7401</c:v>
                </c:pt>
                <c:pt idx="110">
                  <c:v>7398</c:v>
                </c:pt>
                <c:pt idx="111">
                  <c:v>7414</c:v>
                </c:pt>
                <c:pt idx="112">
                  <c:v>7436</c:v>
                </c:pt>
                <c:pt idx="113">
                  <c:v>7414</c:v>
                </c:pt>
                <c:pt idx="114">
                  <c:v>7429</c:v>
                </c:pt>
                <c:pt idx="115">
                  <c:v>7413</c:v>
                </c:pt>
                <c:pt idx="116">
                  <c:v>7446</c:v>
                </c:pt>
                <c:pt idx="117">
                  <c:v>7468</c:v>
                </c:pt>
                <c:pt idx="118">
                  <c:v>7488</c:v>
                </c:pt>
                <c:pt idx="119">
                  <c:v>7502</c:v>
                </c:pt>
                <c:pt idx="120">
                  <c:v>7515</c:v>
                </c:pt>
                <c:pt idx="121">
                  <c:v>7541</c:v>
                </c:pt>
                <c:pt idx="122">
                  <c:v>7518</c:v>
                </c:pt>
                <c:pt idx="123">
                  <c:v>7511</c:v>
                </c:pt>
                <c:pt idx="124">
                  <c:v>7497</c:v>
                </c:pt>
                <c:pt idx="125">
                  <c:v>7465</c:v>
                </c:pt>
                <c:pt idx="126">
                  <c:v>7551</c:v>
                </c:pt>
                <c:pt idx="127">
                  <c:v>7596</c:v>
                </c:pt>
                <c:pt idx="128">
                  <c:v>7561</c:v>
                </c:pt>
                <c:pt idx="129">
                  <c:v>7569</c:v>
                </c:pt>
                <c:pt idx="130">
                  <c:v>7587</c:v>
                </c:pt>
                <c:pt idx="131">
                  <c:v>7505</c:v>
                </c:pt>
                <c:pt idx="132">
                  <c:v>7469</c:v>
                </c:pt>
                <c:pt idx="133">
                  <c:v>7485</c:v>
                </c:pt>
                <c:pt idx="134">
                  <c:v>7451</c:v>
                </c:pt>
                <c:pt idx="135">
                  <c:v>7501</c:v>
                </c:pt>
                <c:pt idx="136">
                  <c:v>7515</c:v>
                </c:pt>
                <c:pt idx="137">
                  <c:v>7473</c:v>
                </c:pt>
                <c:pt idx="138">
                  <c:v>7499</c:v>
                </c:pt>
                <c:pt idx="139">
                  <c:v>7502</c:v>
                </c:pt>
                <c:pt idx="140">
                  <c:v>7542</c:v>
                </c:pt>
                <c:pt idx="141">
                  <c:v>7592</c:v>
                </c:pt>
                <c:pt idx="142">
                  <c:v>7560</c:v>
                </c:pt>
                <c:pt idx="143">
                  <c:v>7586</c:v>
                </c:pt>
                <c:pt idx="144">
                  <c:v>7660</c:v>
                </c:pt>
                <c:pt idx="145">
                  <c:v>7681</c:v>
                </c:pt>
                <c:pt idx="146">
                  <c:v>7674</c:v>
                </c:pt>
                <c:pt idx="147">
                  <c:v>7749</c:v>
                </c:pt>
                <c:pt idx="148">
                  <c:v>7843</c:v>
                </c:pt>
                <c:pt idx="149">
                  <c:v>7882</c:v>
                </c:pt>
                <c:pt idx="150">
                  <c:v>7938</c:v>
                </c:pt>
                <c:pt idx="151">
                  <c:v>8051</c:v>
                </c:pt>
                <c:pt idx="152">
                  <c:v>8203</c:v>
                </c:pt>
                <c:pt idx="153">
                  <c:v>8440</c:v>
                </c:pt>
                <c:pt idx="154">
                  <c:v>8784</c:v>
                </c:pt>
                <c:pt idx="155">
                  <c:v>9258</c:v>
                </c:pt>
                <c:pt idx="156">
                  <c:v>10249</c:v>
                </c:pt>
                <c:pt idx="157">
                  <c:v>11982</c:v>
                </c:pt>
                <c:pt idx="158">
                  <c:v>14397</c:v>
                </c:pt>
                <c:pt idx="159">
                  <c:v>18029</c:v>
                </c:pt>
                <c:pt idx="160">
                  <c:v>23999</c:v>
                </c:pt>
                <c:pt idx="161">
                  <c:v>23999</c:v>
                </c:pt>
                <c:pt idx="162">
                  <c:v>23999</c:v>
                </c:pt>
                <c:pt idx="163">
                  <c:v>23999</c:v>
                </c:pt>
                <c:pt idx="164">
                  <c:v>23999</c:v>
                </c:pt>
                <c:pt idx="165">
                  <c:v>23999</c:v>
                </c:pt>
                <c:pt idx="166">
                  <c:v>23999</c:v>
                </c:pt>
                <c:pt idx="167">
                  <c:v>23999</c:v>
                </c:pt>
                <c:pt idx="168">
                  <c:v>23999</c:v>
                </c:pt>
                <c:pt idx="169">
                  <c:v>23999</c:v>
                </c:pt>
                <c:pt idx="170">
                  <c:v>23999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1-42D6-834F-BADEDFFEB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937696"/>
        <c:axId val="118850056"/>
      </c:lineChart>
      <c:catAx>
        <c:axId val="4059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8850056"/>
        <c:crosses val="autoZero"/>
        <c:auto val="1"/>
        <c:lblAlgn val="ctr"/>
        <c:lblOffset val="100"/>
        <c:noMultiLvlLbl val="0"/>
      </c:catAx>
      <c:valAx>
        <c:axId val="11885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059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28575</xdr:rowOff>
    </xdr:from>
    <xdr:to>
      <xdr:col>21</xdr:col>
      <xdr:colOff>571499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B58D8-965A-428A-A701-804C971B5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58A4-F64A-4305-9564-56C90EC136CD}">
  <dimension ref="A1:T175"/>
  <sheetViews>
    <sheetView topLeftCell="B1" workbookViewId="0">
      <selection activeCell="R9" sqref="R9"/>
    </sheetView>
  </sheetViews>
  <sheetFormatPr defaultRowHeight="15" x14ac:dyDescent="0.25"/>
  <cols>
    <col min="1" max="1" width="24.5703125" bestFit="1" customWidth="1"/>
    <col min="4" max="4" width="10.7109375" bestFit="1" customWidth="1"/>
    <col min="5" max="5" width="16.85546875" customWidth="1"/>
    <col min="10" max="10" width="11.85546875" bestFit="1" customWidth="1"/>
    <col min="14" max="14" width="10.7109375" bestFit="1" customWidth="1"/>
  </cols>
  <sheetData>
    <row r="1" spans="1:2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5</v>
      </c>
      <c r="J1" t="s">
        <v>6</v>
      </c>
      <c r="K1" t="s">
        <v>0</v>
      </c>
      <c r="L1" t="s">
        <v>1</v>
      </c>
      <c r="M1" t="s">
        <v>2</v>
      </c>
      <c r="N1" t="s">
        <v>5</v>
      </c>
      <c r="O1" t="s">
        <v>7</v>
      </c>
      <c r="P1" t="s">
        <v>0</v>
      </c>
      <c r="Q1" t="s">
        <v>1</v>
      </c>
      <c r="R1" t="s">
        <v>2</v>
      </c>
      <c r="S1" t="s">
        <v>5</v>
      </c>
      <c r="T1" t="s">
        <v>8</v>
      </c>
    </row>
    <row r="2" spans="1:20" x14ac:dyDescent="0.25">
      <c r="A2" s="1">
        <v>5199</v>
      </c>
      <c r="B2">
        <v>3220</v>
      </c>
      <c r="C2">
        <v>3391</v>
      </c>
      <c r="D2">
        <v>23999</v>
      </c>
      <c r="F2">
        <v>5210</v>
      </c>
      <c r="G2">
        <v>3257</v>
      </c>
      <c r="H2">
        <v>3412</v>
      </c>
      <c r="I2">
        <v>7235</v>
      </c>
      <c r="K2">
        <v>6934</v>
      </c>
      <c r="L2">
        <v>4351</v>
      </c>
      <c r="M2">
        <v>4742</v>
      </c>
      <c r="N2">
        <v>11505</v>
      </c>
      <c r="P2">
        <v>23999</v>
      </c>
      <c r="Q2">
        <v>12735</v>
      </c>
      <c r="R2">
        <v>11014</v>
      </c>
      <c r="S2">
        <v>20453</v>
      </c>
    </row>
    <row r="3" spans="1:20" x14ac:dyDescent="0.25">
      <c r="A3" s="1">
        <v>5199</v>
      </c>
      <c r="B3">
        <v>3218</v>
      </c>
      <c r="C3">
        <v>3396</v>
      </c>
      <c r="D3">
        <v>23999</v>
      </c>
      <c r="F3">
        <v>5194</v>
      </c>
      <c r="G3">
        <v>3249</v>
      </c>
      <c r="H3">
        <v>3412</v>
      </c>
      <c r="I3">
        <v>7238</v>
      </c>
      <c r="K3">
        <v>11546</v>
      </c>
      <c r="L3">
        <v>7652</v>
      </c>
      <c r="M3">
        <v>8250</v>
      </c>
      <c r="N3">
        <v>19013</v>
      </c>
      <c r="P3">
        <v>15270</v>
      </c>
      <c r="Q3">
        <v>4919</v>
      </c>
      <c r="R3">
        <v>4552</v>
      </c>
      <c r="S3">
        <v>9037</v>
      </c>
    </row>
    <row r="4" spans="1:20" x14ac:dyDescent="0.25">
      <c r="A4" s="1">
        <v>5204</v>
      </c>
      <c r="B4">
        <v>3223</v>
      </c>
      <c r="C4">
        <v>3402</v>
      </c>
      <c r="D4">
        <v>23999</v>
      </c>
      <c r="F4">
        <v>5188</v>
      </c>
      <c r="G4">
        <v>3249</v>
      </c>
      <c r="H4">
        <v>3412</v>
      </c>
      <c r="I4">
        <v>7240</v>
      </c>
      <c r="K4">
        <v>19497</v>
      </c>
      <c r="L4">
        <v>13598</v>
      </c>
      <c r="M4">
        <v>13715</v>
      </c>
      <c r="N4">
        <v>23999</v>
      </c>
      <c r="P4">
        <v>7978</v>
      </c>
      <c r="Q4">
        <v>3605</v>
      </c>
      <c r="R4">
        <v>3572</v>
      </c>
      <c r="S4">
        <v>7183</v>
      </c>
    </row>
    <row r="5" spans="1:20" x14ac:dyDescent="0.25">
      <c r="A5" s="1">
        <v>5174</v>
      </c>
      <c r="B5">
        <v>3217</v>
      </c>
      <c r="C5">
        <v>3394</v>
      </c>
      <c r="D5">
        <v>23999</v>
      </c>
      <c r="F5">
        <v>5198</v>
      </c>
      <c r="G5">
        <v>3255</v>
      </c>
      <c r="H5">
        <v>3416</v>
      </c>
      <c r="I5">
        <v>7248</v>
      </c>
      <c r="K5">
        <v>23999</v>
      </c>
      <c r="L5">
        <v>18755</v>
      </c>
      <c r="M5">
        <v>18434</v>
      </c>
      <c r="N5">
        <v>23999</v>
      </c>
      <c r="P5">
        <v>5880</v>
      </c>
      <c r="Q5">
        <v>3253</v>
      </c>
      <c r="R5">
        <v>3323</v>
      </c>
      <c r="S5">
        <v>6740</v>
      </c>
    </row>
    <row r="6" spans="1:20" x14ac:dyDescent="0.25">
      <c r="A6" s="1">
        <v>5185</v>
      </c>
      <c r="B6">
        <v>3222</v>
      </c>
      <c r="C6">
        <v>3405</v>
      </c>
      <c r="D6">
        <v>23999</v>
      </c>
      <c r="F6">
        <v>5230</v>
      </c>
      <c r="G6">
        <v>3279</v>
      </c>
      <c r="H6">
        <v>3430</v>
      </c>
      <c r="I6">
        <v>7289</v>
      </c>
      <c r="K6">
        <v>23999</v>
      </c>
      <c r="L6">
        <v>20511</v>
      </c>
      <c r="M6">
        <v>19576</v>
      </c>
      <c r="N6">
        <v>23999</v>
      </c>
      <c r="P6">
        <v>5266</v>
      </c>
      <c r="Q6">
        <v>3159</v>
      </c>
      <c r="R6">
        <v>3254</v>
      </c>
      <c r="S6">
        <v>6647</v>
      </c>
    </row>
    <row r="7" spans="1:20" x14ac:dyDescent="0.25">
      <c r="A7" s="1">
        <v>5187</v>
      </c>
      <c r="B7">
        <v>3224</v>
      </c>
      <c r="C7">
        <v>3406</v>
      </c>
      <c r="D7">
        <v>23999</v>
      </c>
      <c r="F7">
        <v>5212</v>
      </c>
      <c r="G7">
        <v>3269</v>
      </c>
      <c r="H7">
        <v>3424</v>
      </c>
      <c r="I7">
        <v>7275</v>
      </c>
      <c r="K7">
        <v>23999</v>
      </c>
      <c r="L7">
        <v>19979</v>
      </c>
      <c r="M7">
        <v>19386</v>
      </c>
      <c r="N7">
        <v>23999</v>
      </c>
      <c r="P7">
        <v>5208</v>
      </c>
      <c r="Q7">
        <v>3148</v>
      </c>
      <c r="R7">
        <v>3242</v>
      </c>
      <c r="S7">
        <v>6625</v>
      </c>
    </row>
    <row r="8" spans="1:20" x14ac:dyDescent="0.25">
      <c r="A8" s="1">
        <v>5225</v>
      </c>
      <c r="B8">
        <v>3242</v>
      </c>
      <c r="C8">
        <v>3424</v>
      </c>
      <c r="D8">
        <v>23999</v>
      </c>
      <c r="F8">
        <v>5210</v>
      </c>
      <c r="G8">
        <v>3269</v>
      </c>
      <c r="H8">
        <v>3430</v>
      </c>
      <c r="I8">
        <v>7280</v>
      </c>
      <c r="K8">
        <v>23914</v>
      </c>
      <c r="L8">
        <v>17929</v>
      </c>
      <c r="M8">
        <v>17860</v>
      </c>
      <c r="N8">
        <v>23999</v>
      </c>
      <c r="P8">
        <v>5222</v>
      </c>
      <c r="Q8">
        <v>3136</v>
      </c>
      <c r="R8">
        <v>3230</v>
      </c>
      <c r="S8">
        <v>6603</v>
      </c>
    </row>
    <row r="9" spans="1:20" x14ac:dyDescent="0.25">
      <c r="A9" s="1">
        <v>5189</v>
      </c>
      <c r="B9">
        <v>3230</v>
      </c>
      <c r="C9">
        <v>3415</v>
      </c>
      <c r="D9">
        <v>23999</v>
      </c>
      <c r="F9">
        <v>5196</v>
      </c>
      <c r="G9">
        <v>3259</v>
      </c>
      <c r="H9">
        <v>3420</v>
      </c>
      <c r="I9">
        <v>7269</v>
      </c>
      <c r="K9">
        <v>23214</v>
      </c>
      <c r="L9">
        <v>16277</v>
      </c>
      <c r="M9">
        <v>16286</v>
      </c>
      <c r="N9">
        <v>23999</v>
      </c>
      <c r="P9">
        <v>5202</v>
      </c>
      <c r="Q9">
        <v>3137</v>
      </c>
      <c r="R9">
        <v>3229</v>
      </c>
      <c r="S9">
        <v>6611</v>
      </c>
    </row>
    <row r="10" spans="1:20" x14ac:dyDescent="0.25">
      <c r="A10" s="1">
        <v>5178</v>
      </c>
      <c r="B10">
        <v>3233</v>
      </c>
      <c r="C10">
        <v>3418</v>
      </c>
      <c r="D10">
        <v>23999</v>
      </c>
      <c r="F10">
        <v>5196</v>
      </c>
      <c r="G10">
        <v>3260</v>
      </c>
      <c r="H10">
        <v>3422</v>
      </c>
      <c r="I10">
        <v>7271</v>
      </c>
      <c r="K10">
        <v>23999</v>
      </c>
      <c r="L10">
        <v>18009</v>
      </c>
      <c r="M10">
        <v>17859</v>
      </c>
      <c r="N10">
        <v>23999</v>
      </c>
      <c r="P10">
        <v>5220</v>
      </c>
      <c r="Q10">
        <v>3139</v>
      </c>
      <c r="R10">
        <v>3229</v>
      </c>
      <c r="S10">
        <v>6601</v>
      </c>
    </row>
    <row r="11" spans="1:20" x14ac:dyDescent="0.25">
      <c r="A11" s="1">
        <v>5189</v>
      </c>
      <c r="B11">
        <v>3243</v>
      </c>
      <c r="C11">
        <v>3429</v>
      </c>
      <c r="D11">
        <v>23999</v>
      </c>
      <c r="F11">
        <v>5198</v>
      </c>
      <c r="G11">
        <v>3263</v>
      </c>
      <c r="H11">
        <v>3424</v>
      </c>
      <c r="I11">
        <v>7276</v>
      </c>
      <c r="K11">
        <v>23999</v>
      </c>
      <c r="L11">
        <v>23999</v>
      </c>
      <c r="M11">
        <v>23999</v>
      </c>
      <c r="N11">
        <v>23999</v>
      </c>
      <c r="P11">
        <v>5516</v>
      </c>
      <c r="Q11">
        <v>3177</v>
      </c>
      <c r="R11">
        <v>3261</v>
      </c>
      <c r="S11">
        <v>6640</v>
      </c>
    </row>
    <row r="12" spans="1:20" x14ac:dyDescent="0.25">
      <c r="A12" s="1">
        <v>5193</v>
      </c>
      <c r="B12">
        <v>3238</v>
      </c>
      <c r="C12">
        <v>3429</v>
      </c>
      <c r="D12">
        <v>23999</v>
      </c>
      <c r="F12">
        <v>5215</v>
      </c>
      <c r="G12">
        <v>3267</v>
      </c>
      <c r="H12">
        <v>3429</v>
      </c>
      <c r="I12">
        <v>7292</v>
      </c>
      <c r="K12">
        <v>23999</v>
      </c>
      <c r="L12">
        <v>23999</v>
      </c>
      <c r="M12">
        <v>23999</v>
      </c>
      <c r="N12">
        <v>23999</v>
      </c>
      <c r="P12">
        <v>5876</v>
      </c>
      <c r="Q12">
        <v>3239</v>
      </c>
      <c r="R12">
        <v>3294</v>
      </c>
      <c r="S12">
        <v>6694</v>
      </c>
    </row>
    <row r="13" spans="1:20" x14ac:dyDescent="0.25">
      <c r="A13" s="1">
        <v>5177</v>
      </c>
      <c r="B13">
        <v>3223</v>
      </c>
      <c r="C13">
        <v>3441</v>
      </c>
      <c r="D13">
        <v>23999</v>
      </c>
      <c r="F13">
        <v>5212</v>
      </c>
      <c r="G13">
        <v>3271</v>
      </c>
      <c r="H13">
        <v>3432</v>
      </c>
      <c r="I13">
        <v>7294</v>
      </c>
      <c r="K13">
        <v>23999</v>
      </c>
      <c r="L13">
        <v>23999</v>
      </c>
      <c r="M13">
        <v>23999</v>
      </c>
      <c r="N13">
        <v>23999</v>
      </c>
      <c r="P13">
        <v>6542</v>
      </c>
      <c r="Q13">
        <v>3321</v>
      </c>
      <c r="R13">
        <v>3356</v>
      </c>
      <c r="S13">
        <v>6768</v>
      </c>
    </row>
    <row r="14" spans="1:20" x14ac:dyDescent="0.25">
      <c r="A14" s="1">
        <v>5181</v>
      </c>
      <c r="B14">
        <v>3230</v>
      </c>
      <c r="C14">
        <v>3471</v>
      </c>
      <c r="D14">
        <v>23999</v>
      </c>
      <c r="F14">
        <v>5216</v>
      </c>
      <c r="G14">
        <v>3271</v>
      </c>
      <c r="H14">
        <v>3430</v>
      </c>
      <c r="I14">
        <v>7291</v>
      </c>
      <c r="K14">
        <v>17721</v>
      </c>
      <c r="L14">
        <v>23999</v>
      </c>
      <c r="M14">
        <v>23999</v>
      </c>
      <c r="N14">
        <v>23999</v>
      </c>
      <c r="P14">
        <v>8036</v>
      </c>
      <c r="Q14">
        <v>3509</v>
      </c>
      <c r="R14">
        <v>3483</v>
      </c>
      <c r="S14">
        <v>6919</v>
      </c>
    </row>
    <row r="15" spans="1:20" x14ac:dyDescent="0.25">
      <c r="A15" s="1">
        <v>5171</v>
      </c>
      <c r="B15">
        <v>3234</v>
      </c>
      <c r="C15">
        <v>3499</v>
      </c>
      <c r="D15">
        <v>23999</v>
      </c>
      <c r="F15">
        <v>5230</v>
      </c>
      <c r="G15">
        <v>3289</v>
      </c>
      <c r="H15">
        <v>3442</v>
      </c>
      <c r="I15">
        <v>7319</v>
      </c>
      <c r="K15">
        <v>12695</v>
      </c>
      <c r="L15">
        <v>21710</v>
      </c>
      <c r="M15">
        <v>23797</v>
      </c>
      <c r="N15">
        <v>23999</v>
      </c>
      <c r="P15">
        <v>12126</v>
      </c>
      <c r="Q15">
        <v>4055</v>
      </c>
      <c r="R15">
        <v>3844</v>
      </c>
      <c r="S15">
        <v>7384</v>
      </c>
    </row>
    <row r="16" spans="1:20" x14ac:dyDescent="0.25">
      <c r="A16" s="1">
        <v>5159</v>
      </c>
      <c r="B16">
        <v>3226</v>
      </c>
      <c r="C16">
        <v>3527</v>
      </c>
      <c r="D16">
        <v>23999</v>
      </c>
      <c r="F16">
        <v>5201</v>
      </c>
      <c r="G16">
        <v>3269</v>
      </c>
      <c r="H16">
        <v>3426</v>
      </c>
      <c r="I16">
        <v>7285</v>
      </c>
      <c r="K16">
        <v>17744</v>
      </c>
      <c r="L16">
        <v>23999</v>
      </c>
      <c r="M16">
        <v>23999</v>
      </c>
      <c r="N16">
        <v>23999</v>
      </c>
      <c r="P16">
        <v>22626</v>
      </c>
      <c r="Q16">
        <v>5647</v>
      </c>
      <c r="R16">
        <v>4932</v>
      </c>
      <c r="S16">
        <v>8829</v>
      </c>
    </row>
    <row r="17" spans="1:19" x14ac:dyDescent="0.25">
      <c r="A17" s="1">
        <v>5193</v>
      </c>
      <c r="B17">
        <v>3251</v>
      </c>
      <c r="C17">
        <v>3606</v>
      </c>
      <c r="D17">
        <v>23999</v>
      </c>
      <c r="F17">
        <v>5226</v>
      </c>
      <c r="G17">
        <v>3277</v>
      </c>
      <c r="H17">
        <v>3438</v>
      </c>
      <c r="I17">
        <v>7301</v>
      </c>
      <c r="K17">
        <v>16634</v>
      </c>
      <c r="L17">
        <v>23999</v>
      </c>
      <c r="M17">
        <v>23999</v>
      </c>
      <c r="N17">
        <v>23999</v>
      </c>
      <c r="P17">
        <v>23999</v>
      </c>
      <c r="Q17">
        <v>8121</v>
      </c>
      <c r="R17">
        <v>6800</v>
      </c>
      <c r="S17">
        <v>11513</v>
      </c>
    </row>
    <row r="18" spans="1:19" x14ac:dyDescent="0.25">
      <c r="A18" s="1">
        <v>5231</v>
      </c>
      <c r="B18">
        <v>3293</v>
      </c>
      <c r="C18">
        <v>3748</v>
      </c>
      <c r="D18">
        <v>22080</v>
      </c>
      <c r="F18">
        <v>5220</v>
      </c>
      <c r="G18">
        <v>3273</v>
      </c>
      <c r="H18">
        <v>3434</v>
      </c>
      <c r="I18">
        <v>7303</v>
      </c>
      <c r="K18">
        <v>16626</v>
      </c>
      <c r="L18">
        <v>23999</v>
      </c>
      <c r="M18">
        <v>23999</v>
      </c>
      <c r="N18">
        <v>23999</v>
      </c>
      <c r="P18">
        <v>23999</v>
      </c>
      <c r="Q18">
        <v>10877</v>
      </c>
      <c r="R18">
        <v>9004</v>
      </c>
      <c r="S18">
        <v>14830</v>
      </c>
    </row>
    <row r="19" spans="1:19" x14ac:dyDescent="0.25">
      <c r="A19" s="1">
        <v>5170</v>
      </c>
      <c r="B19">
        <v>3271</v>
      </c>
      <c r="C19">
        <v>3900</v>
      </c>
      <c r="D19">
        <v>16493</v>
      </c>
      <c r="F19">
        <v>5232</v>
      </c>
      <c r="G19">
        <v>3279</v>
      </c>
      <c r="H19">
        <v>3440</v>
      </c>
      <c r="I19">
        <v>7308</v>
      </c>
      <c r="K19">
        <v>16689</v>
      </c>
      <c r="L19">
        <v>23999</v>
      </c>
      <c r="M19">
        <v>23999</v>
      </c>
      <c r="N19">
        <v>23999</v>
      </c>
      <c r="P19">
        <v>23999</v>
      </c>
      <c r="Q19">
        <v>10752</v>
      </c>
      <c r="R19">
        <v>8917</v>
      </c>
      <c r="S19">
        <v>14691</v>
      </c>
    </row>
    <row r="20" spans="1:19" x14ac:dyDescent="0.25">
      <c r="A20" s="1">
        <v>5194</v>
      </c>
      <c r="B20">
        <v>3297</v>
      </c>
      <c r="C20">
        <v>4173</v>
      </c>
      <c r="D20">
        <v>13253</v>
      </c>
      <c r="F20">
        <v>5234</v>
      </c>
      <c r="G20">
        <v>3281</v>
      </c>
      <c r="H20">
        <v>3440</v>
      </c>
      <c r="I20">
        <v>7311</v>
      </c>
      <c r="K20">
        <v>16618</v>
      </c>
      <c r="L20">
        <v>23999</v>
      </c>
      <c r="M20">
        <v>23999</v>
      </c>
      <c r="N20">
        <v>23999</v>
      </c>
      <c r="P20">
        <v>23999</v>
      </c>
      <c r="Q20">
        <v>10710</v>
      </c>
      <c r="R20">
        <v>8883</v>
      </c>
      <c r="S20">
        <v>14669</v>
      </c>
    </row>
    <row r="21" spans="1:19" x14ac:dyDescent="0.25">
      <c r="A21" s="1">
        <v>5204</v>
      </c>
      <c r="B21">
        <v>3327</v>
      </c>
      <c r="C21">
        <v>4592</v>
      </c>
      <c r="D21">
        <v>11265</v>
      </c>
      <c r="F21">
        <v>5235</v>
      </c>
      <c r="G21">
        <v>3285</v>
      </c>
      <c r="H21">
        <v>3446</v>
      </c>
      <c r="I21">
        <v>7322</v>
      </c>
      <c r="K21">
        <v>16691</v>
      </c>
      <c r="L21">
        <v>23999</v>
      </c>
      <c r="M21">
        <v>23999</v>
      </c>
      <c r="N21">
        <v>23999</v>
      </c>
      <c r="P21">
        <v>23999</v>
      </c>
      <c r="Q21">
        <v>10445</v>
      </c>
      <c r="R21">
        <v>8678</v>
      </c>
      <c r="S21">
        <v>14446</v>
      </c>
    </row>
    <row r="22" spans="1:19" x14ac:dyDescent="0.25">
      <c r="A22" s="1">
        <v>5172</v>
      </c>
      <c r="B22">
        <v>3349</v>
      </c>
      <c r="C22">
        <v>5236</v>
      </c>
      <c r="D22">
        <v>9939</v>
      </c>
      <c r="F22">
        <v>5228</v>
      </c>
      <c r="G22">
        <v>3280</v>
      </c>
      <c r="H22">
        <v>3440</v>
      </c>
      <c r="I22">
        <v>7308</v>
      </c>
      <c r="K22">
        <v>16661</v>
      </c>
      <c r="L22">
        <v>23999</v>
      </c>
      <c r="M22">
        <v>23999</v>
      </c>
      <c r="N22">
        <v>23999</v>
      </c>
      <c r="P22">
        <v>23999</v>
      </c>
      <c r="Q22">
        <v>10079</v>
      </c>
      <c r="R22">
        <v>8406</v>
      </c>
      <c r="S22">
        <v>14151</v>
      </c>
    </row>
    <row r="23" spans="1:19" x14ac:dyDescent="0.25">
      <c r="A23" s="1">
        <v>5144</v>
      </c>
      <c r="B23">
        <v>3391</v>
      </c>
      <c r="C23">
        <v>6132</v>
      </c>
      <c r="D23">
        <v>9185</v>
      </c>
      <c r="F23">
        <v>5246</v>
      </c>
      <c r="G23">
        <v>3295</v>
      </c>
      <c r="H23">
        <v>3444</v>
      </c>
      <c r="I23">
        <v>7330</v>
      </c>
      <c r="K23">
        <v>16666</v>
      </c>
      <c r="L23">
        <v>23999</v>
      </c>
      <c r="M23">
        <v>23999</v>
      </c>
      <c r="N23">
        <v>23999</v>
      </c>
      <c r="P23">
        <v>23999</v>
      </c>
      <c r="Q23">
        <v>10406</v>
      </c>
      <c r="R23">
        <v>8641</v>
      </c>
      <c r="S23">
        <v>14328</v>
      </c>
    </row>
    <row r="24" spans="1:19" x14ac:dyDescent="0.25">
      <c r="A24" s="1">
        <v>5147</v>
      </c>
      <c r="B24">
        <v>3441</v>
      </c>
      <c r="C24">
        <v>7176</v>
      </c>
      <c r="D24">
        <v>8763</v>
      </c>
      <c r="F24">
        <v>5250</v>
      </c>
      <c r="G24">
        <v>3303</v>
      </c>
      <c r="H24">
        <v>3448</v>
      </c>
      <c r="I24">
        <v>7342</v>
      </c>
      <c r="K24">
        <v>16634</v>
      </c>
      <c r="L24">
        <v>23999</v>
      </c>
      <c r="M24">
        <v>23999</v>
      </c>
      <c r="N24">
        <v>23999</v>
      </c>
      <c r="P24">
        <v>23999</v>
      </c>
      <c r="Q24">
        <v>10230</v>
      </c>
      <c r="R24">
        <v>8477</v>
      </c>
      <c r="S24">
        <v>14183</v>
      </c>
    </row>
    <row r="25" spans="1:19" x14ac:dyDescent="0.25">
      <c r="A25" s="1">
        <v>5128</v>
      </c>
      <c r="B25">
        <v>3517</v>
      </c>
      <c r="C25">
        <v>8592</v>
      </c>
      <c r="D25">
        <v>8471</v>
      </c>
      <c r="F25">
        <v>5252</v>
      </c>
      <c r="G25">
        <v>3299</v>
      </c>
      <c r="H25">
        <v>3449</v>
      </c>
      <c r="I25">
        <v>7336</v>
      </c>
      <c r="K25">
        <v>16711</v>
      </c>
      <c r="L25">
        <v>23999</v>
      </c>
      <c r="M25">
        <v>23999</v>
      </c>
      <c r="N25">
        <v>23999</v>
      </c>
      <c r="P25">
        <v>23999</v>
      </c>
      <c r="Q25">
        <v>10210</v>
      </c>
      <c r="R25">
        <v>8473</v>
      </c>
      <c r="S25">
        <v>14169</v>
      </c>
    </row>
    <row r="26" spans="1:19" x14ac:dyDescent="0.25">
      <c r="A26" s="1">
        <v>5134</v>
      </c>
      <c r="B26">
        <v>3613</v>
      </c>
      <c r="C26">
        <v>10396</v>
      </c>
      <c r="D26">
        <v>8232</v>
      </c>
      <c r="F26">
        <v>5218</v>
      </c>
      <c r="G26">
        <v>3276</v>
      </c>
      <c r="H26">
        <v>3436</v>
      </c>
      <c r="I26">
        <v>7305</v>
      </c>
      <c r="K26">
        <v>17841</v>
      </c>
      <c r="L26">
        <v>23999</v>
      </c>
      <c r="M26">
        <v>23999</v>
      </c>
      <c r="N26">
        <v>23999</v>
      </c>
      <c r="P26">
        <v>23999</v>
      </c>
      <c r="Q26">
        <v>10212</v>
      </c>
      <c r="R26">
        <v>8477</v>
      </c>
      <c r="S26">
        <v>14168</v>
      </c>
    </row>
    <row r="27" spans="1:19" x14ac:dyDescent="0.25">
      <c r="A27" s="1">
        <v>5137</v>
      </c>
      <c r="B27">
        <v>3733</v>
      </c>
      <c r="C27">
        <v>12197</v>
      </c>
      <c r="D27">
        <v>8113</v>
      </c>
      <c r="F27">
        <v>5217</v>
      </c>
      <c r="G27">
        <v>3277</v>
      </c>
      <c r="H27">
        <v>3438</v>
      </c>
      <c r="I27">
        <v>7308</v>
      </c>
      <c r="K27">
        <v>17615</v>
      </c>
      <c r="L27">
        <v>23999</v>
      </c>
      <c r="M27">
        <v>23999</v>
      </c>
      <c r="N27">
        <v>23999</v>
      </c>
      <c r="P27">
        <v>23999</v>
      </c>
      <c r="Q27">
        <v>10206</v>
      </c>
      <c r="R27">
        <v>8477</v>
      </c>
      <c r="S27">
        <v>14178</v>
      </c>
    </row>
    <row r="28" spans="1:19" x14ac:dyDescent="0.25">
      <c r="A28" s="1">
        <v>5144</v>
      </c>
      <c r="B28">
        <v>3868</v>
      </c>
      <c r="C28">
        <v>14105</v>
      </c>
      <c r="D28">
        <v>8017</v>
      </c>
      <c r="F28">
        <v>5228</v>
      </c>
      <c r="G28">
        <v>3279</v>
      </c>
      <c r="H28">
        <v>3438</v>
      </c>
      <c r="I28">
        <v>7305</v>
      </c>
      <c r="K28">
        <v>17541</v>
      </c>
      <c r="L28">
        <v>23999</v>
      </c>
      <c r="M28">
        <v>23999</v>
      </c>
      <c r="N28">
        <v>23999</v>
      </c>
      <c r="P28">
        <v>23999</v>
      </c>
      <c r="Q28">
        <v>10206</v>
      </c>
      <c r="R28">
        <v>8479</v>
      </c>
      <c r="S28">
        <v>14175</v>
      </c>
    </row>
    <row r="29" spans="1:19" x14ac:dyDescent="0.25">
      <c r="A29" s="1">
        <v>5164</v>
      </c>
      <c r="B29">
        <v>4016</v>
      </c>
      <c r="C29">
        <v>15863</v>
      </c>
      <c r="D29">
        <v>7947</v>
      </c>
      <c r="F29">
        <v>5226</v>
      </c>
      <c r="G29">
        <v>3279</v>
      </c>
      <c r="H29">
        <v>3440</v>
      </c>
      <c r="I29">
        <v>7311</v>
      </c>
      <c r="K29">
        <v>17679</v>
      </c>
      <c r="L29">
        <v>23999</v>
      </c>
      <c r="M29">
        <v>23999</v>
      </c>
      <c r="N29">
        <v>23999</v>
      </c>
      <c r="P29">
        <v>23999</v>
      </c>
      <c r="Q29">
        <v>10206</v>
      </c>
      <c r="R29">
        <v>8475</v>
      </c>
      <c r="S29">
        <v>14169</v>
      </c>
    </row>
    <row r="30" spans="1:19" x14ac:dyDescent="0.25">
      <c r="A30" s="1">
        <v>5180</v>
      </c>
      <c r="B30">
        <v>4212</v>
      </c>
      <c r="C30">
        <v>17813</v>
      </c>
      <c r="D30">
        <v>7917</v>
      </c>
      <c r="F30">
        <v>5212</v>
      </c>
      <c r="G30">
        <v>3277</v>
      </c>
      <c r="H30">
        <v>3438</v>
      </c>
      <c r="I30">
        <v>7309</v>
      </c>
      <c r="K30">
        <v>18385</v>
      </c>
      <c r="L30">
        <v>23999</v>
      </c>
      <c r="M30">
        <v>23999</v>
      </c>
      <c r="N30">
        <v>23999</v>
      </c>
      <c r="P30">
        <v>23999</v>
      </c>
      <c r="Q30">
        <v>10196</v>
      </c>
      <c r="R30">
        <v>8477</v>
      </c>
      <c r="S30">
        <v>14209</v>
      </c>
    </row>
    <row r="31" spans="1:19" x14ac:dyDescent="0.25">
      <c r="A31" s="1">
        <v>5189</v>
      </c>
      <c r="B31">
        <v>4586</v>
      </c>
      <c r="C31">
        <v>20983</v>
      </c>
      <c r="D31">
        <v>7833</v>
      </c>
      <c r="F31">
        <v>5256</v>
      </c>
      <c r="G31">
        <v>3303</v>
      </c>
      <c r="H31">
        <v>3450</v>
      </c>
      <c r="I31">
        <v>7339</v>
      </c>
      <c r="K31">
        <v>19960</v>
      </c>
      <c r="L31">
        <v>23999</v>
      </c>
      <c r="M31">
        <v>23999</v>
      </c>
      <c r="N31">
        <v>23999</v>
      </c>
      <c r="P31">
        <v>23999</v>
      </c>
      <c r="Q31">
        <v>9552</v>
      </c>
      <c r="R31">
        <v>7955</v>
      </c>
      <c r="S31">
        <v>13383</v>
      </c>
    </row>
    <row r="32" spans="1:19" x14ac:dyDescent="0.25">
      <c r="A32" s="1">
        <v>5224</v>
      </c>
      <c r="B32">
        <v>5083</v>
      </c>
      <c r="C32">
        <v>23852</v>
      </c>
      <c r="D32">
        <v>7848</v>
      </c>
      <c r="F32">
        <v>5266</v>
      </c>
      <c r="G32">
        <v>3307</v>
      </c>
      <c r="H32">
        <v>3456</v>
      </c>
      <c r="I32">
        <v>7354</v>
      </c>
      <c r="K32">
        <v>20607</v>
      </c>
      <c r="L32">
        <v>23999</v>
      </c>
      <c r="M32">
        <v>23999</v>
      </c>
      <c r="N32">
        <v>23999</v>
      </c>
      <c r="P32">
        <v>23999</v>
      </c>
      <c r="Q32">
        <v>10646</v>
      </c>
      <c r="R32">
        <v>8802</v>
      </c>
      <c r="S32">
        <v>14476</v>
      </c>
    </row>
    <row r="33" spans="1:19" x14ac:dyDescent="0.25">
      <c r="A33" s="1">
        <v>5240</v>
      </c>
      <c r="B33">
        <v>5537</v>
      </c>
      <c r="C33">
        <v>23999</v>
      </c>
      <c r="D33">
        <v>7823</v>
      </c>
      <c r="F33">
        <v>5242</v>
      </c>
      <c r="G33">
        <v>3285</v>
      </c>
      <c r="H33">
        <v>3445</v>
      </c>
      <c r="I33">
        <v>7320</v>
      </c>
      <c r="K33">
        <v>23999</v>
      </c>
      <c r="L33">
        <v>23999</v>
      </c>
      <c r="M33">
        <v>23999</v>
      </c>
      <c r="N33">
        <v>23999</v>
      </c>
      <c r="P33">
        <v>23999</v>
      </c>
      <c r="Q33">
        <v>10906</v>
      </c>
      <c r="R33">
        <v>9000</v>
      </c>
      <c r="S33">
        <v>14741</v>
      </c>
    </row>
    <row r="34" spans="1:19" x14ac:dyDescent="0.25">
      <c r="A34" s="1">
        <v>5215</v>
      </c>
      <c r="B34">
        <v>6006</v>
      </c>
      <c r="C34">
        <v>23999</v>
      </c>
      <c r="D34">
        <v>7776</v>
      </c>
      <c r="F34">
        <v>5258</v>
      </c>
      <c r="G34">
        <v>3296</v>
      </c>
      <c r="H34">
        <v>3456</v>
      </c>
      <c r="I34">
        <v>7336</v>
      </c>
      <c r="K34">
        <v>23999</v>
      </c>
      <c r="L34">
        <v>23999</v>
      </c>
      <c r="M34">
        <v>23999</v>
      </c>
      <c r="N34">
        <v>23999</v>
      </c>
      <c r="P34">
        <v>23999</v>
      </c>
      <c r="Q34">
        <v>10933</v>
      </c>
      <c r="R34">
        <v>9028</v>
      </c>
      <c r="S34">
        <v>14813</v>
      </c>
    </row>
    <row r="35" spans="1:19" x14ac:dyDescent="0.25">
      <c r="A35" s="1">
        <v>5252</v>
      </c>
      <c r="B35">
        <v>6664</v>
      </c>
      <c r="C35">
        <v>23999</v>
      </c>
      <c r="D35">
        <v>7780</v>
      </c>
      <c r="F35">
        <v>5224</v>
      </c>
      <c r="G35">
        <v>3283</v>
      </c>
      <c r="H35">
        <v>3444</v>
      </c>
      <c r="I35">
        <v>7319</v>
      </c>
      <c r="K35">
        <v>23999</v>
      </c>
      <c r="L35">
        <v>23999</v>
      </c>
      <c r="M35">
        <v>23999</v>
      </c>
      <c r="N35">
        <v>23999</v>
      </c>
      <c r="P35">
        <v>23999</v>
      </c>
      <c r="Q35">
        <v>11167</v>
      </c>
      <c r="R35">
        <v>9203</v>
      </c>
      <c r="S35">
        <v>15055</v>
      </c>
    </row>
    <row r="36" spans="1:19" x14ac:dyDescent="0.25">
      <c r="A36" s="1">
        <v>5226</v>
      </c>
      <c r="B36">
        <v>7553</v>
      </c>
      <c r="C36">
        <v>23999</v>
      </c>
      <c r="D36">
        <v>7699</v>
      </c>
      <c r="F36">
        <v>5222</v>
      </c>
      <c r="G36">
        <v>3281</v>
      </c>
      <c r="H36">
        <v>3441</v>
      </c>
      <c r="I36">
        <v>7312</v>
      </c>
      <c r="K36">
        <v>23999</v>
      </c>
      <c r="L36">
        <v>23999</v>
      </c>
      <c r="M36">
        <v>23999</v>
      </c>
      <c r="N36">
        <v>23999</v>
      </c>
      <c r="P36">
        <v>23999</v>
      </c>
      <c r="Q36">
        <v>11210</v>
      </c>
      <c r="R36">
        <v>9242</v>
      </c>
      <c r="S36">
        <v>15109</v>
      </c>
    </row>
    <row r="37" spans="1:19" x14ac:dyDescent="0.25">
      <c r="A37" s="1">
        <v>5172</v>
      </c>
      <c r="B37">
        <v>8796</v>
      </c>
      <c r="C37">
        <v>23999</v>
      </c>
      <c r="D37">
        <v>7588</v>
      </c>
      <c r="F37">
        <v>5236</v>
      </c>
      <c r="G37">
        <v>3288</v>
      </c>
      <c r="H37">
        <v>3448</v>
      </c>
      <c r="I37">
        <v>7322</v>
      </c>
      <c r="K37">
        <v>23999</v>
      </c>
      <c r="L37">
        <v>23999</v>
      </c>
      <c r="M37">
        <v>23999</v>
      </c>
      <c r="N37">
        <v>23999</v>
      </c>
      <c r="P37">
        <v>23999</v>
      </c>
      <c r="Q37">
        <v>11338</v>
      </c>
      <c r="R37">
        <v>9317</v>
      </c>
      <c r="S37">
        <v>15223</v>
      </c>
    </row>
    <row r="38" spans="1:19" x14ac:dyDescent="0.25">
      <c r="A38" s="1">
        <v>5212</v>
      </c>
      <c r="B38">
        <v>9172</v>
      </c>
      <c r="C38">
        <v>23999</v>
      </c>
      <c r="D38">
        <v>7649</v>
      </c>
      <c r="F38">
        <v>5242</v>
      </c>
      <c r="G38">
        <v>3289</v>
      </c>
      <c r="H38">
        <v>3450</v>
      </c>
      <c r="I38">
        <v>7329</v>
      </c>
      <c r="K38">
        <v>23999</v>
      </c>
      <c r="L38">
        <v>23999</v>
      </c>
      <c r="M38">
        <v>23999</v>
      </c>
      <c r="N38">
        <v>23999</v>
      </c>
      <c r="P38">
        <v>23999</v>
      </c>
      <c r="Q38">
        <v>11802</v>
      </c>
      <c r="R38">
        <v>9681</v>
      </c>
      <c r="S38">
        <v>15637</v>
      </c>
    </row>
    <row r="39" spans="1:19" x14ac:dyDescent="0.25">
      <c r="A39" s="1">
        <v>5242</v>
      </c>
      <c r="B39">
        <v>10101</v>
      </c>
      <c r="C39">
        <v>23999</v>
      </c>
      <c r="D39">
        <v>7660</v>
      </c>
      <c r="F39">
        <v>5230</v>
      </c>
      <c r="G39">
        <v>3283</v>
      </c>
      <c r="H39">
        <v>3444</v>
      </c>
      <c r="I39">
        <v>7322</v>
      </c>
      <c r="K39">
        <v>23999</v>
      </c>
      <c r="L39">
        <v>23999</v>
      </c>
      <c r="M39">
        <v>23999</v>
      </c>
      <c r="N39">
        <v>23999</v>
      </c>
      <c r="P39">
        <v>23999</v>
      </c>
      <c r="Q39">
        <v>13652</v>
      </c>
      <c r="R39">
        <v>11027</v>
      </c>
      <c r="S39">
        <v>17089</v>
      </c>
    </row>
    <row r="40" spans="1:19" x14ac:dyDescent="0.25">
      <c r="A40" s="1">
        <v>5262</v>
      </c>
      <c r="B40">
        <v>11664</v>
      </c>
      <c r="C40">
        <v>23999</v>
      </c>
      <c r="D40">
        <v>7700</v>
      </c>
      <c r="F40">
        <v>5269</v>
      </c>
      <c r="G40">
        <v>3311</v>
      </c>
      <c r="H40">
        <v>3463</v>
      </c>
      <c r="I40">
        <v>7355</v>
      </c>
      <c r="K40">
        <v>23999</v>
      </c>
      <c r="L40">
        <v>23999</v>
      </c>
      <c r="M40">
        <v>23999</v>
      </c>
      <c r="N40">
        <v>23999</v>
      </c>
      <c r="P40">
        <v>23999</v>
      </c>
      <c r="Q40">
        <v>17238</v>
      </c>
      <c r="R40">
        <v>13709</v>
      </c>
      <c r="S40">
        <v>19806</v>
      </c>
    </row>
    <row r="41" spans="1:19" x14ac:dyDescent="0.25">
      <c r="A41" s="1">
        <v>5262</v>
      </c>
      <c r="B41">
        <v>13561</v>
      </c>
      <c r="C41">
        <v>23999</v>
      </c>
      <c r="D41">
        <v>7674</v>
      </c>
      <c r="F41">
        <v>5249</v>
      </c>
      <c r="G41">
        <v>3294</v>
      </c>
      <c r="H41">
        <v>3449</v>
      </c>
      <c r="I41">
        <v>7336</v>
      </c>
      <c r="K41">
        <v>23999</v>
      </c>
      <c r="L41">
        <v>23999</v>
      </c>
      <c r="M41">
        <v>23999</v>
      </c>
      <c r="N41">
        <v>23999</v>
      </c>
      <c r="P41">
        <v>23999</v>
      </c>
      <c r="Q41">
        <v>17480</v>
      </c>
      <c r="R41">
        <v>13903</v>
      </c>
      <c r="S41">
        <v>20004</v>
      </c>
    </row>
    <row r="42" spans="1:19" x14ac:dyDescent="0.25">
      <c r="A42" s="1">
        <v>5252</v>
      </c>
      <c r="B42">
        <v>15965</v>
      </c>
      <c r="C42">
        <v>23999</v>
      </c>
      <c r="D42">
        <v>7657</v>
      </c>
      <c r="F42">
        <v>5276</v>
      </c>
      <c r="G42">
        <v>3311</v>
      </c>
      <c r="H42">
        <v>3468</v>
      </c>
      <c r="I42">
        <v>7361</v>
      </c>
      <c r="K42">
        <v>23999</v>
      </c>
      <c r="L42">
        <v>23999</v>
      </c>
      <c r="M42">
        <v>23999</v>
      </c>
      <c r="N42">
        <v>23999</v>
      </c>
      <c r="P42">
        <v>23999</v>
      </c>
      <c r="Q42">
        <v>17503</v>
      </c>
      <c r="R42">
        <v>13956</v>
      </c>
      <c r="S42">
        <v>20036</v>
      </c>
    </row>
    <row r="43" spans="1:19" x14ac:dyDescent="0.25">
      <c r="A43" s="1">
        <v>5280</v>
      </c>
      <c r="B43">
        <v>17923</v>
      </c>
      <c r="C43">
        <v>22694</v>
      </c>
      <c r="D43">
        <v>7685</v>
      </c>
      <c r="F43">
        <v>5217</v>
      </c>
      <c r="G43">
        <v>3280</v>
      </c>
      <c r="H43">
        <v>3434</v>
      </c>
      <c r="I43">
        <v>7306</v>
      </c>
      <c r="K43">
        <v>23999</v>
      </c>
      <c r="L43">
        <v>23999</v>
      </c>
      <c r="M43">
        <v>23999</v>
      </c>
      <c r="N43">
        <v>23999</v>
      </c>
      <c r="P43">
        <v>23999</v>
      </c>
      <c r="Q43">
        <v>17646</v>
      </c>
      <c r="R43">
        <v>14047</v>
      </c>
      <c r="S43">
        <v>20161</v>
      </c>
    </row>
    <row r="44" spans="1:19" x14ac:dyDescent="0.25">
      <c r="A44" s="1">
        <v>5279</v>
      </c>
      <c r="B44">
        <v>19759</v>
      </c>
      <c r="C44">
        <v>20086</v>
      </c>
      <c r="D44">
        <v>7751</v>
      </c>
      <c r="F44">
        <v>5203</v>
      </c>
      <c r="G44">
        <v>3275</v>
      </c>
      <c r="H44">
        <v>3434</v>
      </c>
      <c r="I44">
        <v>7306</v>
      </c>
      <c r="K44">
        <v>23999</v>
      </c>
      <c r="L44">
        <v>23999</v>
      </c>
      <c r="M44">
        <v>23999</v>
      </c>
      <c r="N44">
        <v>23999</v>
      </c>
      <c r="P44">
        <v>23999</v>
      </c>
      <c r="Q44">
        <v>17601</v>
      </c>
      <c r="R44">
        <v>13994</v>
      </c>
      <c r="S44">
        <v>20061</v>
      </c>
    </row>
    <row r="45" spans="1:19" x14ac:dyDescent="0.25">
      <c r="A45" s="1">
        <v>5334</v>
      </c>
      <c r="B45">
        <v>21809</v>
      </c>
      <c r="C45">
        <v>17384</v>
      </c>
      <c r="D45">
        <v>7877</v>
      </c>
      <c r="F45">
        <v>5144</v>
      </c>
      <c r="G45">
        <v>3240</v>
      </c>
      <c r="H45">
        <v>3401</v>
      </c>
      <c r="I45">
        <v>7247</v>
      </c>
      <c r="K45">
        <v>23999</v>
      </c>
      <c r="L45">
        <v>23999</v>
      </c>
      <c r="M45">
        <v>23999</v>
      </c>
      <c r="N45">
        <v>23999</v>
      </c>
      <c r="P45">
        <v>23999</v>
      </c>
      <c r="Q45">
        <v>17604</v>
      </c>
      <c r="R45">
        <v>13983</v>
      </c>
      <c r="S45">
        <v>20068</v>
      </c>
    </row>
    <row r="46" spans="1:19" x14ac:dyDescent="0.25">
      <c r="A46" s="1">
        <v>5335</v>
      </c>
      <c r="B46">
        <v>23521</v>
      </c>
      <c r="C46">
        <v>15329</v>
      </c>
      <c r="D46">
        <v>7969</v>
      </c>
      <c r="F46">
        <v>5148</v>
      </c>
      <c r="G46">
        <v>3243</v>
      </c>
      <c r="H46">
        <v>3402</v>
      </c>
      <c r="I46">
        <v>7247</v>
      </c>
      <c r="K46">
        <v>23999</v>
      </c>
      <c r="L46">
        <v>23999</v>
      </c>
      <c r="M46">
        <v>23999</v>
      </c>
      <c r="N46">
        <v>23999</v>
      </c>
      <c r="P46">
        <v>23999</v>
      </c>
      <c r="Q46">
        <v>17696</v>
      </c>
      <c r="R46">
        <v>14063</v>
      </c>
      <c r="S46">
        <v>20133</v>
      </c>
    </row>
    <row r="47" spans="1:19" x14ac:dyDescent="0.25">
      <c r="A47" s="1">
        <v>5391</v>
      </c>
      <c r="B47">
        <v>23999</v>
      </c>
      <c r="C47">
        <v>13058</v>
      </c>
      <c r="D47">
        <v>8106</v>
      </c>
      <c r="F47">
        <v>4971</v>
      </c>
      <c r="G47">
        <v>3159</v>
      </c>
      <c r="H47">
        <v>3313</v>
      </c>
      <c r="I47">
        <v>7106</v>
      </c>
      <c r="K47">
        <v>23999</v>
      </c>
      <c r="L47">
        <v>23999</v>
      </c>
      <c r="M47">
        <v>23999</v>
      </c>
      <c r="N47">
        <v>23999</v>
      </c>
      <c r="P47">
        <v>23999</v>
      </c>
      <c r="Q47">
        <v>17717</v>
      </c>
      <c r="R47">
        <v>14107</v>
      </c>
      <c r="S47">
        <v>20145</v>
      </c>
    </row>
    <row r="48" spans="1:19" x14ac:dyDescent="0.25">
      <c r="A48" s="1">
        <v>5454</v>
      </c>
      <c r="B48">
        <v>23999</v>
      </c>
      <c r="C48">
        <v>11436</v>
      </c>
      <c r="D48">
        <v>8171</v>
      </c>
      <c r="F48">
        <v>4950</v>
      </c>
      <c r="G48">
        <v>3167</v>
      </c>
      <c r="H48">
        <v>3310</v>
      </c>
      <c r="I48">
        <v>7101</v>
      </c>
      <c r="K48">
        <v>23999</v>
      </c>
      <c r="L48">
        <v>23999</v>
      </c>
      <c r="M48">
        <v>23999</v>
      </c>
      <c r="N48">
        <v>23999</v>
      </c>
      <c r="P48">
        <v>23999</v>
      </c>
      <c r="Q48">
        <v>18740</v>
      </c>
      <c r="R48">
        <v>14846</v>
      </c>
      <c r="S48">
        <v>20688</v>
      </c>
    </row>
    <row r="49" spans="1:19" x14ac:dyDescent="0.25">
      <c r="A49" s="1">
        <v>5494</v>
      </c>
      <c r="B49">
        <v>23999</v>
      </c>
      <c r="C49">
        <v>10044</v>
      </c>
      <c r="D49">
        <v>8217</v>
      </c>
      <c r="F49">
        <v>4942</v>
      </c>
      <c r="G49">
        <v>3153</v>
      </c>
      <c r="H49">
        <v>3299</v>
      </c>
      <c r="I49">
        <v>7082</v>
      </c>
      <c r="K49">
        <v>23999</v>
      </c>
      <c r="L49">
        <v>23999</v>
      </c>
      <c r="M49">
        <v>23999</v>
      </c>
      <c r="N49">
        <v>23999</v>
      </c>
      <c r="P49">
        <v>23999</v>
      </c>
      <c r="Q49">
        <v>23999</v>
      </c>
      <c r="R49">
        <v>21873</v>
      </c>
      <c r="S49">
        <v>23999</v>
      </c>
    </row>
    <row r="50" spans="1:19" x14ac:dyDescent="0.25">
      <c r="A50" s="1">
        <v>5481</v>
      </c>
      <c r="B50">
        <v>23999</v>
      </c>
      <c r="C50">
        <v>8386</v>
      </c>
      <c r="D50">
        <v>8149</v>
      </c>
      <c r="F50">
        <v>4956</v>
      </c>
      <c r="G50">
        <v>3161</v>
      </c>
      <c r="H50">
        <v>3307</v>
      </c>
      <c r="I50">
        <v>7093</v>
      </c>
      <c r="K50">
        <v>23999</v>
      </c>
      <c r="L50">
        <v>23999</v>
      </c>
      <c r="M50">
        <v>23999</v>
      </c>
      <c r="N50">
        <v>23999</v>
      </c>
      <c r="P50">
        <v>23999</v>
      </c>
      <c r="Q50">
        <v>23999</v>
      </c>
      <c r="R50">
        <v>23999</v>
      </c>
      <c r="S50">
        <v>23999</v>
      </c>
    </row>
    <row r="51" spans="1:19" x14ac:dyDescent="0.25">
      <c r="A51" s="1">
        <v>5505</v>
      </c>
      <c r="B51">
        <v>23999</v>
      </c>
      <c r="C51">
        <v>7173</v>
      </c>
      <c r="D51">
        <v>8148</v>
      </c>
      <c r="F51">
        <v>4948</v>
      </c>
      <c r="G51">
        <v>3141</v>
      </c>
      <c r="H51">
        <v>3296</v>
      </c>
      <c r="I51">
        <v>7062</v>
      </c>
      <c r="K51">
        <v>23999</v>
      </c>
      <c r="L51">
        <v>23999</v>
      </c>
      <c r="M51">
        <v>23999</v>
      </c>
      <c r="N51">
        <v>23999</v>
      </c>
      <c r="P51">
        <v>23999</v>
      </c>
      <c r="Q51">
        <v>23999</v>
      </c>
      <c r="R51">
        <v>23999</v>
      </c>
      <c r="S51">
        <v>23999</v>
      </c>
    </row>
    <row r="52" spans="1:19" x14ac:dyDescent="0.25">
      <c r="A52" s="1">
        <v>5533</v>
      </c>
      <c r="B52">
        <v>23999</v>
      </c>
      <c r="C52">
        <v>6309</v>
      </c>
      <c r="D52">
        <v>8151</v>
      </c>
      <c r="F52">
        <v>4962</v>
      </c>
      <c r="G52">
        <v>3147</v>
      </c>
      <c r="H52">
        <v>3302</v>
      </c>
      <c r="I52">
        <v>7076</v>
      </c>
      <c r="K52">
        <v>23999</v>
      </c>
      <c r="L52">
        <v>23999</v>
      </c>
      <c r="M52">
        <v>23999</v>
      </c>
      <c r="N52">
        <v>23999</v>
      </c>
      <c r="P52">
        <v>23999</v>
      </c>
      <c r="Q52">
        <v>23999</v>
      </c>
      <c r="R52">
        <v>23999</v>
      </c>
      <c r="S52">
        <v>23999</v>
      </c>
    </row>
    <row r="53" spans="1:19" x14ac:dyDescent="0.25">
      <c r="A53" s="1">
        <v>5513</v>
      </c>
      <c r="B53">
        <v>23999</v>
      </c>
      <c r="C53">
        <v>5667</v>
      </c>
      <c r="D53">
        <v>8073</v>
      </c>
      <c r="F53">
        <v>4962</v>
      </c>
      <c r="G53">
        <v>3149</v>
      </c>
      <c r="H53">
        <v>3304</v>
      </c>
      <c r="I53">
        <v>7085</v>
      </c>
      <c r="K53">
        <v>23999</v>
      </c>
      <c r="L53">
        <v>23999</v>
      </c>
      <c r="M53">
        <v>23999</v>
      </c>
      <c r="N53">
        <v>23999</v>
      </c>
      <c r="P53">
        <v>23999</v>
      </c>
      <c r="Q53">
        <v>23999</v>
      </c>
      <c r="R53">
        <v>23999</v>
      </c>
      <c r="S53">
        <v>23999</v>
      </c>
    </row>
    <row r="54" spans="1:19" x14ac:dyDescent="0.25">
      <c r="A54" s="1">
        <v>5585</v>
      </c>
      <c r="B54">
        <v>23144</v>
      </c>
      <c r="C54">
        <v>5228</v>
      </c>
      <c r="D54">
        <v>8134</v>
      </c>
      <c r="F54">
        <v>4968</v>
      </c>
      <c r="G54">
        <v>3143</v>
      </c>
      <c r="H54">
        <v>3296</v>
      </c>
      <c r="I54">
        <v>7067</v>
      </c>
      <c r="K54">
        <v>23999</v>
      </c>
      <c r="L54">
        <v>23999</v>
      </c>
      <c r="M54">
        <v>23999</v>
      </c>
      <c r="N54">
        <v>23999</v>
      </c>
      <c r="P54">
        <v>23999</v>
      </c>
      <c r="Q54">
        <v>23999</v>
      </c>
      <c r="R54">
        <v>23999</v>
      </c>
      <c r="S54">
        <v>23999</v>
      </c>
    </row>
    <row r="55" spans="1:19" x14ac:dyDescent="0.25">
      <c r="A55" s="1">
        <v>5574</v>
      </c>
      <c r="B55">
        <v>21131</v>
      </c>
      <c r="C55">
        <v>4902</v>
      </c>
      <c r="D55">
        <v>8144</v>
      </c>
      <c r="F55">
        <v>4952</v>
      </c>
      <c r="G55">
        <v>3139</v>
      </c>
      <c r="H55">
        <v>3285</v>
      </c>
      <c r="I55">
        <v>7035</v>
      </c>
      <c r="K55">
        <v>23999</v>
      </c>
      <c r="L55">
        <v>23999</v>
      </c>
      <c r="M55">
        <v>23999</v>
      </c>
      <c r="N55">
        <v>23999</v>
      </c>
      <c r="P55">
        <v>23999</v>
      </c>
      <c r="Q55">
        <v>23999</v>
      </c>
      <c r="R55">
        <v>23999</v>
      </c>
      <c r="S55">
        <v>23999</v>
      </c>
    </row>
    <row r="56" spans="1:19" x14ac:dyDescent="0.25">
      <c r="A56" s="1">
        <v>5602</v>
      </c>
      <c r="B56">
        <v>19142</v>
      </c>
      <c r="C56">
        <v>4624</v>
      </c>
      <c r="D56">
        <v>8126</v>
      </c>
      <c r="F56">
        <v>4970</v>
      </c>
      <c r="G56">
        <v>3156</v>
      </c>
      <c r="H56">
        <v>3289</v>
      </c>
      <c r="I56">
        <v>7032</v>
      </c>
      <c r="K56">
        <v>23999</v>
      </c>
      <c r="L56">
        <v>23999</v>
      </c>
      <c r="M56">
        <v>23999</v>
      </c>
      <c r="N56">
        <v>23999</v>
      </c>
      <c r="P56">
        <v>23999</v>
      </c>
      <c r="Q56">
        <v>23999</v>
      </c>
      <c r="R56">
        <v>23999</v>
      </c>
      <c r="S56">
        <v>23999</v>
      </c>
    </row>
    <row r="57" spans="1:19" x14ac:dyDescent="0.25">
      <c r="A57" s="1">
        <v>5571</v>
      </c>
      <c r="B57">
        <v>16761</v>
      </c>
      <c r="C57">
        <v>4322</v>
      </c>
      <c r="D57">
        <v>8037</v>
      </c>
      <c r="F57">
        <v>4995</v>
      </c>
      <c r="G57">
        <v>3161</v>
      </c>
      <c r="H57">
        <v>3293</v>
      </c>
      <c r="I57">
        <v>7029</v>
      </c>
      <c r="K57">
        <v>23999</v>
      </c>
      <c r="L57">
        <v>23999</v>
      </c>
      <c r="M57">
        <v>23999</v>
      </c>
      <c r="N57">
        <v>23999</v>
      </c>
      <c r="P57">
        <v>23999</v>
      </c>
      <c r="Q57">
        <v>23999</v>
      </c>
      <c r="R57">
        <v>23999</v>
      </c>
      <c r="S57">
        <v>23999</v>
      </c>
    </row>
    <row r="58" spans="1:19" x14ac:dyDescent="0.25">
      <c r="A58" s="1">
        <v>5610</v>
      </c>
      <c r="B58">
        <v>14417</v>
      </c>
      <c r="C58">
        <v>4103</v>
      </c>
      <c r="D58">
        <v>8019</v>
      </c>
      <c r="F58">
        <v>4958</v>
      </c>
      <c r="G58">
        <v>3137</v>
      </c>
      <c r="H58">
        <v>3280</v>
      </c>
      <c r="I58">
        <v>6987</v>
      </c>
      <c r="K58">
        <v>23999</v>
      </c>
      <c r="L58">
        <v>23999</v>
      </c>
      <c r="M58">
        <v>23999</v>
      </c>
      <c r="N58">
        <v>23999</v>
      </c>
      <c r="P58">
        <v>23999</v>
      </c>
      <c r="Q58">
        <v>23999</v>
      </c>
      <c r="R58">
        <v>23999</v>
      </c>
      <c r="S58">
        <v>23999</v>
      </c>
    </row>
    <row r="59" spans="1:19" x14ac:dyDescent="0.25">
      <c r="A59" s="1">
        <v>5656</v>
      </c>
      <c r="B59">
        <v>12715</v>
      </c>
      <c r="C59">
        <v>3970</v>
      </c>
      <c r="D59">
        <v>7984</v>
      </c>
      <c r="F59">
        <v>4954</v>
      </c>
      <c r="G59">
        <v>3147</v>
      </c>
      <c r="H59">
        <v>3286</v>
      </c>
      <c r="I59">
        <v>6998</v>
      </c>
      <c r="K59">
        <v>23999</v>
      </c>
      <c r="L59">
        <v>23999</v>
      </c>
      <c r="M59">
        <v>23999</v>
      </c>
      <c r="N59">
        <v>23999</v>
      </c>
      <c r="P59">
        <v>23999</v>
      </c>
      <c r="Q59">
        <v>23999</v>
      </c>
      <c r="R59">
        <v>23999</v>
      </c>
      <c r="S59">
        <v>23999</v>
      </c>
    </row>
    <row r="60" spans="1:19" x14ac:dyDescent="0.25">
      <c r="A60" s="1">
        <v>5604</v>
      </c>
      <c r="B60">
        <v>11167</v>
      </c>
      <c r="C60">
        <v>3752</v>
      </c>
      <c r="D60">
        <v>7687</v>
      </c>
      <c r="F60">
        <v>4922</v>
      </c>
      <c r="G60">
        <v>3133</v>
      </c>
      <c r="H60">
        <v>3274</v>
      </c>
      <c r="I60">
        <v>6971</v>
      </c>
      <c r="K60">
        <v>23999</v>
      </c>
      <c r="L60">
        <v>23999</v>
      </c>
      <c r="M60">
        <v>23999</v>
      </c>
      <c r="N60">
        <v>23999</v>
      </c>
      <c r="P60">
        <v>23999</v>
      </c>
      <c r="Q60">
        <v>23999</v>
      </c>
      <c r="R60">
        <v>23999</v>
      </c>
      <c r="S60">
        <v>23999</v>
      </c>
    </row>
    <row r="61" spans="1:19" x14ac:dyDescent="0.25">
      <c r="A61" s="1">
        <v>5404</v>
      </c>
      <c r="B61">
        <v>9809</v>
      </c>
      <c r="C61">
        <v>3520</v>
      </c>
      <c r="D61">
        <v>7330</v>
      </c>
      <c r="F61">
        <v>4920</v>
      </c>
      <c r="G61">
        <v>3131</v>
      </c>
      <c r="H61">
        <v>3274</v>
      </c>
      <c r="I61">
        <v>6974</v>
      </c>
      <c r="K61">
        <v>23999</v>
      </c>
      <c r="L61">
        <v>23999</v>
      </c>
      <c r="M61">
        <v>23999</v>
      </c>
      <c r="N61">
        <v>23999</v>
      </c>
      <c r="P61">
        <v>23999</v>
      </c>
      <c r="Q61">
        <v>23999</v>
      </c>
      <c r="R61">
        <v>23999</v>
      </c>
      <c r="S61">
        <v>23999</v>
      </c>
    </row>
    <row r="62" spans="1:19" x14ac:dyDescent="0.25">
      <c r="A62" s="1">
        <v>5434</v>
      </c>
      <c r="B62">
        <v>8647</v>
      </c>
      <c r="C62">
        <v>3479</v>
      </c>
      <c r="D62">
        <v>7316</v>
      </c>
      <c r="F62">
        <v>4956</v>
      </c>
      <c r="G62">
        <v>3143</v>
      </c>
      <c r="H62">
        <v>3284</v>
      </c>
      <c r="I62">
        <v>6989</v>
      </c>
      <c r="K62">
        <v>23999</v>
      </c>
      <c r="L62">
        <v>23999</v>
      </c>
      <c r="M62">
        <v>23999</v>
      </c>
      <c r="N62">
        <v>23999</v>
      </c>
      <c r="P62">
        <v>23999</v>
      </c>
      <c r="Q62">
        <v>23999</v>
      </c>
      <c r="R62">
        <v>23999</v>
      </c>
      <c r="S62">
        <v>23999</v>
      </c>
    </row>
    <row r="63" spans="1:19" x14ac:dyDescent="0.25">
      <c r="A63" s="1">
        <v>5449</v>
      </c>
      <c r="B63">
        <v>8126</v>
      </c>
      <c r="C63">
        <v>3444</v>
      </c>
      <c r="D63">
        <v>7287</v>
      </c>
      <c r="F63">
        <v>4972</v>
      </c>
      <c r="G63">
        <v>3143</v>
      </c>
      <c r="H63">
        <v>3282</v>
      </c>
      <c r="I63">
        <v>6989</v>
      </c>
      <c r="K63">
        <v>23999</v>
      </c>
      <c r="L63">
        <v>23999</v>
      </c>
      <c r="M63">
        <v>23999</v>
      </c>
      <c r="N63">
        <v>23999</v>
      </c>
      <c r="P63">
        <v>23999</v>
      </c>
      <c r="Q63">
        <v>23999</v>
      </c>
      <c r="R63">
        <v>23999</v>
      </c>
      <c r="S63">
        <v>23999</v>
      </c>
    </row>
    <row r="64" spans="1:19" x14ac:dyDescent="0.25">
      <c r="A64" s="1">
        <v>5454</v>
      </c>
      <c r="B64">
        <v>8071</v>
      </c>
      <c r="C64">
        <v>3439</v>
      </c>
      <c r="D64">
        <v>7307</v>
      </c>
      <c r="F64">
        <v>5006</v>
      </c>
      <c r="G64">
        <v>3167</v>
      </c>
      <c r="H64">
        <v>3294</v>
      </c>
      <c r="I64">
        <v>7029</v>
      </c>
      <c r="K64">
        <v>23999</v>
      </c>
      <c r="L64">
        <v>23999</v>
      </c>
      <c r="M64">
        <v>23999</v>
      </c>
      <c r="N64">
        <v>23999</v>
      </c>
      <c r="P64">
        <v>23999</v>
      </c>
      <c r="Q64">
        <v>23999</v>
      </c>
      <c r="R64">
        <v>23999</v>
      </c>
      <c r="S64">
        <v>23999</v>
      </c>
    </row>
    <row r="65" spans="1:19" x14ac:dyDescent="0.25">
      <c r="A65" s="1">
        <v>5560</v>
      </c>
      <c r="B65">
        <v>7261</v>
      </c>
      <c r="C65">
        <v>3436</v>
      </c>
      <c r="D65">
        <v>7354</v>
      </c>
      <c r="F65">
        <v>4998</v>
      </c>
      <c r="G65">
        <v>3162</v>
      </c>
      <c r="H65">
        <v>3288</v>
      </c>
      <c r="I65">
        <v>7013</v>
      </c>
      <c r="K65">
        <v>23999</v>
      </c>
      <c r="L65">
        <v>23999</v>
      </c>
      <c r="M65">
        <v>23999</v>
      </c>
      <c r="N65">
        <v>23999</v>
      </c>
      <c r="P65">
        <v>23999</v>
      </c>
      <c r="Q65">
        <v>23999</v>
      </c>
      <c r="R65">
        <v>23999</v>
      </c>
      <c r="S65">
        <v>23999</v>
      </c>
    </row>
    <row r="66" spans="1:19" x14ac:dyDescent="0.25">
      <c r="A66" s="1">
        <v>5676</v>
      </c>
      <c r="B66">
        <v>5941</v>
      </c>
      <c r="C66">
        <v>3370</v>
      </c>
      <c r="D66">
        <v>7290</v>
      </c>
      <c r="F66">
        <v>5026</v>
      </c>
      <c r="G66">
        <v>3171</v>
      </c>
      <c r="H66">
        <v>3302</v>
      </c>
      <c r="I66">
        <v>7043</v>
      </c>
      <c r="K66">
        <v>23999</v>
      </c>
      <c r="L66">
        <v>23999</v>
      </c>
      <c r="M66">
        <v>23999</v>
      </c>
      <c r="N66">
        <v>23999</v>
      </c>
      <c r="P66">
        <v>23999</v>
      </c>
      <c r="Q66">
        <v>23999</v>
      </c>
      <c r="R66">
        <v>23999</v>
      </c>
      <c r="S66">
        <v>23999</v>
      </c>
    </row>
    <row r="67" spans="1:19" x14ac:dyDescent="0.25">
      <c r="A67" s="1">
        <v>5769</v>
      </c>
      <c r="B67">
        <v>5635</v>
      </c>
      <c r="C67">
        <v>3364</v>
      </c>
      <c r="D67">
        <v>7333</v>
      </c>
      <c r="F67">
        <v>5006</v>
      </c>
      <c r="G67">
        <v>3167</v>
      </c>
      <c r="H67">
        <v>3297</v>
      </c>
      <c r="I67">
        <v>7046</v>
      </c>
      <c r="K67">
        <v>23999</v>
      </c>
      <c r="L67">
        <v>23999</v>
      </c>
      <c r="M67">
        <v>23999</v>
      </c>
      <c r="N67">
        <v>23999</v>
      </c>
      <c r="P67">
        <v>23999</v>
      </c>
      <c r="Q67">
        <v>23999</v>
      </c>
      <c r="R67">
        <v>23999</v>
      </c>
      <c r="S67">
        <v>23999</v>
      </c>
    </row>
    <row r="68" spans="1:19" x14ac:dyDescent="0.25">
      <c r="A68" s="1">
        <v>5798</v>
      </c>
      <c r="B68">
        <v>5507</v>
      </c>
      <c r="C68">
        <v>3354</v>
      </c>
      <c r="D68">
        <v>7347</v>
      </c>
      <c r="F68">
        <v>4980</v>
      </c>
      <c r="G68">
        <v>3147</v>
      </c>
      <c r="H68">
        <v>3290</v>
      </c>
      <c r="I68">
        <v>7039</v>
      </c>
      <c r="K68">
        <v>23999</v>
      </c>
      <c r="L68">
        <v>23999</v>
      </c>
      <c r="M68">
        <v>23999</v>
      </c>
      <c r="N68">
        <v>23999</v>
      </c>
      <c r="P68">
        <v>23999</v>
      </c>
      <c r="Q68">
        <v>23999</v>
      </c>
      <c r="R68">
        <v>23999</v>
      </c>
      <c r="S68">
        <v>23999</v>
      </c>
    </row>
    <row r="69" spans="1:19" x14ac:dyDescent="0.25">
      <c r="A69" s="1">
        <v>5859</v>
      </c>
      <c r="B69">
        <v>5299</v>
      </c>
      <c r="C69">
        <v>3337</v>
      </c>
      <c r="D69">
        <v>7362</v>
      </c>
      <c r="F69">
        <v>5002</v>
      </c>
      <c r="G69">
        <v>3159</v>
      </c>
      <c r="H69">
        <v>3308</v>
      </c>
      <c r="I69">
        <v>7077</v>
      </c>
      <c r="K69">
        <v>23999</v>
      </c>
      <c r="L69">
        <v>23999</v>
      </c>
      <c r="M69">
        <v>23999</v>
      </c>
      <c r="N69">
        <v>23999</v>
      </c>
      <c r="P69">
        <v>23999</v>
      </c>
      <c r="Q69">
        <v>23999</v>
      </c>
      <c r="R69">
        <v>23999</v>
      </c>
      <c r="S69">
        <v>23999</v>
      </c>
    </row>
    <row r="70" spans="1:19" x14ac:dyDescent="0.25">
      <c r="A70" s="1">
        <v>5948</v>
      </c>
      <c r="B70">
        <v>5177</v>
      </c>
      <c r="C70">
        <v>3339</v>
      </c>
      <c r="D70">
        <v>7439</v>
      </c>
      <c r="F70">
        <v>5002</v>
      </c>
      <c r="G70">
        <v>3165</v>
      </c>
      <c r="H70">
        <v>3316</v>
      </c>
      <c r="I70">
        <v>7101</v>
      </c>
      <c r="K70">
        <v>23999</v>
      </c>
      <c r="L70">
        <v>23999</v>
      </c>
      <c r="M70">
        <v>23999</v>
      </c>
      <c r="N70">
        <v>23999</v>
      </c>
      <c r="P70">
        <v>23999</v>
      </c>
      <c r="Q70">
        <v>23999</v>
      </c>
      <c r="R70">
        <v>23999</v>
      </c>
      <c r="S70">
        <v>23999</v>
      </c>
    </row>
    <row r="71" spans="1:19" x14ac:dyDescent="0.25">
      <c r="A71" s="1">
        <v>6040</v>
      </c>
      <c r="B71">
        <v>4987</v>
      </c>
      <c r="C71">
        <v>3336</v>
      </c>
      <c r="D71">
        <v>7504</v>
      </c>
      <c r="F71">
        <v>4992</v>
      </c>
      <c r="G71">
        <v>3165</v>
      </c>
      <c r="H71">
        <v>3314</v>
      </c>
      <c r="I71">
        <v>7084</v>
      </c>
      <c r="K71">
        <v>23999</v>
      </c>
      <c r="L71">
        <v>23999</v>
      </c>
      <c r="M71">
        <v>23999</v>
      </c>
      <c r="N71">
        <v>23999</v>
      </c>
      <c r="P71">
        <v>23999</v>
      </c>
      <c r="Q71">
        <v>23999</v>
      </c>
      <c r="R71">
        <v>23999</v>
      </c>
      <c r="S71">
        <v>23999</v>
      </c>
    </row>
    <row r="72" spans="1:19" x14ac:dyDescent="0.25">
      <c r="A72" s="1">
        <v>6063</v>
      </c>
      <c r="B72">
        <v>4855</v>
      </c>
      <c r="C72">
        <v>3322</v>
      </c>
      <c r="D72">
        <v>7397</v>
      </c>
      <c r="F72">
        <v>5000</v>
      </c>
      <c r="G72">
        <v>3167</v>
      </c>
      <c r="H72">
        <v>3316</v>
      </c>
      <c r="I72">
        <v>7071</v>
      </c>
      <c r="K72">
        <v>23999</v>
      </c>
      <c r="L72">
        <v>23999</v>
      </c>
      <c r="M72">
        <v>23999</v>
      </c>
      <c r="N72">
        <v>23999</v>
      </c>
      <c r="P72">
        <v>23999</v>
      </c>
      <c r="Q72">
        <v>23999</v>
      </c>
      <c r="R72">
        <v>23999</v>
      </c>
      <c r="S72">
        <v>23999</v>
      </c>
    </row>
    <row r="73" spans="1:19" x14ac:dyDescent="0.25">
      <c r="A73" s="1">
        <v>6199</v>
      </c>
      <c r="B73">
        <v>4599</v>
      </c>
      <c r="C73">
        <v>3310</v>
      </c>
      <c r="D73">
        <v>7381</v>
      </c>
      <c r="F73">
        <v>5026</v>
      </c>
      <c r="G73">
        <v>3189</v>
      </c>
      <c r="H73">
        <v>3329</v>
      </c>
      <c r="I73">
        <v>7107</v>
      </c>
      <c r="K73">
        <v>23999</v>
      </c>
      <c r="L73">
        <v>23999</v>
      </c>
      <c r="M73">
        <v>23999</v>
      </c>
      <c r="N73">
        <v>23999</v>
      </c>
      <c r="P73">
        <v>23999</v>
      </c>
      <c r="Q73">
        <v>23999</v>
      </c>
      <c r="R73">
        <v>23999</v>
      </c>
      <c r="S73">
        <v>23999</v>
      </c>
    </row>
    <row r="74" spans="1:19" x14ac:dyDescent="0.25">
      <c r="A74" s="1">
        <v>6370</v>
      </c>
      <c r="B74">
        <v>4387</v>
      </c>
      <c r="C74">
        <v>3298</v>
      </c>
      <c r="D74">
        <v>7360</v>
      </c>
      <c r="F74">
        <v>5008</v>
      </c>
      <c r="G74">
        <v>3181</v>
      </c>
      <c r="H74">
        <v>3326</v>
      </c>
      <c r="I74">
        <v>7083</v>
      </c>
      <c r="K74">
        <v>23999</v>
      </c>
      <c r="L74">
        <v>23999</v>
      </c>
      <c r="M74">
        <v>23999</v>
      </c>
      <c r="N74">
        <v>23999</v>
      </c>
      <c r="P74">
        <v>23999</v>
      </c>
      <c r="Q74">
        <v>23999</v>
      </c>
      <c r="R74">
        <v>23999</v>
      </c>
      <c r="S74">
        <v>23999</v>
      </c>
    </row>
    <row r="75" spans="1:19" x14ac:dyDescent="0.25">
      <c r="A75" s="1">
        <v>6640</v>
      </c>
      <c r="B75">
        <v>4227</v>
      </c>
      <c r="C75">
        <v>3304</v>
      </c>
      <c r="D75">
        <v>7375</v>
      </c>
      <c r="F75">
        <v>4966</v>
      </c>
      <c r="G75">
        <v>3170</v>
      </c>
      <c r="H75">
        <v>3314</v>
      </c>
      <c r="I75">
        <v>7083</v>
      </c>
      <c r="K75">
        <v>23999</v>
      </c>
      <c r="L75">
        <v>23999</v>
      </c>
      <c r="M75">
        <v>23999</v>
      </c>
      <c r="N75">
        <v>23999</v>
      </c>
      <c r="P75">
        <v>23999</v>
      </c>
      <c r="Q75">
        <v>23999</v>
      </c>
      <c r="R75">
        <v>23999</v>
      </c>
      <c r="S75">
        <v>23999</v>
      </c>
    </row>
    <row r="76" spans="1:19" x14ac:dyDescent="0.25">
      <c r="A76" s="1">
        <v>6899</v>
      </c>
      <c r="B76">
        <v>4157</v>
      </c>
      <c r="C76">
        <v>3330</v>
      </c>
      <c r="D76">
        <v>7411</v>
      </c>
      <c r="F76">
        <v>4916</v>
      </c>
      <c r="G76">
        <v>3147</v>
      </c>
      <c r="H76">
        <v>3294</v>
      </c>
      <c r="I76">
        <v>7051</v>
      </c>
      <c r="K76">
        <v>23999</v>
      </c>
      <c r="L76">
        <v>23999</v>
      </c>
      <c r="M76">
        <v>23999</v>
      </c>
      <c r="N76">
        <v>23999</v>
      </c>
      <c r="P76">
        <v>23999</v>
      </c>
      <c r="Q76">
        <v>23999</v>
      </c>
      <c r="R76">
        <v>23999</v>
      </c>
      <c r="S76">
        <v>23999</v>
      </c>
    </row>
    <row r="77" spans="1:19" x14ac:dyDescent="0.25">
      <c r="A77" s="1">
        <v>7218</v>
      </c>
      <c r="B77">
        <v>4203</v>
      </c>
      <c r="C77">
        <v>3393</v>
      </c>
      <c r="D77">
        <v>7379</v>
      </c>
      <c r="F77">
        <v>4970</v>
      </c>
      <c r="G77">
        <v>3161</v>
      </c>
      <c r="H77">
        <v>3312</v>
      </c>
      <c r="I77">
        <v>7073</v>
      </c>
      <c r="K77">
        <v>23999</v>
      </c>
      <c r="L77">
        <v>23999</v>
      </c>
      <c r="M77">
        <v>23999</v>
      </c>
      <c r="N77">
        <v>23999</v>
      </c>
      <c r="P77">
        <v>23999</v>
      </c>
      <c r="Q77">
        <v>23999</v>
      </c>
      <c r="R77">
        <v>23999</v>
      </c>
      <c r="S77">
        <v>23999</v>
      </c>
    </row>
    <row r="78" spans="1:19" x14ac:dyDescent="0.25">
      <c r="A78" s="1">
        <v>7570</v>
      </c>
      <c r="B78">
        <v>4177</v>
      </c>
      <c r="C78">
        <v>3437</v>
      </c>
      <c r="D78">
        <v>7396</v>
      </c>
      <c r="F78">
        <v>4978</v>
      </c>
      <c r="G78">
        <v>3157</v>
      </c>
      <c r="H78">
        <v>3308</v>
      </c>
      <c r="I78">
        <v>7069</v>
      </c>
      <c r="K78">
        <v>23999</v>
      </c>
      <c r="L78">
        <v>23999</v>
      </c>
      <c r="M78">
        <v>23999</v>
      </c>
      <c r="N78">
        <v>23999</v>
      </c>
      <c r="P78">
        <v>23999</v>
      </c>
      <c r="Q78">
        <v>23999</v>
      </c>
      <c r="R78">
        <v>23999</v>
      </c>
      <c r="S78">
        <v>23999</v>
      </c>
    </row>
    <row r="79" spans="1:19" x14ac:dyDescent="0.25">
      <c r="A79" s="1">
        <v>7748</v>
      </c>
      <c r="B79">
        <v>4139</v>
      </c>
      <c r="C79">
        <v>3458</v>
      </c>
      <c r="D79">
        <v>7209</v>
      </c>
      <c r="F79">
        <v>4984</v>
      </c>
      <c r="G79">
        <v>3160</v>
      </c>
      <c r="H79">
        <v>3308</v>
      </c>
      <c r="I79">
        <v>7072</v>
      </c>
      <c r="K79">
        <v>23999</v>
      </c>
      <c r="L79">
        <v>23999</v>
      </c>
      <c r="M79">
        <v>23999</v>
      </c>
      <c r="N79">
        <v>23999</v>
      </c>
      <c r="P79">
        <v>23999</v>
      </c>
      <c r="Q79">
        <v>23999</v>
      </c>
      <c r="R79">
        <v>23999</v>
      </c>
      <c r="S79">
        <v>23999</v>
      </c>
    </row>
    <row r="80" spans="1:19" x14ac:dyDescent="0.25">
      <c r="A80" s="1">
        <v>8024</v>
      </c>
      <c r="B80">
        <v>3995</v>
      </c>
      <c r="C80">
        <v>3423</v>
      </c>
      <c r="D80">
        <v>6903</v>
      </c>
      <c r="F80">
        <v>5020</v>
      </c>
      <c r="G80">
        <v>3173</v>
      </c>
      <c r="H80">
        <v>3324</v>
      </c>
      <c r="I80">
        <v>7123</v>
      </c>
      <c r="K80">
        <v>23999</v>
      </c>
      <c r="L80">
        <v>23999</v>
      </c>
      <c r="M80">
        <v>23999</v>
      </c>
      <c r="N80">
        <v>23999</v>
      </c>
      <c r="P80">
        <v>23999</v>
      </c>
      <c r="Q80">
        <v>23999</v>
      </c>
      <c r="R80">
        <v>23999</v>
      </c>
      <c r="S80">
        <v>23999</v>
      </c>
    </row>
    <row r="81" spans="1:19" x14ac:dyDescent="0.25">
      <c r="A81" s="1">
        <v>8364</v>
      </c>
      <c r="B81">
        <v>3939</v>
      </c>
      <c r="C81">
        <v>3429</v>
      </c>
      <c r="D81">
        <v>6898</v>
      </c>
      <c r="F81">
        <v>5074</v>
      </c>
      <c r="G81">
        <v>3205</v>
      </c>
      <c r="H81">
        <v>3344</v>
      </c>
      <c r="I81">
        <v>7179</v>
      </c>
      <c r="K81">
        <v>23999</v>
      </c>
      <c r="L81">
        <v>23999</v>
      </c>
      <c r="M81">
        <v>23999</v>
      </c>
      <c r="N81">
        <v>23999</v>
      </c>
      <c r="P81">
        <v>23999</v>
      </c>
      <c r="Q81">
        <v>23999</v>
      </c>
      <c r="R81">
        <v>23999</v>
      </c>
      <c r="S81">
        <v>23999</v>
      </c>
    </row>
    <row r="82" spans="1:19" x14ac:dyDescent="0.25">
      <c r="A82" s="1">
        <v>8630</v>
      </c>
      <c r="B82">
        <v>3904</v>
      </c>
      <c r="C82">
        <v>3438</v>
      </c>
      <c r="D82">
        <v>6923</v>
      </c>
      <c r="F82">
        <v>5024</v>
      </c>
      <c r="G82">
        <v>3187</v>
      </c>
      <c r="H82">
        <v>3338</v>
      </c>
      <c r="I82">
        <v>7156</v>
      </c>
      <c r="K82">
        <v>23999</v>
      </c>
      <c r="L82">
        <v>23999</v>
      </c>
      <c r="M82">
        <v>23999</v>
      </c>
      <c r="N82">
        <v>23999</v>
      </c>
      <c r="P82">
        <v>23999</v>
      </c>
      <c r="Q82">
        <v>23999</v>
      </c>
      <c r="R82">
        <v>23999</v>
      </c>
      <c r="S82">
        <v>23999</v>
      </c>
    </row>
    <row r="83" spans="1:19" x14ac:dyDescent="0.25">
      <c r="A83" s="1">
        <v>8822</v>
      </c>
      <c r="B83">
        <v>3879</v>
      </c>
      <c r="C83">
        <v>3450</v>
      </c>
      <c r="D83">
        <v>6924</v>
      </c>
      <c r="F83">
        <v>5024</v>
      </c>
      <c r="G83">
        <v>3179</v>
      </c>
      <c r="H83">
        <v>3334</v>
      </c>
      <c r="I83">
        <v>7168</v>
      </c>
      <c r="K83">
        <v>23999</v>
      </c>
      <c r="L83">
        <v>23999</v>
      </c>
      <c r="M83">
        <v>23999</v>
      </c>
      <c r="N83">
        <v>23999</v>
      </c>
      <c r="P83">
        <v>23999</v>
      </c>
      <c r="Q83">
        <v>23999</v>
      </c>
      <c r="R83">
        <v>23999</v>
      </c>
      <c r="S83">
        <v>23999</v>
      </c>
    </row>
    <row r="84" spans="1:19" x14ac:dyDescent="0.25">
      <c r="A84" s="1">
        <v>9164</v>
      </c>
      <c r="B84">
        <v>3853</v>
      </c>
      <c r="C84">
        <v>3464</v>
      </c>
      <c r="D84">
        <v>6960</v>
      </c>
      <c r="F84">
        <v>5012</v>
      </c>
      <c r="G84">
        <v>3176</v>
      </c>
      <c r="H84">
        <v>3332</v>
      </c>
      <c r="I84">
        <v>7172</v>
      </c>
      <c r="K84">
        <v>23999</v>
      </c>
      <c r="L84">
        <v>23999</v>
      </c>
      <c r="M84">
        <v>23999</v>
      </c>
      <c r="N84">
        <v>23999</v>
      </c>
      <c r="P84">
        <v>23999</v>
      </c>
      <c r="Q84">
        <v>23999</v>
      </c>
      <c r="R84">
        <v>23999</v>
      </c>
      <c r="S84">
        <v>23999</v>
      </c>
    </row>
    <row r="85" spans="1:19" x14ac:dyDescent="0.25">
      <c r="A85" s="1">
        <v>9694</v>
      </c>
      <c r="B85">
        <v>3800</v>
      </c>
      <c r="C85">
        <v>3468</v>
      </c>
      <c r="D85">
        <v>6989</v>
      </c>
      <c r="F85">
        <v>5050</v>
      </c>
      <c r="G85">
        <v>3193</v>
      </c>
      <c r="H85">
        <v>3350</v>
      </c>
      <c r="I85">
        <v>7203</v>
      </c>
      <c r="K85">
        <v>23999</v>
      </c>
      <c r="L85">
        <v>23999</v>
      </c>
      <c r="M85">
        <v>23999</v>
      </c>
      <c r="N85">
        <v>23999</v>
      </c>
      <c r="P85">
        <v>23999</v>
      </c>
      <c r="Q85">
        <v>23999</v>
      </c>
      <c r="R85">
        <v>23999</v>
      </c>
      <c r="S85">
        <v>23999</v>
      </c>
    </row>
    <row r="86" spans="1:19" x14ac:dyDescent="0.25">
      <c r="A86" s="1">
        <v>10136</v>
      </c>
      <c r="B86">
        <v>3757</v>
      </c>
      <c r="C86">
        <v>3459</v>
      </c>
      <c r="D86">
        <v>7002</v>
      </c>
      <c r="F86">
        <v>4968</v>
      </c>
      <c r="G86">
        <v>3159</v>
      </c>
      <c r="H86">
        <v>3316</v>
      </c>
      <c r="I86">
        <v>7133</v>
      </c>
      <c r="K86">
        <v>23999</v>
      </c>
      <c r="L86">
        <v>23999</v>
      </c>
      <c r="M86">
        <v>23999</v>
      </c>
      <c r="N86">
        <v>23999</v>
      </c>
      <c r="P86">
        <v>23999</v>
      </c>
      <c r="Q86">
        <v>23999</v>
      </c>
      <c r="R86">
        <v>23999</v>
      </c>
      <c r="S86">
        <v>23999</v>
      </c>
    </row>
    <row r="87" spans="1:19" x14ac:dyDescent="0.25">
      <c r="A87" s="1">
        <v>10492</v>
      </c>
      <c r="B87">
        <v>3733</v>
      </c>
      <c r="C87">
        <v>3458</v>
      </c>
      <c r="D87">
        <v>7039</v>
      </c>
      <c r="F87">
        <v>5528</v>
      </c>
      <c r="G87">
        <v>3361</v>
      </c>
      <c r="H87">
        <v>3522</v>
      </c>
      <c r="I87">
        <v>7487</v>
      </c>
      <c r="K87">
        <v>23999</v>
      </c>
      <c r="L87">
        <v>23999</v>
      </c>
      <c r="M87">
        <v>23999</v>
      </c>
      <c r="N87">
        <v>23999</v>
      </c>
      <c r="P87">
        <v>23999</v>
      </c>
      <c r="Q87">
        <v>23999</v>
      </c>
      <c r="R87">
        <v>23999</v>
      </c>
      <c r="S87">
        <v>23999</v>
      </c>
    </row>
    <row r="88" spans="1:19" x14ac:dyDescent="0.25">
      <c r="A88" s="1">
        <v>10876</v>
      </c>
      <c r="B88">
        <v>3718</v>
      </c>
      <c r="C88">
        <v>3476</v>
      </c>
      <c r="D88">
        <v>7135</v>
      </c>
      <c r="F88">
        <v>5479</v>
      </c>
      <c r="G88">
        <v>3339</v>
      </c>
      <c r="H88">
        <v>3500</v>
      </c>
      <c r="I88">
        <v>7443</v>
      </c>
      <c r="K88">
        <v>23999</v>
      </c>
      <c r="L88">
        <v>23999</v>
      </c>
      <c r="M88">
        <v>23999</v>
      </c>
      <c r="N88">
        <v>23999</v>
      </c>
      <c r="P88">
        <v>23999</v>
      </c>
      <c r="Q88">
        <v>23999</v>
      </c>
      <c r="R88">
        <v>23999</v>
      </c>
      <c r="S88">
        <v>23999</v>
      </c>
    </row>
    <row r="89" spans="1:19" x14ac:dyDescent="0.25">
      <c r="A89" s="1">
        <v>10994</v>
      </c>
      <c r="B89">
        <v>3747</v>
      </c>
      <c r="C89">
        <v>3522</v>
      </c>
      <c r="D89">
        <v>7272</v>
      </c>
      <c r="F89">
        <v>5462</v>
      </c>
      <c r="G89">
        <v>3353</v>
      </c>
      <c r="H89">
        <v>3500</v>
      </c>
      <c r="I89">
        <v>7465</v>
      </c>
      <c r="K89">
        <v>23999</v>
      </c>
      <c r="L89">
        <v>23999</v>
      </c>
      <c r="M89">
        <v>23999</v>
      </c>
      <c r="N89">
        <v>23999</v>
      </c>
      <c r="P89">
        <v>23999</v>
      </c>
      <c r="Q89">
        <v>23999</v>
      </c>
      <c r="R89">
        <v>23999</v>
      </c>
      <c r="S89">
        <v>23999</v>
      </c>
    </row>
    <row r="90" spans="1:19" x14ac:dyDescent="0.25">
      <c r="A90" s="1">
        <v>11037</v>
      </c>
      <c r="B90">
        <v>3742</v>
      </c>
      <c r="C90">
        <v>3535</v>
      </c>
      <c r="D90">
        <v>7403</v>
      </c>
      <c r="F90">
        <v>5392</v>
      </c>
      <c r="G90">
        <v>3328</v>
      </c>
      <c r="H90">
        <v>3472</v>
      </c>
      <c r="I90">
        <v>7424</v>
      </c>
      <c r="K90">
        <v>23999</v>
      </c>
      <c r="L90">
        <v>23999</v>
      </c>
      <c r="M90">
        <v>23999</v>
      </c>
      <c r="N90">
        <v>23999</v>
      </c>
      <c r="P90">
        <v>23999</v>
      </c>
      <c r="Q90">
        <v>23999</v>
      </c>
      <c r="R90">
        <v>23999</v>
      </c>
      <c r="S90">
        <v>23999</v>
      </c>
    </row>
    <row r="91" spans="1:19" x14ac:dyDescent="0.25">
      <c r="A91" s="1">
        <v>11860</v>
      </c>
      <c r="B91">
        <v>3677</v>
      </c>
      <c r="C91">
        <v>3522</v>
      </c>
      <c r="D91">
        <v>7472</v>
      </c>
      <c r="F91">
        <v>5412</v>
      </c>
      <c r="G91">
        <v>3324</v>
      </c>
      <c r="H91">
        <v>3482</v>
      </c>
      <c r="I91">
        <v>7417</v>
      </c>
      <c r="K91">
        <v>153</v>
      </c>
      <c r="L91">
        <v>23999</v>
      </c>
      <c r="M91">
        <v>23999</v>
      </c>
      <c r="N91">
        <v>23999</v>
      </c>
      <c r="P91">
        <v>23999</v>
      </c>
      <c r="Q91">
        <v>23999</v>
      </c>
      <c r="R91">
        <v>23999</v>
      </c>
      <c r="S91">
        <v>23999</v>
      </c>
    </row>
    <row r="92" spans="1:19" x14ac:dyDescent="0.25">
      <c r="A92" s="1">
        <v>12278</v>
      </c>
      <c r="B92">
        <v>3645</v>
      </c>
      <c r="C92">
        <v>3493</v>
      </c>
      <c r="D92">
        <v>7439</v>
      </c>
      <c r="F92">
        <v>5364</v>
      </c>
      <c r="G92">
        <v>3315</v>
      </c>
      <c r="H92">
        <v>3472</v>
      </c>
      <c r="I92">
        <v>7404</v>
      </c>
      <c r="K92">
        <v>16060</v>
      </c>
      <c r="L92">
        <v>23999</v>
      </c>
      <c r="M92">
        <v>23999</v>
      </c>
      <c r="N92">
        <v>23999</v>
      </c>
      <c r="P92">
        <v>23999</v>
      </c>
      <c r="Q92">
        <v>23999</v>
      </c>
      <c r="R92">
        <v>23999</v>
      </c>
      <c r="S92">
        <v>23999</v>
      </c>
    </row>
    <row r="93" spans="1:19" x14ac:dyDescent="0.25">
      <c r="A93" s="1">
        <v>12744</v>
      </c>
      <c r="B93">
        <v>3643</v>
      </c>
      <c r="C93">
        <v>3512</v>
      </c>
      <c r="D93">
        <v>7479</v>
      </c>
      <c r="F93">
        <v>5272</v>
      </c>
      <c r="G93">
        <v>3292</v>
      </c>
      <c r="H93">
        <v>3448</v>
      </c>
      <c r="I93">
        <v>7371</v>
      </c>
      <c r="K93">
        <v>20695</v>
      </c>
      <c r="L93">
        <v>23999</v>
      </c>
      <c r="M93">
        <v>23999</v>
      </c>
      <c r="N93">
        <v>23999</v>
      </c>
      <c r="P93">
        <v>23999</v>
      </c>
      <c r="Q93">
        <v>23999</v>
      </c>
      <c r="R93">
        <v>23999</v>
      </c>
      <c r="S93">
        <v>23999</v>
      </c>
    </row>
    <row r="94" spans="1:19" x14ac:dyDescent="0.25">
      <c r="A94" s="1">
        <v>12966</v>
      </c>
      <c r="B94">
        <v>3641</v>
      </c>
      <c r="C94">
        <v>3512</v>
      </c>
      <c r="D94">
        <v>7507</v>
      </c>
      <c r="F94">
        <v>5228</v>
      </c>
      <c r="G94">
        <v>3275</v>
      </c>
      <c r="H94">
        <v>3436</v>
      </c>
      <c r="I94">
        <v>7350</v>
      </c>
      <c r="K94">
        <v>23999</v>
      </c>
      <c r="L94">
        <v>23999</v>
      </c>
      <c r="M94">
        <v>23999</v>
      </c>
      <c r="N94">
        <v>23999</v>
      </c>
      <c r="P94">
        <v>23999</v>
      </c>
      <c r="Q94">
        <v>23999</v>
      </c>
      <c r="R94">
        <v>23999</v>
      </c>
      <c r="S94">
        <v>23999</v>
      </c>
    </row>
    <row r="95" spans="1:19" x14ac:dyDescent="0.25">
      <c r="A95" s="1">
        <v>13448</v>
      </c>
      <c r="B95">
        <v>3595</v>
      </c>
      <c r="C95">
        <v>3486</v>
      </c>
      <c r="D95">
        <v>7464</v>
      </c>
      <c r="F95">
        <v>5136</v>
      </c>
      <c r="G95">
        <v>3244</v>
      </c>
      <c r="H95">
        <v>3406</v>
      </c>
      <c r="I95">
        <v>7309</v>
      </c>
      <c r="K95">
        <v>23999</v>
      </c>
      <c r="L95">
        <v>23999</v>
      </c>
      <c r="M95">
        <v>23999</v>
      </c>
      <c r="N95">
        <v>23999</v>
      </c>
      <c r="P95">
        <v>23999</v>
      </c>
      <c r="Q95">
        <v>23999</v>
      </c>
      <c r="R95">
        <v>23999</v>
      </c>
      <c r="S95">
        <v>23999</v>
      </c>
    </row>
    <row r="96" spans="1:19" x14ac:dyDescent="0.25">
      <c r="A96" s="1">
        <v>13630</v>
      </c>
      <c r="B96">
        <v>3589</v>
      </c>
      <c r="C96">
        <v>3485</v>
      </c>
      <c r="D96">
        <v>7446</v>
      </c>
      <c r="F96">
        <v>5244</v>
      </c>
      <c r="G96">
        <v>3292</v>
      </c>
      <c r="H96">
        <v>3453</v>
      </c>
      <c r="I96">
        <v>7379</v>
      </c>
      <c r="K96">
        <v>23999</v>
      </c>
      <c r="L96">
        <v>23999</v>
      </c>
      <c r="M96">
        <v>23999</v>
      </c>
      <c r="N96">
        <v>23999</v>
      </c>
      <c r="P96">
        <v>23999</v>
      </c>
      <c r="Q96">
        <v>23999</v>
      </c>
      <c r="R96">
        <v>23999</v>
      </c>
      <c r="S96">
        <v>23999</v>
      </c>
    </row>
    <row r="97" spans="1:19" x14ac:dyDescent="0.25">
      <c r="A97" s="1">
        <v>14000</v>
      </c>
      <c r="B97">
        <v>3576</v>
      </c>
      <c r="C97">
        <v>3472</v>
      </c>
      <c r="D97">
        <v>7432</v>
      </c>
      <c r="F97">
        <v>5266</v>
      </c>
      <c r="G97">
        <v>3299</v>
      </c>
      <c r="H97">
        <v>3458</v>
      </c>
      <c r="I97">
        <v>7379</v>
      </c>
      <c r="K97">
        <v>23999</v>
      </c>
      <c r="L97">
        <v>23999</v>
      </c>
      <c r="M97">
        <v>23999</v>
      </c>
      <c r="N97">
        <v>23999</v>
      </c>
      <c r="P97">
        <v>23999</v>
      </c>
      <c r="Q97">
        <v>23999</v>
      </c>
      <c r="R97">
        <v>23999</v>
      </c>
      <c r="S97">
        <v>23999</v>
      </c>
    </row>
    <row r="98" spans="1:19" x14ac:dyDescent="0.25">
      <c r="A98" s="1">
        <v>13906</v>
      </c>
      <c r="B98">
        <v>3547</v>
      </c>
      <c r="C98">
        <v>3444</v>
      </c>
      <c r="D98">
        <v>7382</v>
      </c>
      <c r="F98">
        <v>5286</v>
      </c>
      <c r="G98">
        <v>3317</v>
      </c>
      <c r="H98">
        <v>3464</v>
      </c>
      <c r="I98">
        <v>7403</v>
      </c>
      <c r="K98">
        <v>23999</v>
      </c>
      <c r="L98">
        <v>23999</v>
      </c>
      <c r="M98">
        <v>23999</v>
      </c>
      <c r="N98">
        <v>23999</v>
      </c>
      <c r="P98">
        <v>23999</v>
      </c>
      <c r="Q98">
        <v>23999</v>
      </c>
      <c r="R98">
        <v>23999</v>
      </c>
      <c r="S98">
        <v>23999</v>
      </c>
    </row>
    <row r="99" spans="1:19" x14ac:dyDescent="0.25">
      <c r="A99" s="1">
        <v>14008</v>
      </c>
      <c r="B99">
        <v>3583</v>
      </c>
      <c r="C99">
        <v>3466</v>
      </c>
      <c r="D99">
        <v>7421</v>
      </c>
      <c r="F99">
        <v>5295</v>
      </c>
      <c r="G99">
        <v>3313</v>
      </c>
      <c r="H99">
        <v>3471</v>
      </c>
      <c r="I99">
        <v>7410</v>
      </c>
      <c r="K99">
        <v>23999</v>
      </c>
      <c r="L99">
        <v>23999</v>
      </c>
      <c r="M99">
        <v>23999</v>
      </c>
      <c r="N99">
        <v>23999</v>
      </c>
      <c r="P99">
        <v>23999</v>
      </c>
      <c r="Q99">
        <v>23999</v>
      </c>
      <c r="R99">
        <v>23999</v>
      </c>
      <c r="S99">
        <v>23999</v>
      </c>
    </row>
    <row r="100" spans="1:19" x14ac:dyDescent="0.25">
      <c r="A100" s="1">
        <v>14240</v>
      </c>
      <c r="B100">
        <v>3593</v>
      </c>
      <c r="C100">
        <v>3474</v>
      </c>
      <c r="D100">
        <v>7428</v>
      </c>
      <c r="F100">
        <v>5310</v>
      </c>
      <c r="G100">
        <v>3319</v>
      </c>
      <c r="H100">
        <v>3481</v>
      </c>
      <c r="I100">
        <v>7421</v>
      </c>
      <c r="K100">
        <v>23999</v>
      </c>
      <c r="L100">
        <v>23999</v>
      </c>
      <c r="M100">
        <v>23999</v>
      </c>
      <c r="N100">
        <v>23999</v>
      </c>
      <c r="P100">
        <v>23999</v>
      </c>
      <c r="Q100">
        <v>23999</v>
      </c>
      <c r="R100">
        <v>23999</v>
      </c>
      <c r="S100">
        <v>23999</v>
      </c>
    </row>
    <row r="101" spans="1:19" x14ac:dyDescent="0.25">
      <c r="A101" s="1">
        <v>13518</v>
      </c>
      <c r="B101">
        <v>3611</v>
      </c>
      <c r="C101">
        <v>3474</v>
      </c>
      <c r="D101">
        <v>7416</v>
      </c>
      <c r="F101">
        <v>5176</v>
      </c>
      <c r="G101">
        <v>3269</v>
      </c>
      <c r="H101">
        <v>3432</v>
      </c>
      <c r="I101">
        <v>7345</v>
      </c>
      <c r="K101">
        <v>23999</v>
      </c>
      <c r="L101">
        <v>23999</v>
      </c>
      <c r="M101">
        <v>23999</v>
      </c>
      <c r="N101">
        <v>23999</v>
      </c>
      <c r="P101">
        <f>AVERAGEIF(P2:P100,"&gt;1000")</f>
        <v>21776.595959595961</v>
      </c>
      <c r="Q101">
        <f>AVERAGEIF(Q2:Q100,"&gt;1000")</f>
        <v>17317.313131313131</v>
      </c>
      <c r="R101">
        <f>AVERAGEIF(R2:R100,"&gt;1000")</f>
        <v>16516.808080808081</v>
      </c>
      <c r="S101">
        <f>AVERAGEIF(S2:S100,"&gt;1000")</f>
        <v>19012.010101010103</v>
      </c>
    </row>
    <row r="102" spans="1:19" x14ac:dyDescent="0.25">
      <c r="A102" s="1">
        <v>13002</v>
      </c>
      <c r="B102">
        <v>3625</v>
      </c>
      <c r="C102">
        <v>3472</v>
      </c>
      <c r="D102">
        <v>7389</v>
      </c>
      <c r="F102">
        <v>5022</v>
      </c>
      <c r="G102">
        <v>3203</v>
      </c>
      <c r="H102">
        <v>3364</v>
      </c>
      <c r="I102">
        <v>7245</v>
      </c>
      <c r="K102">
        <v>23999</v>
      </c>
      <c r="L102">
        <v>23999</v>
      </c>
      <c r="M102">
        <v>23999</v>
      </c>
      <c r="N102">
        <v>23999</v>
      </c>
      <c r="P102">
        <f>_xlfn.MINIFS(P2:P100,P2:P100,"&gt;1000")</f>
        <v>5202</v>
      </c>
      <c r="Q102">
        <f>_xlfn.MINIFS(Q2:Q100,Q2:Q100,"&gt;1000")</f>
        <v>3136</v>
      </c>
      <c r="R102">
        <f>_xlfn.MINIFS(R2:R100,R2:R100,"&gt;1000")</f>
        <v>3229</v>
      </c>
      <c r="S102">
        <f>_xlfn.MINIFS(S2:S100,S2:S100,"&gt;1000")</f>
        <v>6601</v>
      </c>
    </row>
    <row r="103" spans="1:19" x14ac:dyDescent="0.25">
      <c r="A103" s="1">
        <v>13164</v>
      </c>
      <c r="B103">
        <v>3631</v>
      </c>
      <c r="C103">
        <v>3480</v>
      </c>
      <c r="D103">
        <v>7405</v>
      </c>
      <c r="F103">
        <v>4992</v>
      </c>
      <c r="G103">
        <v>3195</v>
      </c>
      <c r="H103">
        <v>3354</v>
      </c>
      <c r="I103">
        <v>7227</v>
      </c>
      <c r="K103">
        <v>23999</v>
      </c>
      <c r="L103">
        <v>23999</v>
      </c>
      <c r="M103">
        <v>23999</v>
      </c>
      <c r="N103">
        <v>23999</v>
      </c>
    </row>
    <row r="104" spans="1:19" x14ac:dyDescent="0.25">
      <c r="A104" s="1">
        <v>12986</v>
      </c>
      <c r="B104">
        <v>3633</v>
      </c>
      <c r="C104">
        <v>3478</v>
      </c>
      <c r="D104">
        <v>7395</v>
      </c>
      <c r="F104">
        <v>5272</v>
      </c>
      <c r="G104">
        <v>3315</v>
      </c>
      <c r="H104">
        <v>3486</v>
      </c>
      <c r="I104">
        <v>7505</v>
      </c>
      <c r="K104">
        <v>23999</v>
      </c>
      <c r="L104">
        <v>23999</v>
      </c>
      <c r="M104">
        <v>23999</v>
      </c>
      <c r="N104">
        <v>23999</v>
      </c>
    </row>
    <row r="105" spans="1:19" x14ac:dyDescent="0.25">
      <c r="A105" s="1">
        <v>12780</v>
      </c>
      <c r="B105">
        <v>3615</v>
      </c>
      <c r="C105">
        <v>3462</v>
      </c>
      <c r="D105">
        <v>7365</v>
      </c>
      <c r="F105">
        <f>AVERAGEIF(F2:F104,"&gt;1")</f>
        <v>5140.174757281553</v>
      </c>
      <c r="G105">
        <f>AVERAGEIF(G2:G104,"&gt;1")</f>
        <v>3235.6796116504856</v>
      </c>
      <c r="H105">
        <f>AVERAGEIF(H2:H104,"&gt;1")</f>
        <v>3388.7766990291261</v>
      </c>
      <c r="I105">
        <f>AVERAGEIF(I2:I104,"&gt;1")</f>
        <v>7227.6407766990287</v>
      </c>
      <c r="K105">
        <v>23999</v>
      </c>
      <c r="L105">
        <v>23999</v>
      </c>
      <c r="M105">
        <v>23999</v>
      </c>
      <c r="N105">
        <v>23999</v>
      </c>
    </row>
    <row r="106" spans="1:19" x14ac:dyDescent="0.25">
      <c r="A106" s="1">
        <v>12266</v>
      </c>
      <c r="B106">
        <v>3633</v>
      </c>
      <c r="C106">
        <v>3460</v>
      </c>
      <c r="D106">
        <v>7375</v>
      </c>
      <c r="F106">
        <f>_xlfn.MINIFS(F2:F105,F2:F105,"&gt;1")</f>
        <v>4916</v>
      </c>
      <c r="G106">
        <f>_xlfn.MINIFS(G2:G105,G2:G105,"&gt;1")</f>
        <v>3131</v>
      </c>
      <c r="H106">
        <f>_xlfn.MINIFS(H2:H105,H2:H105,"&gt;1")</f>
        <v>3274</v>
      </c>
      <c r="I106">
        <f>_xlfn.MINIFS(I2:I105,I2:I105,"&gt;1")</f>
        <v>6971</v>
      </c>
      <c r="K106">
        <v>23999</v>
      </c>
      <c r="L106">
        <v>23999</v>
      </c>
      <c r="M106">
        <v>23999</v>
      </c>
      <c r="N106">
        <v>23999</v>
      </c>
    </row>
    <row r="107" spans="1:19" x14ac:dyDescent="0.25">
      <c r="A107" s="1">
        <v>11650</v>
      </c>
      <c r="B107">
        <v>3655</v>
      </c>
      <c r="C107">
        <v>3465</v>
      </c>
      <c r="D107">
        <v>7395</v>
      </c>
      <c r="K107">
        <v>23999</v>
      </c>
      <c r="L107">
        <v>23999</v>
      </c>
      <c r="M107">
        <v>23999</v>
      </c>
      <c r="N107">
        <v>23999</v>
      </c>
    </row>
    <row r="108" spans="1:19" x14ac:dyDescent="0.25">
      <c r="A108" s="1">
        <v>11007</v>
      </c>
      <c r="B108">
        <v>3671</v>
      </c>
      <c r="C108">
        <v>3460</v>
      </c>
      <c r="D108">
        <v>7416</v>
      </c>
      <c r="K108">
        <v>23999</v>
      </c>
      <c r="L108">
        <v>23999</v>
      </c>
      <c r="M108">
        <v>23999</v>
      </c>
      <c r="N108">
        <v>23999</v>
      </c>
    </row>
    <row r="109" spans="1:19" x14ac:dyDescent="0.25">
      <c r="A109" s="1">
        <v>10564</v>
      </c>
      <c r="B109">
        <v>3703</v>
      </c>
      <c r="C109">
        <v>3472</v>
      </c>
      <c r="D109">
        <v>7437</v>
      </c>
      <c r="K109">
        <v>23999</v>
      </c>
      <c r="L109">
        <v>23999</v>
      </c>
      <c r="M109">
        <v>23999</v>
      </c>
      <c r="N109">
        <v>23999</v>
      </c>
    </row>
    <row r="110" spans="1:19" x14ac:dyDescent="0.25">
      <c r="A110" s="1">
        <v>10294</v>
      </c>
      <c r="B110">
        <v>3717</v>
      </c>
      <c r="C110">
        <v>3464</v>
      </c>
      <c r="D110">
        <v>7425</v>
      </c>
      <c r="K110">
        <v>23999</v>
      </c>
      <c r="L110">
        <v>23999</v>
      </c>
      <c r="M110">
        <v>23999</v>
      </c>
      <c r="N110">
        <v>23999</v>
      </c>
    </row>
    <row r="111" spans="1:19" x14ac:dyDescent="0.25">
      <c r="A111" s="1">
        <v>9782</v>
      </c>
      <c r="B111">
        <v>3739</v>
      </c>
      <c r="C111">
        <v>3452</v>
      </c>
      <c r="D111">
        <v>7401</v>
      </c>
      <c r="K111">
        <v>23999</v>
      </c>
      <c r="L111">
        <v>23999</v>
      </c>
      <c r="M111">
        <v>23999</v>
      </c>
      <c r="N111">
        <v>23999</v>
      </c>
    </row>
    <row r="112" spans="1:19" x14ac:dyDescent="0.25">
      <c r="A112" s="1">
        <v>9306</v>
      </c>
      <c r="B112">
        <v>3769</v>
      </c>
      <c r="C112">
        <v>3454</v>
      </c>
      <c r="D112">
        <v>7398</v>
      </c>
      <c r="K112">
        <v>23999</v>
      </c>
      <c r="L112">
        <v>23999</v>
      </c>
      <c r="M112">
        <v>23999</v>
      </c>
      <c r="N112">
        <v>23999</v>
      </c>
    </row>
    <row r="113" spans="1:14" x14ac:dyDescent="0.25">
      <c r="A113" s="1">
        <v>8920</v>
      </c>
      <c r="B113">
        <v>3825</v>
      </c>
      <c r="C113">
        <v>3466</v>
      </c>
      <c r="D113">
        <v>7414</v>
      </c>
      <c r="K113">
        <v>23999</v>
      </c>
      <c r="L113">
        <v>23999</v>
      </c>
      <c r="M113">
        <v>23999</v>
      </c>
      <c r="N113">
        <v>23999</v>
      </c>
    </row>
    <row r="114" spans="1:14" x14ac:dyDescent="0.25">
      <c r="A114" s="1">
        <v>8421</v>
      </c>
      <c r="B114">
        <v>3904</v>
      </c>
      <c r="C114">
        <v>3470</v>
      </c>
      <c r="D114">
        <v>7436</v>
      </c>
      <c r="K114">
        <v>23999</v>
      </c>
      <c r="L114">
        <v>23999</v>
      </c>
      <c r="M114">
        <v>23999</v>
      </c>
      <c r="N114">
        <v>23999</v>
      </c>
    </row>
    <row r="115" spans="1:14" x14ac:dyDescent="0.25">
      <c r="A115" s="1">
        <v>7984</v>
      </c>
      <c r="B115">
        <v>3948</v>
      </c>
      <c r="C115">
        <v>3466</v>
      </c>
      <c r="D115">
        <v>7414</v>
      </c>
      <c r="K115">
        <v>23999</v>
      </c>
      <c r="L115">
        <v>23999</v>
      </c>
      <c r="M115">
        <v>23999</v>
      </c>
      <c r="N115">
        <v>23999</v>
      </c>
    </row>
    <row r="116" spans="1:14" x14ac:dyDescent="0.25">
      <c r="A116" s="1">
        <v>7582</v>
      </c>
      <c r="B116">
        <v>4059</v>
      </c>
      <c r="C116">
        <v>3480</v>
      </c>
      <c r="D116">
        <v>7429</v>
      </c>
      <c r="K116">
        <v>23999</v>
      </c>
      <c r="L116">
        <v>23999</v>
      </c>
      <c r="M116">
        <v>23999</v>
      </c>
      <c r="N116">
        <v>23999</v>
      </c>
    </row>
    <row r="117" spans="1:14" x14ac:dyDescent="0.25">
      <c r="A117" s="1">
        <v>7190</v>
      </c>
      <c r="B117">
        <v>4179</v>
      </c>
      <c r="C117">
        <v>3484</v>
      </c>
      <c r="D117">
        <v>7413</v>
      </c>
      <c r="K117">
        <v>23999</v>
      </c>
      <c r="L117">
        <v>23999</v>
      </c>
      <c r="M117">
        <v>23999</v>
      </c>
      <c r="N117">
        <v>23999</v>
      </c>
    </row>
    <row r="118" spans="1:14" x14ac:dyDescent="0.25">
      <c r="A118" s="1">
        <v>6820</v>
      </c>
      <c r="B118">
        <v>4379</v>
      </c>
      <c r="C118">
        <v>3505</v>
      </c>
      <c r="D118">
        <v>7446</v>
      </c>
      <c r="K118">
        <v>23999</v>
      </c>
      <c r="L118">
        <v>23999</v>
      </c>
      <c r="M118">
        <v>23999</v>
      </c>
      <c r="N118">
        <v>23999</v>
      </c>
    </row>
    <row r="119" spans="1:14" x14ac:dyDescent="0.25">
      <c r="A119" s="1">
        <v>6596</v>
      </c>
      <c r="B119">
        <v>4567</v>
      </c>
      <c r="C119">
        <v>3524</v>
      </c>
      <c r="D119">
        <v>7468</v>
      </c>
      <c r="K119">
        <f>_xlfn.MAXIFS(K2:K118,K2:K118,"&gt;18000")</f>
        <v>23999</v>
      </c>
      <c r="L119">
        <f>_xlfn.MAXIFS(L2:L118,L2:L118,"&gt;18000")</f>
        <v>23999</v>
      </c>
      <c r="M119">
        <f>_xlfn.MAXIFS(M2:M118,M2:M118,"&gt;18000")</f>
        <v>23999</v>
      </c>
      <c r="N119">
        <f>_xlfn.MAXIFS(N2:N118,N2:N118,"&gt;18000")</f>
        <v>23999</v>
      </c>
    </row>
    <row r="120" spans="1:14" x14ac:dyDescent="0.25">
      <c r="A120" s="1">
        <v>6494</v>
      </c>
      <c r="B120">
        <v>4783</v>
      </c>
      <c r="C120">
        <v>3542</v>
      </c>
      <c r="D120">
        <v>7488</v>
      </c>
    </row>
    <row r="121" spans="1:14" x14ac:dyDescent="0.25">
      <c r="A121" s="1">
        <v>6327</v>
      </c>
      <c r="B121">
        <v>5046</v>
      </c>
      <c r="C121">
        <v>3553</v>
      </c>
      <c r="D121">
        <v>7502</v>
      </c>
    </row>
    <row r="122" spans="1:14" x14ac:dyDescent="0.25">
      <c r="A122" s="1">
        <v>6110</v>
      </c>
      <c r="B122">
        <v>5375</v>
      </c>
      <c r="C122">
        <v>3548</v>
      </c>
      <c r="D122">
        <v>7515</v>
      </c>
    </row>
    <row r="123" spans="1:14" x14ac:dyDescent="0.25">
      <c r="A123" s="1">
        <v>6046</v>
      </c>
      <c r="B123">
        <v>5805</v>
      </c>
      <c r="C123">
        <v>3544</v>
      </c>
      <c r="D123">
        <v>7541</v>
      </c>
    </row>
    <row r="124" spans="1:14" x14ac:dyDescent="0.25">
      <c r="A124" s="1">
        <v>5836</v>
      </c>
      <c r="B124">
        <v>6479</v>
      </c>
      <c r="C124">
        <v>3536</v>
      </c>
      <c r="D124">
        <v>7518</v>
      </c>
    </row>
    <row r="125" spans="1:14" x14ac:dyDescent="0.25">
      <c r="A125" s="1">
        <v>5552</v>
      </c>
      <c r="B125">
        <v>7507</v>
      </c>
      <c r="C125">
        <v>3522</v>
      </c>
      <c r="D125">
        <v>7511</v>
      </c>
    </row>
    <row r="126" spans="1:14" x14ac:dyDescent="0.25">
      <c r="A126" s="1">
        <v>5452</v>
      </c>
      <c r="B126">
        <v>8505</v>
      </c>
      <c r="C126">
        <v>3529</v>
      </c>
      <c r="D126">
        <v>7497</v>
      </c>
    </row>
    <row r="127" spans="1:14" x14ac:dyDescent="0.25">
      <c r="A127" s="1">
        <v>5391</v>
      </c>
      <c r="B127">
        <v>9595</v>
      </c>
      <c r="C127">
        <v>3544</v>
      </c>
      <c r="D127">
        <v>7465</v>
      </c>
    </row>
    <row r="128" spans="1:14" x14ac:dyDescent="0.25">
      <c r="A128" s="1">
        <v>5340</v>
      </c>
      <c r="B128">
        <v>11411</v>
      </c>
      <c r="C128">
        <v>3628</v>
      </c>
      <c r="D128">
        <v>7551</v>
      </c>
    </row>
    <row r="129" spans="1:4" x14ac:dyDescent="0.25">
      <c r="A129" s="1">
        <v>5276</v>
      </c>
      <c r="B129">
        <v>13563</v>
      </c>
      <c r="C129">
        <v>3741</v>
      </c>
      <c r="D129">
        <v>7596</v>
      </c>
    </row>
    <row r="130" spans="1:4" x14ac:dyDescent="0.25">
      <c r="A130" s="1">
        <v>5244</v>
      </c>
      <c r="B130">
        <v>15707</v>
      </c>
      <c r="C130">
        <v>3886</v>
      </c>
      <c r="D130">
        <v>7561</v>
      </c>
    </row>
    <row r="131" spans="1:4" x14ac:dyDescent="0.25">
      <c r="A131" s="1">
        <v>5194</v>
      </c>
      <c r="B131">
        <v>17827</v>
      </c>
      <c r="C131">
        <v>4062</v>
      </c>
      <c r="D131">
        <v>7569</v>
      </c>
    </row>
    <row r="132" spans="1:4" x14ac:dyDescent="0.25">
      <c r="A132" s="1">
        <v>5146</v>
      </c>
      <c r="B132">
        <v>20043</v>
      </c>
      <c r="C132">
        <v>4286</v>
      </c>
      <c r="D132">
        <v>7587</v>
      </c>
    </row>
    <row r="133" spans="1:4" x14ac:dyDescent="0.25">
      <c r="A133" s="1">
        <v>5195</v>
      </c>
      <c r="B133">
        <v>21419</v>
      </c>
      <c r="C133">
        <v>4470</v>
      </c>
      <c r="D133">
        <v>7505</v>
      </c>
    </row>
    <row r="134" spans="1:4" x14ac:dyDescent="0.25">
      <c r="A134" s="1">
        <v>5230</v>
      </c>
      <c r="B134">
        <v>21639</v>
      </c>
      <c r="C134">
        <v>4522</v>
      </c>
      <c r="D134">
        <v>7469</v>
      </c>
    </row>
    <row r="135" spans="1:4" x14ac:dyDescent="0.25">
      <c r="A135" s="1">
        <v>5274</v>
      </c>
      <c r="B135">
        <v>21829</v>
      </c>
      <c r="C135">
        <v>4562</v>
      </c>
      <c r="D135">
        <v>7485</v>
      </c>
    </row>
    <row r="136" spans="1:4" x14ac:dyDescent="0.25">
      <c r="A136" s="1">
        <v>5220</v>
      </c>
      <c r="B136">
        <v>23999</v>
      </c>
      <c r="C136">
        <v>5046</v>
      </c>
      <c r="D136">
        <v>7451</v>
      </c>
    </row>
    <row r="137" spans="1:4" x14ac:dyDescent="0.25">
      <c r="A137" s="1">
        <v>5181</v>
      </c>
      <c r="B137">
        <v>23999</v>
      </c>
      <c r="C137">
        <v>6163</v>
      </c>
      <c r="D137">
        <v>7501</v>
      </c>
    </row>
    <row r="138" spans="1:4" x14ac:dyDescent="0.25">
      <c r="A138" s="1">
        <v>5163</v>
      </c>
      <c r="B138">
        <v>23999</v>
      </c>
      <c r="C138">
        <v>8003</v>
      </c>
      <c r="D138">
        <v>7515</v>
      </c>
    </row>
    <row r="139" spans="1:4" x14ac:dyDescent="0.25">
      <c r="A139" s="1">
        <v>5141</v>
      </c>
      <c r="B139">
        <v>23999</v>
      </c>
      <c r="C139">
        <v>9905</v>
      </c>
      <c r="D139">
        <v>7473</v>
      </c>
    </row>
    <row r="140" spans="1:4" x14ac:dyDescent="0.25">
      <c r="A140" s="1">
        <v>5134</v>
      </c>
      <c r="B140">
        <v>23999</v>
      </c>
      <c r="C140">
        <v>12440</v>
      </c>
      <c r="D140">
        <v>7499</v>
      </c>
    </row>
    <row r="141" spans="1:4" x14ac:dyDescent="0.25">
      <c r="A141" s="1">
        <v>5124</v>
      </c>
      <c r="B141">
        <v>23999</v>
      </c>
      <c r="C141">
        <v>15996</v>
      </c>
      <c r="D141">
        <v>7502</v>
      </c>
    </row>
    <row r="142" spans="1:4" x14ac:dyDescent="0.25">
      <c r="A142" s="1">
        <v>5135</v>
      </c>
      <c r="B142">
        <v>21761</v>
      </c>
      <c r="C142">
        <v>20167</v>
      </c>
      <c r="D142">
        <v>7542</v>
      </c>
    </row>
    <row r="143" spans="1:4" x14ac:dyDescent="0.25">
      <c r="A143" s="1">
        <v>5146</v>
      </c>
      <c r="B143">
        <v>18313</v>
      </c>
      <c r="C143">
        <v>326</v>
      </c>
      <c r="D143">
        <v>7592</v>
      </c>
    </row>
    <row r="144" spans="1:4" x14ac:dyDescent="0.25">
      <c r="A144" s="1">
        <v>5079</v>
      </c>
      <c r="B144">
        <v>14784</v>
      </c>
      <c r="C144">
        <v>23999</v>
      </c>
      <c r="D144">
        <v>7560</v>
      </c>
    </row>
    <row r="145" spans="1:4" x14ac:dyDescent="0.25">
      <c r="A145" s="1">
        <v>5081</v>
      </c>
      <c r="B145">
        <v>11822</v>
      </c>
      <c r="C145">
        <v>23999</v>
      </c>
      <c r="D145">
        <v>7586</v>
      </c>
    </row>
    <row r="146" spans="1:4" x14ac:dyDescent="0.25">
      <c r="A146" s="1">
        <v>5102</v>
      </c>
      <c r="B146">
        <v>9438</v>
      </c>
      <c r="C146">
        <v>23999</v>
      </c>
      <c r="D146">
        <v>7660</v>
      </c>
    </row>
    <row r="147" spans="1:4" x14ac:dyDescent="0.25">
      <c r="A147" s="1">
        <v>5080</v>
      </c>
      <c r="B147">
        <v>7636</v>
      </c>
      <c r="C147">
        <v>23999</v>
      </c>
      <c r="D147">
        <v>7681</v>
      </c>
    </row>
    <row r="148" spans="1:4" x14ac:dyDescent="0.25">
      <c r="A148" s="1">
        <v>5066</v>
      </c>
      <c r="B148">
        <v>6373</v>
      </c>
      <c r="C148">
        <v>23999</v>
      </c>
      <c r="D148">
        <v>7674</v>
      </c>
    </row>
    <row r="149" spans="1:4" x14ac:dyDescent="0.25">
      <c r="A149" s="1">
        <v>5079</v>
      </c>
      <c r="B149">
        <v>5449</v>
      </c>
      <c r="C149">
        <v>23999</v>
      </c>
      <c r="D149">
        <v>7749</v>
      </c>
    </row>
    <row r="150" spans="1:4" x14ac:dyDescent="0.25">
      <c r="A150" s="1">
        <v>5092</v>
      </c>
      <c r="B150">
        <v>4833</v>
      </c>
      <c r="C150">
        <v>22796</v>
      </c>
      <c r="D150">
        <v>7843</v>
      </c>
    </row>
    <row r="151" spans="1:4" x14ac:dyDescent="0.25">
      <c r="A151" s="1">
        <v>5079</v>
      </c>
      <c r="B151">
        <v>4444</v>
      </c>
      <c r="C151">
        <v>19967</v>
      </c>
      <c r="D151">
        <v>7882</v>
      </c>
    </row>
    <row r="152" spans="1:4" x14ac:dyDescent="0.25">
      <c r="A152" s="1">
        <v>5097</v>
      </c>
      <c r="B152">
        <v>4202</v>
      </c>
      <c r="C152">
        <v>17639</v>
      </c>
      <c r="D152">
        <v>7938</v>
      </c>
    </row>
    <row r="153" spans="1:4" x14ac:dyDescent="0.25">
      <c r="A153" s="1">
        <v>5118</v>
      </c>
      <c r="B153">
        <v>4017</v>
      </c>
      <c r="C153">
        <v>15378</v>
      </c>
      <c r="D153">
        <v>8051</v>
      </c>
    </row>
    <row r="154" spans="1:4" x14ac:dyDescent="0.25">
      <c r="A154" s="1">
        <v>5126</v>
      </c>
      <c r="B154">
        <v>3789</v>
      </c>
      <c r="C154">
        <v>12248</v>
      </c>
      <c r="D154">
        <v>8203</v>
      </c>
    </row>
    <row r="155" spans="1:4" x14ac:dyDescent="0.25">
      <c r="A155" s="1">
        <v>5128</v>
      </c>
      <c r="B155">
        <v>3615</v>
      </c>
      <c r="C155">
        <v>9480</v>
      </c>
      <c r="D155">
        <v>8440</v>
      </c>
    </row>
    <row r="156" spans="1:4" x14ac:dyDescent="0.25">
      <c r="A156" s="1">
        <v>5126</v>
      </c>
      <c r="B156">
        <v>3507</v>
      </c>
      <c r="C156">
        <v>7563</v>
      </c>
      <c r="D156">
        <v>8784</v>
      </c>
    </row>
    <row r="157" spans="1:4" x14ac:dyDescent="0.25">
      <c r="A157" s="1">
        <v>5085</v>
      </c>
      <c r="B157">
        <v>3418</v>
      </c>
      <c r="C157">
        <v>6271</v>
      </c>
      <c r="D157">
        <v>9258</v>
      </c>
    </row>
    <row r="158" spans="1:4" x14ac:dyDescent="0.25">
      <c r="A158" s="1">
        <v>5117</v>
      </c>
      <c r="B158">
        <v>3377</v>
      </c>
      <c r="C158">
        <v>5267</v>
      </c>
      <c r="D158">
        <v>10249</v>
      </c>
    </row>
    <row r="159" spans="1:4" x14ac:dyDescent="0.25">
      <c r="A159" s="1">
        <v>5111</v>
      </c>
      <c r="B159">
        <v>3332</v>
      </c>
      <c r="C159">
        <v>4528</v>
      </c>
      <c r="D159">
        <v>11982</v>
      </c>
    </row>
    <row r="160" spans="1:4" x14ac:dyDescent="0.25">
      <c r="A160" s="1">
        <v>5070</v>
      </c>
      <c r="B160">
        <v>3275</v>
      </c>
      <c r="C160">
        <v>4109</v>
      </c>
      <c r="D160">
        <v>14397</v>
      </c>
    </row>
    <row r="161" spans="1:4" x14ac:dyDescent="0.25">
      <c r="A161" s="1">
        <v>5070</v>
      </c>
      <c r="B161">
        <v>3259</v>
      </c>
      <c r="C161">
        <v>3874</v>
      </c>
      <c r="D161">
        <v>18029</v>
      </c>
    </row>
    <row r="162" spans="1:4" x14ac:dyDescent="0.25">
      <c r="A162" s="1">
        <v>5072</v>
      </c>
      <c r="B162">
        <v>3252</v>
      </c>
      <c r="C162">
        <v>3716</v>
      </c>
      <c r="D162">
        <v>23999</v>
      </c>
    </row>
    <row r="163" spans="1:4" x14ac:dyDescent="0.25">
      <c r="A163" s="1">
        <v>5061</v>
      </c>
      <c r="B163">
        <v>3230</v>
      </c>
      <c r="C163">
        <v>3596</v>
      </c>
      <c r="D163">
        <v>23999</v>
      </c>
    </row>
    <row r="164" spans="1:4" x14ac:dyDescent="0.25">
      <c r="A164" s="1">
        <v>5044</v>
      </c>
      <c r="B164">
        <v>3212</v>
      </c>
      <c r="C164">
        <v>3534</v>
      </c>
      <c r="D164">
        <v>23999</v>
      </c>
    </row>
    <row r="165" spans="1:4" x14ac:dyDescent="0.25">
      <c r="A165" s="1">
        <v>5031</v>
      </c>
      <c r="B165">
        <v>3204</v>
      </c>
      <c r="C165">
        <v>3487</v>
      </c>
      <c r="D165">
        <v>23999</v>
      </c>
    </row>
    <row r="166" spans="1:4" x14ac:dyDescent="0.25">
      <c r="A166" s="1">
        <v>5023</v>
      </c>
      <c r="B166">
        <v>3202</v>
      </c>
      <c r="C166">
        <v>3462</v>
      </c>
      <c r="D166">
        <v>23999</v>
      </c>
    </row>
    <row r="167" spans="1:4" x14ac:dyDescent="0.25">
      <c r="A167" s="1">
        <v>5039</v>
      </c>
      <c r="B167">
        <v>3202</v>
      </c>
      <c r="C167">
        <v>3463</v>
      </c>
      <c r="D167">
        <v>23999</v>
      </c>
    </row>
    <row r="168" spans="1:4" x14ac:dyDescent="0.25">
      <c r="A168" s="1">
        <v>5048</v>
      </c>
      <c r="B168">
        <v>3212</v>
      </c>
      <c r="C168">
        <v>3472</v>
      </c>
      <c r="D168">
        <v>23999</v>
      </c>
    </row>
    <row r="169" spans="1:4" x14ac:dyDescent="0.25">
      <c r="A169" s="1">
        <v>5057</v>
      </c>
      <c r="B169">
        <v>3217</v>
      </c>
      <c r="C169">
        <v>3455</v>
      </c>
      <c r="D169">
        <v>23999</v>
      </c>
    </row>
    <row r="170" spans="1:4" x14ac:dyDescent="0.25">
      <c r="A170" s="1">
        <v>5245</v>
      </c>
      <c r="B170">
        <v>3304</v>
      </c>
      <c r="C170">
        <v>3557</v>
      </c>
      <c r="D170">
        <v>23999</v>
      </c>
    </row>
    <row r="171" spans="1:4" x14ac:dyDescent="0.25">
      <c r="A171" s="1">
        <v>8898</v>
      </c>
      <c r="B171">
        <v>4618</v>
      </c>
      <c r="C171">
        <v>4908</v>
      </c>
      <c r="D171">
        <v>23999</v>
      </c>
    </row>
    <row r="172" spans="1:4" x14ac:dyDescent="0.25">
      <c r="A172">
        <v>8898</v>
      </c>
      <c r="B172">
        <v>4618</v>
      </c>
      <c r="C172">
        <v>4908</v>
      </c>
      <c r="D172">
        <v>23999</v>
      </c>
    </row>
    <row r="173" spans="1:4" x14ac:dyDescent="0.25">
      <c r="A173">
        <f>AVERAGEIF(A2:A172,"&gt;1")</f>
        <v>6710.0409356725149</v>
      </c>
      <c r="B173">
        <f>AVERAGEIF(B2:B172,"&gt;1")</f>
        <v>7905.479532163743</v>
      </c>
      <c r="C173">
        <f>AVERAGEIF(C2:C172,"&gt;1")</f>
        <v>7483.666666666667</v>
      </c>
      <c r="D173">
        <f>AVERAGEIF(D2:D172,"&gt;1")</f>
        <v>10553.777777777777</v>
      </c>
    </row>
    <row r="174" spans="1:4" x14ac:dyDescent="0.25">
      <c r="A174">
        <f>_xlfn.MAXIFS(A2:A172,A2:A172,"&gt;1")</f>
        <v>14240</v>
      </c>
      <c r="B174">
        <f>_xlfn.MAXIFS(B2:B172,B2:B172,"&gt;1")</f>
        <v>23999</v>
      </c>
      <c r="C174">
        <f>_xlfn.MAXIFS(C2:C172,C2:C172,"&gt;1")</f>
        <v>23999</v>
      </c>
      <c r="D174">
        <f>_xlfn.MAXIFS(D2:D172,D2:D172,"&gt;1")</f>
        <v>23999</v>
      </c>
    </row>
    <row r="175" spans="1:4" x14ac:dyDescent="0.25">
      <c r="A175">
        <f>_xlfn.MINIFS(A2:A172,A2:A172,"&gt;1")</f>
        <v>5023</v>
      </c>
      <c r="B175">
        <f>_xlfn.MINIFS(B2:B172,B2:B172,"&gt;1")</f>
        <v>3202</v>
      </c>
      <c r="C175">
        <f>_xlfn.MINIFS(C2:C172,C2:C172,"&gt;1")</f>
        <v>326</v>
      </c>
      <c r="D175">
        <f>_xlfn.MINIFS(D2:D172,D2:D172,"&gt;1")</f>
        <v>6898</v>
      </c>
    </row>
  </sheetData>
  <autoFilter ref="A1:D120" xr:uid="{86766ACA-6606-4FD7-AF29-BA049C9B6CE8}"/>
  <dataValidations count="1">
    <dataValidation type="whole" allowBlank="1" showInputMessage="1" showErrorMessage="1" sqref="A2:D172" xr:uid="{27C751A1-7C22-40BB-B0C8-02E098BB9740}">
      <formula1>1000</formula1>
      <formula2>24000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2029-D67C-49CA-8646-65AC2878C8D2}">
  <dimension ref="A1:E19"/>
  <sheetViews>
    <sheetView tabSelected="1" topLeftCell="B1" workbookViewId="0">
      <selection activeCell="G2" sqref="G2:P4"/>
    </sheetView>
  </sheetViews>
  <sheetFormatPr defaultRowHeight="15" x14ac:dyDescent="0.25"/>
  <sheetData>
    <row r="1" spans="1:5" x14ac:dyDescent="0.25">
      <c r="B1" t="s">
        <v>9</v>
      </c>
      <c r="D1" t="s">
        <v>17</v>
      </c>
    </row>
    <row r="2" spans="1:5" x14ac:dyDescent="0.25">
      <c r="A2" t="s">
        <v>10</v>
      </c>
      <c r="B2">
        <v>6710.0409356725149</v>
      </c>
      <c r="C2">
        <v>7905.479532163743</v>
      </c>
      <c r="D2">
        <v>7483.666666666667</v>
      </c>
      <c r="E2">
        <v>10553.777777777777</v>
      </c>
    </row>
    <row r="3" spans="1:5" x14ac:dyDescent="0.25">
      <c r="A3" t="s">
        <v>11</v>
      </c>
      <c r="B3">
        <v>14240</v>
      </c>
      <c r="C3">
        <v>23999</v>
      </c>
      <c r="D3">
        <v>23999</v>
      </c>
      <c r="E3">
        <v>23999</v>
      </c>
    </row>
    <row r="4" spans="1:5" x14ac:dyDescent="0.25">
      <c r="A4" t="s">
        <v>12</v>
      </c>
      <c r="B4">
        <v>5023</v>
      </c>
      <c r="C4">
        <v>3202</v>
      </c>
      <c r="D4">
        <v>326</v>
      </c>
      <c r="E4">
        <v>6898</v>
      </c>
    </row>
    <row r="6" spans="1:5" x14ac:dyDescent="0.25">
      <c r="B6" t="s">
        <v>13</v>
      </c>
      <c r="D6" t="s">
        <v>14</v>
      </c>
    </row>
    <row r="7" spans="1:5" x14ac:dyDescent="0.25">
      <c r="A7" t="s">
        <v>10</v>
      </c>
      <c r="B7">
        <v>5140.174757281553</v>
      </c>
      <c r="C7">
        <v>3235.6796116504856</v>
      </c>
      <c r="D7">
        <v>3388.7766990291261</v>
      </c>
      <c r="E7">
        <v>7227.6407766990287</v>
      </c>
    </row>
    <row r="8" spans="1:5" x14ac:dyDescent="0.25">
      <c r="A8" t="s">
        <v>11</v>
      </c>
      <c r="B8">
        <v>5528</v>
      </c>
      <c r="C8">
        <v>3361</v>
      </c>
      <c r="D8">
        <v>3522</v>
      </c>
      <c r="E8">
        <v>7505</v>
      </c>
    </row>
    <row r="9" spans="1:5" x14ac:dyDescent="0.25">
      <c r="A9" t="s">
        <v>12</v>
      </c>
      <c r="B9">
        <v>4916</v>
      </c>
      <c r="C9">
        <v>3131</v>
      </c>
      <c r="D9">
        <v>3274</v>
      </c>
      <c r="E9">
        <v>6971</v>
      </c>
    </row>
    <row r="11" spans="1:5" x14ac:dyDescent="0.25">
      <c r="B11" t="s">
        <v>15</v>
      </c>
      <c r="D11" t="s">
        <v>16</v>
      </c>
    </row>
    <row r="12" spans="1:5" x14ac:dyDescent="0.25">
      <c r="A12" t="s">
        <v>10</v>
      </c>
      <c r="B12">
        <v>23775.072164948455</v>
      </c>
      <c r="C12">
        <v>23811.223214285714</v>
      </c>
      <c r="D12">
        <v>23865.639639639641</v>
      </c>
      <c r="E12">
        <v>23956.017241379312</v>
      </c>
    </row>
    <row r="13" spans="1:5" x14ac:dyDescent="0.25">
      <c r="A13" t="s">
        <v>11</v>
      </c>
      <c r="B13">
        <v>23999</v>
      </c>
      <c r="C13">
        <v>23999</v>
      </c>
      <c r="D13">
        <v>23999</v>
      </c>
      <c r="E13">
        <v>23999</v>
      </c>
    </row>
    <row r="14" spans="1:5" x14ac:dyDescent="0.25">
      <c r="A14" t="s">
        <v>12</v>
      </c>
      <c r="B14">
        <v>18385</v>
      </c>
      <c r="C14">
        <v>18009</v>
      </c>
      <c r="D14">
        <v>18434</v>
      </c>
      <c r="E14">
        <v>19013</v>
      </c>
    </row>
    <row r="16" spans="1:5" x14ac:dyDescent="0.25">
      <c r="B16" t="s">
        <v>18</v>
      </c>
      <c r="D16" t="s">
        <v>19</v>
      </c>
    </row>
    <row r="17" spans="1:5" x14ac:dyDescent="0.25">
      <c r="A17" t="s">
        <v>10</v>
      </c>
      <c r="B17">
        <v>21776.595959595961</v>
      </c>
      <c r="C17">
        <v>17317.313131313131</v>
      </c>
      <c r="D17">
        <v>16516.808080808081</v>
      </c>
      <c r="E17">
        <v>19012.010101010103</v>
      </c>
    </row>
    <row r="18" spans="1:5" x14ac:dyDescent="0.25">
      <c r="A18" t="s">
        <v>11</v>
      </c>
      <c r="B18">
        <v>23999</v>
      </c>
      <c r="C18">
        <v>23999</v>
      </c>
      <c r="D18">
        <v>23999</v>
      </c>
      <c r="E18">
        <v>23999</v>
      </c>
    </row>
    <row r="19" spans="1:5" x14ac:dyDescent="0.25">
      <c r="A19" t="s">
        <v>12</v>
      </c>
      <c r="B19">
        <v>5202</v>
      </c>
      <c r="C19">
        <v>3136</v>
      </c>
      <c r="D19">
        <v>3229</v>
      </c>
      <c r="E19">
        <v>6601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Vedran Brnjetic</dc:creator>
  <cp:lastModifiedBy>Vedran Brnjetic</cp:lastModifiedBy>
  <dcterms:created xsi:type="dcterms:W3CDTF">2017-11-10T10:51:32Z</dcterms:created>
  <dcterms:modified xsi:type="dcterms:W3CDTF">2017-11-10T13:27:15Z</dcterms:modified>
</cp:coreProperties>
</file>