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Summary" sheetId="2" state="visible" r:id="rId2"/>
  </sheets>
  <definedNames>
    <definedName name="_xlnm._FilterDatabase" localSheetId="0" hidden="1">'Test Plan'!$A$1:$F$70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Steps to Verify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Test Status</t>
        </is>
      </c>
    </row>
    <row r="2">
      <c r="A2" s="2" t="inlineStr">
        <is>
          <t>RST_001</t>
        </is>
      </c>
      <c r="B2" s="2" t="inlineStr">
        <is>
          <t>AXI domain reset (aresetn)</t>
        </is>
      </c>
      <c r="C2" s="2" t="inlineStr">
        <is>
          <t>1. Hold aresetn low for &gt;= 10 aclk cycles, sram_resetn released.
2. Check awready=1, arready=1, wready=0, bvalid=0, rvalid=0 after reset release.
3. Check write FSM = SW_IDLE, read FSM = SR_IDLE, bresp=OKAY.</t>
        </is>
      </c>
      <c r="D2" s="3" t="n"/>
      <c r="E2" s="3" t="n"/>
      <c r="F2" s="4" t="inlineStr">
        <is>
          <t>Not Started</t>
        </is>
      </c>
    </row>
    <row r="3">
      <c r="A3" s="2" t="inlineStr">
        <is>
          <t>RST_002</t>
        </is>
      </c>
      <c r="B3" s="2" t="inlineStr">
        <is>
          <t>SRAM domain reset (sram_resetn)</t>
        </is>
      </c>
      <c r="C3" s="2" t="inlineStr">
        <is>
          <t>1. Hold sram_resetn low for &gt;= 10 sram_clk cycles with aresetn released.
2. Check CDC SRAM-side FIFO pointers = 0, empty=1, sram_req=0.
3. Release reset and issue a single write+read; verify data integrity.</t>
        </is>
      </c>
      <c r="D3" s="3" t="n"/>
      <c r="E3" s="3" t="n"/>
      <c r="F3" s="4" t="inlineStr">
        <is>
          <t>Not Started</t>
        </is>
      </c>
    </row>
    <row r="4">
      <c r="A4" s="2" t="inlineStr">
        <is>
          <t>RST_003</t>
        </is>
      </c>
      <c r="B4" s="2" t="inlineStr">
        <is>
          <t>Asynchronous reset release ordering</t>
        </is>
      </c>
      <c r="C4" s="2" t="inlineStr">
        <is>
          <t>1. Release aresetn before sram_resetn, then repeat with sram_resetn first.
2. Randomize release skew (0..20 cycles) across 50 seeds.
3. Verify no spurious mem_req/sram_req and first transaction completes correctly.</t>
        </is>
      </c>
      <c r="D4" s="3" t="n"/>
      <c r="E4" s="3" t="n"/>
      <c r="F4" s="4" t="inlineStr">
        <is>
          <t>Not Started</t>
        </is>
      </c>
    </row>
    <row r="5">
      <c r="A5" s="2" t="inlineStr">
        <is>
          <t>RST_004</t>
        </is>
      </c>
      <c r="B5" s="2" t="inlineStr">
        <is>
          <t>Reset in the middle of traffic</t>
        </is>
      </c>
      <c r="C5" s="2" t="inlineStr">
        <is>
          <t>1. Start an INCR burst of 16 beats (write) and assert aresetn mid-burst.
2. Repeat for read burst and for sram_resetn.
3. Verify all channels return to idle, no X on outputs, next transaction after reset completes correctly.</t>
        </is>
      </c>
      <c r="D5" s="3" t="n"/>
      <c r="E5" s="3" t="n"/>
      <c r="F5" s="4" t="inlineStr">
        <is>
          <t>Not Started</t>
        </is>
      </c>
    </row>
    <row r="6">
      <c r="A6" s="2" t="inlineStr">
        <is>
          <t>RST_005</t>
        </is>
      </c>
      <c r="B6" s="2" t="inlineStr">
        <is>
          <t>SRAM simulation init (SimInit=zeros)</t>
        </is>
      </c>
      <c r="C6" s="2" t="inlineStr">
        <is>
          <t>1. After reset, read 64 random addresses across the 1 MB range without prior writes.
2. Verify rdata = 0 and rresp=OKAY for all reads.</t>
        </is>
      </c>
      <c r="D6" s="3" t="n"/>
      <c r="E6" s="3" t="n"/>
      <c r="F6" s="4" t="inlineStr">
        <is>
          <t>Not Started</t>
        </is>
      </c>
    </row>
    <row r="7">
      <c r="A7" s="2" t="inlineStr">
        <is>
          <t>AXI_WR_001</t>
        </is>
      </c>
      <c r="B7" s="2" t="inlineStr">
        <is>
          <t>Single-beat write, full strobe</t>
        </is>
      </c>
      <c r="C7" s="2" t="inlineStr">
        <is>
          <t>1. Issue AW (awlen=0, awsize=3'b100, awburst=INCR) to 0x1070_0000.
2. Drive W with wstrb=16'hFFFF, wlast=1.
3. Verify bvalid, bresp=OKAY, bid=awid.
4. Read back same address and compare data.</t>
        </is>
      </c>
      <c r="D7" s="3" t="n"/>
      <c r="E7" s="3" t="n"/>
      <c r="F7" s="4" t="inlineStr">
        <is>
          <t>Not Started</t>
        </is>
      </c>
    </row>
    <row r="8">
      <c r="A8" s="2" t="inlineStr">
        <is>
          <t>AXI_WR_002</t>
        </is>
      </c>
      <c r="B8" s="2" t="inlineStr">
        <is>
          <t>INCR write burst, all lengths</t>
        </is>
      </c>
      <c r="C8" s="2" t="inlineStr">
        <is>
          <t>1. Issue INCR bursts with awlen = 1, 3, 7, 15, 63, 255 at 128-bit size.
2. Drive incrementing data pattern per beat; wlast on final beat.
3. Verify exactly one B response per burst with OKAY.
4. Read back every beat address (start + n*16) and compare against scoreboard.</t>
        </is>
      </c>
      <c r="D8" s="3" t="n"/>
      <c r="E8" s="3" t="n"/>
      <c r="F8" s="4" t="inlineStr">
        <is>
          <t>Not Started</t>
        </is>
      </c>
    </row>
    <row r="9">
      <c r="A9" s="2" t="inlineStr">
        <is>
          <t>AXI_WR_003</t>
        </is>
      </c>
      <c r="B9" s="2" t="inlineStr">
        <is>
          <t>FIXED write burst</t>
        </is>
      </c>
      <c r="C9" s="2" t="inlineStr">
        <is>
          <t>1. Issue awburst=FIXED, awlen=7 to a single address with different data each beat.
2. Verify only the target word is modified and holds the last beat's data.
3. Verify neighbouring words (addr +/- 16) are untouched.</t>
        </is>
      </c>
      <c r="D9" s="3" t="n"/>
      <c r="E9" s="3" t="n"/>
      <c r="F9" s="4" t="inlineStr">
        <is>
          <t>Not Started</t>
        </is>
      </c>
    </row>
    <row r="10">
      <c r="A10" s="2" t="inlineStr">
        <is>
          <t>AXI_WR_004</t>
        </is>
      </c>
      <c r="B10" s="2" t="inlineStr">
        <is>
          <t>WRAP write burst (len 2/4/8/16)</t>
        </is>
      </c>
      <c r="C10" s="2" t="inlineStr">
        <is>
          <t>1. Issue awburst=WRAP with awlen = 1, 3, 7, 15 using a start address not aligned to the wrap boundary.
2. Verify address sequence wraps at (len+1)*16-byte boundary via memory content check.
3. Confirm no writes outside the wrap container.</t>
        </is>
      </c>
      <c r="D10" s="3" t="n"/>
      <c r="E10" s="3" t="n"/>
      <c r="F10" s="4" t="inlineStr">
        <is>
          <t>Not Started</t>
        </is>
      </c>
    </row>
    <row r="11">
      <c r="A11" s="2" t="inlineStr">
        <is>
          <t>AXI_WR_005</t>
        </is>
      </c>
      <c r="B11" s="2" t="inlineStr">
        <is>
          <t>Write byte strobes (WSTRB)</t>
        </is>
      </c>
      <c r="C11" s="2" t="inlineStr">
        <is>
          <t>1. Pre-fill a word with 0xFF..FF.
2. Write with walking-1 strobe (16 patterns), random strobe and wstrb=0.
3. Read back and verify only enabled byte lanes changed; wstrb=0 leaves word unchanged.</t>
        </is>
      </c>
      <c r="D11" s="3" t="n"/>
      <c r="E11" s="3" t="n"/>
      <c r="F11" s="4" t="inlineStr">
        <is>
          <t>Not Started</t>
        </is>
      </c>
    </row>
    <row r="12">
      <c r="A12" s="2" t="inlineStr">
        <is>
          <t>AXI_WR_006</t>
        </is>
      </c>
      <c r="B12" s="2" t="inlineStr">
        <is>
          <t>Narrow write transfers (awsize &lt; 16B)</t>
        </is>
      </c>
      <c r="C12" s="2" t="inlineStr">
        <is>
          <t>1. Issue writes with awsize = 0,1,2,3 (1/2/4/8 bytes) as INCR bursts.
2. Drive wstrb to match active lanes for each beat.
3. Verify correct byte lanes updated and address increments by 2^awsize within the 128-bit word.</t>
        </is>
      </c>
      <c r="D12" s="3" t="n"/>
      <c r="E12" s="3" t="n"/>
      <c r="F12" s="4" t="inlineStr">
        <is>
          <t>Not Started</t>
        </is>
      </c>
    </row>
    <row r="13">
      <c r="A13" s="2" t="inlineStr">
        <is>
          <t>AXI_WR_007</t>
        </is>
      </c>
      <c r="B13" s="2" t="inlineStr">
        <is>
          <t>Unaligned start address write</t>
        </is>
      </c>
      <c r="C13" s="2" t="inlineStr">
        <is>
          <t>1. Issue INCR write with awaddr not aligned to 16 bytes (e.g. base+0x5).
2. Verify behaviour per AXI spec (first beat partial via wstrb) and data lands in correct word.</t>
        </is>
      </c>
      <c r="D13" s="3" t="n"/>
      <c r="E13" s="3" t="n"/>
      <c r="F13" s="4" t="inlineStr">
        <is>
          <t>Not Started</t>
        </is>
      </c>
    </row>
    <row r="14">
      <c r="A14" s="2" t="inlineStr">
        <is>
          <t>AXI_WR_008</t>
        </is>
      </c>
      <c r="B14" s="2" t="inlineStr">
        <is>
          <t>Write response ID (BID) tracking</t>
        </is>
      </c>
      <c r="C14" s="2" t="inlineStr">
        <is>
          <t>1. Issue writes with all 16 awid values (ID_WIDTH=4).
2. Verify bid matches awid for each transaction.</t>
        </is>
      </c>
      <c r="D14" s="3" t="n"/>
      <c r="E14" s="3" t="n"/>
      <c r="F14" s="4" t="inlineStr">
        <is>
          <t>Not Started</t>
        </is>
      </c>
    </row>
    <row r="15">
      <c r="A15" s="2" t="inlineStr">
        <is>
          <t>AXI_WR_009</t>
        </is>
      </c>
      <c r="B15" s="2" t="inlineStr">
        <is>
          <t>B-channel backpressure</t>
        </is>
      </c>
      <c r="C15" s="2" t="inlineStr">
        <is>
          <t>1. Hold bready low for random 0-50 cycles after bvalid.
2. Verify bvalid/bid/bresp stay stable until handshake, and awready stays low until B completes.</t>
        </is>
      </c>
      <c r="D15" s="3" t="n"/>
      <c r="E15" s="3" t="n"/>
      <c r="F15" s="4" t="inlineStr">
        <is>
          <t>Not Started</t>
        </is>
      </c>
    </row>
    <row r="16">
      <c r="A16" s="2" t="inlineStr">
        <is>
          <t>AXI_WR_010</t>
        </is>
      </c>
      <c r="B16" s="2" t="inlineStr">
        <is>
          <t>W-channel valid gaps</t>
        </is>
      </c>
      <c r="C16" s="2" t="inlineStr">
        <is>
          <t>1. Insert random wvalid deassertion gaps between beats of a 16-beat burst.
2. Verify all beats written correctly and no extra mem_req pulses generated during gaps.</t>
        </is>
      </c>
      <c r="D16" s="3" t="n"/>
      <c r="E16" s="3" t="n"/>
      <c r="F16" s="4" t="inlineStr">
        <is>
          <t>Not Started</t>
        </is>
      </c>
    </row>
    <row r="17">
      <c r="A17" s="2" t="inlineStr">
        <is>
          <t>AXI_WR_011</t>
        </is>
      </c>
      <c r="B17" s="2" t="inlineStr">
        <is>
          <t>AW and W ordering (W before AW)</t>
        </is>
      </c>
      <c r="C17" s="2" t="inlineStr">
        <is>
          <t>1. Present wvalid before awvalid, and both in the same cycle.
2. Verify slave waits for AW (wready=0 in SW_IDLE) and completes write correctly.</t>
        </is>
      </c>
      <c r="D17" s="3" t="n"/>
      <c r="E17" s="3" t="n"/>
      <c r="F17" s="4" t="inlineStr">
        <is>
          <t>Not Started</t>
        </is>
      </c>
    </row>
    <row r="18">
      <c r="A18" s="2" t="inlineStr">
        <is>
          <t>AXI_WR_012</t>
        </is>
      </c>
      <c r="B18" s="2" t="inlineStr">
        <is>
          <t>Back-to-back write bursts</t>
        </is>
      </c>
      <c r="C18" s="2" t="inlineStr">
        <is>
          <t>1. Issue 100 consecutive write bursts with no idle cycles, random len/burst/strb.
2. Verify all B responses received, scoreboard matches memory contents.</t>
        </is>
      </c>
      <c r="D18" s="3" t="n"/>
      <c r="E18" s="3" t="n"/>
      <c r="F18" s="4" t="inlineStr">
        <is>
          <t>Not Started</t>
        </is>
      </c>
    </row>
    <row r="19">
      <c r="A19" s="2" t="inlineStr">
        <is>
          <t>AXI_WR_013</t>
        </is>
      </c>
      <c r="B19" s="2" t="inlineStr">
        <is>
          <t>Write throughput / CDC FIFO overflow</t>
        </is>
      </c>
      <c r="C19" s="2" t="inlineStr">
        <is>
          <t>1. Drive continuous wvalid=1 for a 256-beat burst with bready=1.
2. Monitor CDC FIFO full flag and mem_ready; check that no write is dropped when FIFO is full (wready not gated by mem_ready in RTL).
3. Compare full memory region with scoreboard.</t>
        </is>
      </c>
      <c r="D19" s="3" t="n"/>
      <c r="E19" s="3" t="n"/>
      <c r="F19" s="4" t="inlineStr">
        <is>
          <t>Not Started</t>
        </is>
      </c>
    </row>
    <row r="20">
      <c r="A20" s="2" t="inlineStr">
        <is>
          <t>AXI_WR_014</t>
        </is>
      </c>
      <c r="B20" s="2" t="inlineStr">
        <is>
          <t>Sideband signals ignored (lock/cache/prot/qos)</t>
        </is>
      </c>
      <c r="C20" s="2" t="inlineStr">
        <is>
          <t>1. Randomize awlock, awcache, awprot, awqos on write traffic.
2. Verify functional result identical to defaults (signals unused by design).</t>
        </is>
      </c>
      <c r="D20" s="3" t="n"/>
      <c r="E20" s="3" t="n"/>
      <c r="F20" s="4" t="inlineStr">
        <is>
          <t>Not Started</t>
        </is>
      </c>
    </row>
    <row r="21">
      <c r="A21" s="2" t="inlineStr">
        <is>
          <t>AXI_RD_001</t>
        </is>
      </c>
      <c r="B21" s="2" t="inlineStr">
        <is>
          <t>Single-beat read</t>
        </is>
      </c>
      <c r="C21" s="2" t="inlineStr">
        <is>
          <t>1. Write a known pattern, then issue AR (arlen=0, arsize=16B, INCR).
2. Verify rvalid, rdata matches, rresp=OKAY, rlast=1, rid=arid.</t>
        </is>
      </c>
      <c r="D21" s="3" t="n"/>
      <c r="E21" s="3" t="n"/>
      <c r="F21" s="4" t="inlineStr">
        <is>
          <t>Not Started</t>
        </is>
      </c>
    </row>
    <row r="22">
      <c r="A22" s="2" t="inlineStr">
        <is>
          <t>AXI_RD_002</t>
        </is>
      </c>
      <c r="B22" s="2" t="inlineStr">
        <is>
          <t>INCR read burst, all lengths</t>
        </is>
      </c>
      <c r="C22" s="2" t="inlineStr">
        <is>
          <t>1. Issue INCR reads with arlen = 1, 3, 7, 15, 63, 255.
2. Verify beat count = arlen+1, rlast only on final beat, data matches scoreboard.</t>
        </is>
      </c>
      <c r="D22" s="3" t="n"/>
      <c r="E22" s="3" t="n"/>
      <c r="F22" s="4" t="inlineStr">
        <is>
          <t>Not Started</t>
        </is>
      </c>
    </row>
    <row r="23">
      <c r="A23" s="2" t="inlineStr">
        <is>
          <t>AXI_RD_003</t>
        </is>
      </c>
      <c r="B23" s="2" t="inlineStr">
        <is>
          <t>FIXED read burst</t>
        </is>
      </c>
      <c r="C23" s="2" t="inlineStr">
        <is>
          <t>1. Issue arburst=FIXED, arlen=7 to a single address.
2. Verify all beats return the same word.</t>
        </is>
      </c>
      <c r="D23" s="3" t="n"/>
      <c r="E23" s="3" t="n"/>
      <c r="F23" s="4" t="inlineStr">
        <is>
          <t>Not Started</t>
        </is>
      </c>
    </row>
    <row r="24">
      <c r="A24" s="2" t="inlineStr">
        <is>
          <t>AXI_RD_004</t>
        </is>
      </c>
      <c r="B24" s="2" t="inlineStr">
        <is>
          <t>WRAP read burst (len 2/4/8/16)</t>
        </is>
      </c>
      <c r="C24" s="2" t="inlineStr">
        <is>
          <t>1. Issue arburst=WRAP, arlen = 1, 3, 7, 15 from a non-aligned start within the wrap container.
2. Verify returned data order follows wrapped address sequence.</t>
        </is>
      </c>
      <c r="D24" s="3" t="n"/>
      <c r="E24" s="3" t="n"/>
      <c r="F24" s="4" t="inlineStr">
        <is>
          <t>Not Started</t>
        </is>
      </c>
    </row>
    <row r="25">
      <c r="A25" s="2" t="inlineStr">
        <is>
          <t>AXI_RD_005</t>
        </is>
      </c>
      <c r="B25" s="2" t="inlineStr">
        <is>
          <t>Narrow read transfers</t>
        </is>
      </c>
      <c r="C25" s="2" t="inlineStr">
        <is>
          <t>1. Issue reads with arsize = 0..3.
2. Verify the correct 128-bit word is returned per beat and valid byte lanes hold expected data.</t>
        </is>
      </c>
      <c r="D25" s="3" t="n"/>
      <c r="E25" s="3" t="n"/>
      <c r="F25" s="4" t="inlineStr">
        <is>
          <t>Not Started</t>
        </is>
      </c>
    </row>
    <row r="26">
      <c r="A26" s="2" t="inlineStr">
        <is>
          <t>AXI_RD_006</t>
        </is>
      </c>
      <c r="B26" s="2" t="inlineStr">
        <is>
          <t>Read ID (RID) tracking</t>
        </is>
      </c>
      <c r="C26" s="2" t="inlineStr">
        <is>
          <t>1. Issue reads with all 16 arid values.
2. Verify rid matches arid on every beat.</t>
        </is>
      </c>
      <c r="D26" s="3" t="n"/>
      <c r="E26" s="3" t="n"/>
      <c r="F26" s="4" t="inlineStr">
        <is>
          <t>Not Started</t>
        </is>
      </c>
    </row>
    <row r="27">
      <c r="A27" s="2" t="inlineStr">
        <is>
          <t>AXI_RD_007</t>
        </is>
      </c>
      <c r="B27" s="2" t="inlineStr">
        <is>
          <t>R-channel backpressure</t>
        </is>
      </c>
      <c r="C27" s="2" t="inlineStr">
        <is>
          <t>1. Randomly deassert rready for 0-50 cycles mid-burst.
2. Verify rdata/rlast/rid/rresp stable while rvalid=1 and rready=0, and no beat lost or duplicated.</t>
        </is>
      </c>
      <c r="D27" s="3" t="n"/>
      <c r="E27" s="3" t="n"/>
      <c r="F27" s="4" t="inlineStr">
        <is>
          <t>Not Started</t>
        </is>
      </c>
    </row>
    <row r="28">
      <c r="A28" s="2" t="inlineStr">
        <is>
          <t>AXI_RD_008</t>
        </is>
      </c>
      <c r="B28" s="2" t="inlineStr">
        <is>
          <t>Read latency measurement</t>
        </is>
      </c>
      <c r="C28" s="2" t="inlineStr">
        <is>
          <t>1. Measure AR handshake to first rvalid and beat-to-beat latency for a 16-beat burst.
2. Record cycles (aclk) and confirm they meet the performance target; flag per-beat round-trip through CDC.</t>
        </is>
      </c>
      <c r="D28" s="3" t="n"/>
      <c r="E28" s="3" t="n"/>
      <c r="F28" s="4" t="inlineStr">
        <is>
          <t>Not Started</t>
        </is>
      </c>
    </row>
    <row r="29">
      <c r="A29" s="2" t="inlineStr">
        <is>
          <t>AXI_RD_009</t>
        </is>
      </c>
      <c r="B29" s="2" t="inlineStr">
        <is>
          <t>Back-to-back read bursts</t>
        </is>
      </c>
      <c r="C29" s="2" t="inlineStr">
        <is>
          <t>1. Issue 100 consecutive read bursts with random len/burst/id.
2. Verify all data matches scoreboard and every burst ends with rlast.</t>
        </is>
      </c>
      <c r="D29" s="3" t="n"/>
      <c r="E29" s="3" t="n"/>
      <c r="F29" s="4" t="inlineStr">
        <is>
          <t>Not Started</t>
        </is>
      </c>
    </row>
    <row r="30">
      <c r="A30" s="2" t="inlineStr">
        <is>
          <t>AXI_RD_010</t>
        </is>
      </c>
      <c r="B30" s="2" t="inlineStr">
        <is>
          <t>Sideband signals ignored (lock/cache/prot/qos)</t>
        </is>
      </c>
      <c r="C30" s="2" t="inlineStr">
        <is>
          <t>1. Randomize arlock, arcache, arprot, arqos on read traffic.
2. Verify functional result identical to defaults.</t>
        </is>
      </c>
      <c r="D30" s="3" t="n"/>
      <c r="E30" s="3" t="n"/>
      <c r="F30" s="4" t="inlineStr">
        <is>
          <t>Not Started</t>
        </is>
      </c>
    </row>
    <row r="31">
      <c r="A31" s="2" t="inlineStr">
        <is>
          <t>AXI_ADDR_001</t>
        </is>
      </c>
      <c r="B31" s="2" t="inlineStr">
        <is>
          <t>Lowest in-range address</t>
        </is>
      </c>
      <c r="C31" s="2" t="inlineStr">
        <is>
          <t>1. Write and read 0x1070_0000.
2. Verify OKAY response and data maps to SRAM word 0.</t>
        </is>
      </c>
      <c r="D31" s="3" t="n"/>
      <c r="E31" s="3" t="n"/>
      <c r="F31" s="4" t="inlineStr">
        <is>
          <t>Not Started</t>
        </is>
      </c>
    </row>
    <row r="32">
      <c r="A32" s="2" t="inlineStr">
        <is>
          <t>AXI_ADDR_002</t>
        </is>
      </c>
      <c r="B32" s="2" t="inlineStr">
        <is>
          <t>Highest in-range address</t>
        </is>
      </c>
      <c r="C32" s="2" t="inlineStr">
        <is>
          <t>1. Write and read 0x107F_FFF0 (base + 1MB - 16).
2. Verify OKAY response and data maps to SRAM word 0xFFFF.</t>
        </is>
      </c>
      <c r="D32" s="3" t="n"/>
      <c r="E32" s="3" t="n"/>
      <c r="F32" s="4" t="inlineStr">
        <is>
          <t>Not Started</t>
        </is>
      </c>
    </row>
    <row r="33">
      <c r="A33" s="2" t="inlineStr">
        <is>
          <t>AXI_ADDR_003</t>
        </is>
      </c>
      <c r="B33" s="2" t="inlineStr">
        <is>
          <t>Write below base address (DECERR)</t>
        </is>
      </c>
      <c r="C33" s="2" t="inlineStr">
        <is>
          <t>1. Issue write to 0x106F_FFF0.
2. Verify bresp=DECERR (2'b11), no mem_req/sram_req issued, memory unchanged.</t>
        </is>
      </c>
      <c r="D33" s="3" t="n"/>
      <c r="E33" s="3" t="n"/>
      <c r="F33" s="4" t="inlineStr">
        <is>
          <t>Not Started</t>
        </is>
      </c>
    </row>
    <row r="34">
      <c r="A34" s="2" t="inlineStr">
        <is>
          <t>AXI_ADDR_004</t>
        </is>
      </c>
      <c r="B34" s="2" t="inlineStr">
        <is>
          <t>Write above end address (DECERR)</t>
        </is>
      </c>
      <c r="C34" s="2" t="inlineStr">
        <is>
          <t>1. Issue write to 0x1080_0000.
2. Verify bresp=DECERR, no SRAM write, memory unchanged.</t>
        </is>
      </c>
      <c r="D34" s="3" t="n"/>
      <c r="E34" s="3" t="n"/>
      <c r="F34" s="4" t="inlineStr">
        <is>
          <t>Not Started</t>
        </is>
      </c>
    </row>
    <row r="35">
      <c r="A35" s="2" t="inlineStr">
        <is>
          <t>AXI_ADDR_005</t>
        </is>
      </c>
      <c r="B35" s="2" t="inlineStr">
        <is>
          <t>Single-beat read out of range (DECERR)</t>
        </is>
      </c>
      <c r="C35" s="2" t="inlineStr">
        <is>
          <t>1. Issue read (arlen=0) to 0x1080_0000 and 0x0000_0000.
2. Verify rresp=DECERR, rlast=1, rvalid asserted, no SRAM access.</t>
        </is>
      </c>
      <c r="D35" s="3" t="n"/>
      <c r="E35" s="3" t="n"/>
      <c r="F35" s="4" t="inlineStr">
        <is>
          <t>Not Started</t>
        </is>
      </c>
    </row>
    <row r="36">
      <c r="A36" s="2" t="inlineStr">
        <is>
          <t>AXI_ADDR_006</t>
        </is>
      </c>
      <c r="B36" s="2" t="inlineStr">
        <is>
          <t>Multi-beat read out of range</t>
        </is>
      </c>
      <c r="C36" s="2" t="inlineStr">
        <is>
          <t>1. Issue INCR read with arlen=3 to an out-of-range address.
2. Verify all 4 beats return DECERR with rlast on beat 4.
3. Check for hang: RTL moves SR_DATA-&gt;SR_REQ-&gt;SR_WAIT after beat 1 but no mem request is issued, so mem_rvalid may never arrive (potential deadlock).</t>
        </is>
      </c>
      <c r="D36" s="3" t="n"/>
      <c r="E36" s="3" t="n"/>
      <c r="F36" s="4" t="inlineStr">
        <is>
          <t>Not Started</t>
        </is>
      </c>
    </row>
    <row r="37">
      <c r="A37" s="2" t="inlineStr">
        <is>
          <t>AXI_ADDR_007</t>
        </is>
      </c>
      <c r="B37" s="2" t="inlineStr">
        <is>
          <t>Burst crossing end of SRAM</t>
        </is>
      </c>
      <c r="C37" s="2" t="inlineStr">
        <is>
          <t>1. Issue INCR write/read of 4 beats starting at 0x107F_FFE0.
2. Verify in-range beats complete, out-of-range beats are suppressed and response = DECERR.
3. Verify no address aliasing to word 0.</t>
        </is>
      </c>
      <c r="D37" s="3" t="n"/>
      <c r="E37" s="3" t="n"/>
      <c r="F37" s="4" t="inlineStr">
        <is>
          <t>Not Started</t>
        </is>
      </c>
    </row>
    <row r="38">
      <c r="A38" s="2" t="inlineStr">
        <is>
          <t>AXI_ADDR_008</t>
        </is>
      </c>
      <c r="B38" s="2" t="inlineStr">
        <is>
          <t>SRAM address mapping (byte addr -&gt; word index)</t>
        </is>
      </c>
      <c r="C38" s="2" t="inlineStr">
        <is>
          <t>1. Write unique data to each of 1024 random addresses across 1 MB.
2. Backdoor-read u_tc_sram.sram[] and verify index = (addr - base) &gt;&gt; 4.</t>
        </is>
      </c>
      <c r="D38" s="3" t="n"/>
      <c r="E38" s="3" t="n"/>
      <c r="F38" s="4" t="inlineStr">
        <is>
          <t>Not Started</t>
        </is>
      </c>
    </row>
    <row r="39">
      <c r="A39" s="2" t="inlineStr">
        <is>
          <t>AXI_ADDR_009</t>
        </is>
      </c>
      <c r="B39" s="2" t="inlineStr">
        <is>
          <t>Full memory walk</t>
        </is>
      </c>
      <c r="C39" s="2" t="inlineStr">
        <is>
          <t>1. Write all 65536 words with address-as-data pattern, then read back.
2. Repeat with inverse pattern (checkerboard / 0x55../0xAA..).
3. Verify zero mismatches.</t>
        </is>
      </c>
      <c r="D39" s="3" t="n"/>
      <c r="E39" s="3" t="n"/>
      <c r="F39" s="4" t="inlineStr">
        <is>
          <t>Not Started</t>
        </is>
      </c>
    </row>
    <row r="40">
      <c r="A40" s="2" t="inlineStr">
        <is>
          <t>ARB_001</t>
        </is>
      </c>
      <c r="B40" s="2" t="inlineStr">
        <is>
          <t>Read/write mutual exclusion (single-port SRAM)</t>
        </is>
      </c>
      <c r="C40" s="2" t="inlineStr">
        <is>
          <t>1. Assert awvalid and arvalid in the same cycle repeatedly.
2. Verify only one is accepted at a time: awready requires SR_IDLE, arready requires SW_IDLE.
3. Verify mem_req never sees overlapping read and write.</t>
        </is>
      </c>
      <c r="D40" s="3" t="n"/>
      <c r="E40" s="3" t="n"/>
      <c r="F40" s="4" t="inlineStr">
        <is>
          <t>Not Started</t>
        </is>
      </c>
    </row>
    <row r="41">
      <c r="A41" s="2" t="inlineStr">
        <is>
          <t>ARB_002</t>
        </is>
      </c>
      <c r="B41" s="2" t="inlineStr">
        <is>
          <t>Simultaneous AW/AR fairness</t>
        </is>
      </c>
      <c r="C41" s="2" t="inlineStr">
        <is>
          <t>1. Hold both awvalid and arvalid high continuously for 1000 cycles.
2. Measure acceptance counts; verify neither channel is starved.</t>
        </is>
      </c>
      <c r="D41" s="3" t="n"/>
      <c r="E41" s="3" t="n"/>
      <c r="F41" s="4" t="inlineStr">
        <is>
          <t>Not Started</t>
        </is>
      </c>
    </row>
    <row r="42">
      <c r="A42" s="2" t="inlineStr">
        <is>
          <t>ARB_003</t>
        </is>
      </c>
      <c r="B42" s="2" t="inlineStr">
        <is>
          <t>Read-after-write (RAW) coherency</t>
        </is>
      </c>
      <c r="C42" s="2" t="inlineStr">
        <is>
          <t>1. Write address A, then immediately read A with no idle cycles.
2. Verify read returns newly written data (write fully committed through CDC before read is served).</t>
        </is>
      </c>
      <c r="D42" s="3" t="n"/>
      <c r="E42" s="3" t="n"/>
      <c r="F42" s="4" t="inlineStr">
        <is>
          <t>Not Started</t>
        </is>
      </c>
    </row>
    <row r="43">
      <c r="A43" s="2" t="inlineStr">
        <is>
          <t>ARB_004</t>
        </is>
      </c>
      <c r="B43" s="2" t="inlineStr">
        <is>
          <t>Write-after-read (WAR) coherency</t>
        </is>
      </c>
      <c r="C43" s="2" t="inlineStr">
        <is>
          <t>1. Read address A, then immediately write A with new data, then read A again.
2. Verify first read returns old data and second read returns new data.</t>
        </is>
      </c>
      <c r="D43" s="3" t="n"/>
      <c r="E43" s="3" t="n"/>
      <c r="F43" s="4" t="inlineStr">
        <is>
          <t>Not Started</t>
        </is>
      </c>
    </row>
    <row r="44">
      <c r="A44" s="2" t="inlineStr">
        <is>
          <t>ARB_005</t>
        </is>
      </c>
      <c r="B44" s="2" t="inlineStr">
        <is>
          <t>Random mixed traffic</t>
        </is>
      </c>
      <c r="C44" s="2" t="inlineStr">
        <is>
          <t>1. Run constrained-random mix of reads/writes (all burst types, lengths, sizes, strobes, IDs) for 10k transactions.
2. Verify scoreboard has zero mismatches and protocol checker has zero violations.</t>
        </is>
      </c>
      <c r="D44" s="3" t="n"/>
      <c r="E44" s="3" t="n"/>
      <c r="F44" s="4" t="inlineStr">
        <is>
          <t>Not Started</t>
        </is>
      </c>
    </row>
    <row r="45">
      <c r="A45" s="2" t="inlineStr">
        <is>
          <t>CDC_001</t>
        </is>
      </c>
      <c r="B45" s="2" t="inlineStr">
        <is>
          <t>Clock ratio 400 MHz AXI / 750 MHz SRAM</t>
        </is>
      </c>
      <c r="C45" s="2" t="inlineStr">
        <is>
          <t>1. Run aclk = 2.5 ns period, sram_clk = 1.333 ns period.
2. Execute random traffic; verify all data crosses correctly.</t>
        </is>
      </c>
      <c r="D45" s="3" t="n"/>
      <c r="E45" s="3" t="n"/>
      <c r="F45" s="4" t="inlineStr">
        <is>
          <t>Not Started</t>
        </is>
      </c>
    </row>
    <row r="46">
      <c r="A46" s="2" t="inlineStr">
        <is>
          <t>CDC_002</t>
        </is>
      </c>
      <c r="B46" s="2" t="inlineStr">
        <is>
          <t>Clock ratio sweep</t>
        </is>
      </c>
      <c r="C46" s="2" t="inlineStr">
        <is>
          <t>1. Repeat traffic with sram_clk slower than, equal to and faster than aclk (e.g. 1:4, 1:1, 4:1).
2. Add random phase offset and jitter.
3. Verify no data loss or corruption.</t>
        </is>
      </c>
      <c r="D46" s="3" t="n"/>
      <c r="E46" s="3" t="n"/>
      <c r="F46" s="4" t="inlineStr">
        <is>
          <t>Not Started</t>
        </is>
      </c>
    </row>
    <row r="47">
      <c r="A47" s="2" t="inlineStr">
        <is>
          <t>CDC_003</t>
        </is>
      </c>
      <c r="B47" s="2" t="inlineStr">
        <is>
          <t>Request path FIFO (AXI -&gt; SRAM)</t>
        </is>
      </c>
      <c r="C47" s="2" t="inlineStr">
        <is>
          <t>1. Push 8+ write requests faster than SRAM side drains (slow sram_clk).
2. Verify FIFO full asserts at DEPTH=8 and further pushes are back-pressured (mem_ready=0).
3. Verify request order preserved.</t>
        </is>
      </c>
      <c r="D47" s="3" t="n"/>
      <c r="E47" s="3" t="n"/>
      <c r="F47" s="4" t="inlineStr">
        <is>
          <t>Not Started</t>
        </is>
      </c>
    </row>
    <row r="48">
      <c r="A48" s="2" t="inlineStr">
        <is>
          <t>CDC_004</t>
        </is>
      </c>
      <c r="B48" s="2" t="inlineStr">
        <is>
          <t>Response path FIFO (SRAM -&gt; AXI)</t>
        </is>
      </c>
      <c r="C48" s="2" t="inlineStr">
        <is>
          <t>1. Issue reads and stall rready so read data accumulates.
2. Verify mem_rvalid/mem_rdata ordering and no read data loss.</t>
        </is>
      </c>
      <c r="D48" s="3" t="n"/>
      <c r="E48" s="3" t="n"/>
      <c r="F48" s="4" t="inlineStr">
        <is>
          <t>Not Started</t>
        </is>
      </c>
    </row>
    <row r="49">
      <c r="A49" s="2" t="inlineStr">
        <is>
          <t>CDC_005</t>
        </is>
      </c>
      <c r="B49" s="2" t="inlineStr">
        <is>
          <t>Gray-code pointer synchronization</t>
        </is>
      </c>
      <c r="C49" s="2" t="inlineStr">
        <is>
          <t>1. Add SVA: g_wptr / g_rptr change by exactly one bit per update.
2. Verify 2-flop synchronizer output never shows multi-bit transitions in random-ratio runs.</t>
        </is>
      </c>
      <c r="D49" s="3" t="n"/>
      <c r="E49" s="3" t="n"/>
      <c r="F49" s="4" t="inlineStr">
        <is>
          <t>Not Started</t>
        </is>
      </c>
    </row>
    <row r="50">
      <c r="A50" s="2" t="inlineStr">
        <is>
          <t>CDC_006</t>
        </is>
      </c>
      <c r="B50" s="2" t="inlineStr">
        <is>
          <t>FIFO metastability injection</t>
        </is>
      </c>
      <c r="C50" s="2" t="inlineStr">
        <is>
          <t>1. Enable random 1-cycle delay injection on synchronizer outputs (CDC sim model).
2. Run random traffic and confirm functional results unchanged.</t>
        </is>
      </c>
      <c r="D50" s="3" t="n"/>
      <c r="E50" s="3" t="n"/>
      <c r="F50" s="4" t="inlineStr">
        <is>
          <t>Not Started</t>
        </is>
      </c>
    </row>
    <row r="51">
      <c r="A51" s="2" t="inlineStr">
        <is>
          <t>CDC_007</t>
        </is>
      </c>
      <c r="B51" s="2" t="inlineStr">
        <is>
          <t>Static CDC/RDC check</t>
        </is>
      </c>
      <c r="C51" s="2" t="inlineStr">
        <is>
          <t>1. Run CDC tool (e.g. Spyglass/Questa CDC) on sram_top.
2. Verify all crossings go through async FIFO / synchronizers and reset deassertion is synchronized per domain.</t>
        </is>
      </c>
      <c r="D51" s="3" t="n"/>
      <c r="E51" s="3" t="n"/>
      <c r="F51" s="4" t="inlineStr">
        <is>
          <t>Not Started</t>
        </is>
      </c>
    </row>
    <row r="52">
      <c r="A52" s="2" t="inlineStr">
        <is>
          <t>FIFO_001</t>
        </is>
      </c>
      <c r="B52" s="2" t="inlineStr">
        <is>
          <t>Async FIFO empty after reset</t>
        </is>
      </c>
      <c r="C52" s="2" t="inlineStr">
        <is>
          <t>1. Reset both domains.
2. Verify empty=1, full=0, pointers = 0.</t>
        </is>
      </c>
      <c r="D52" s="3" t="n"/>
      <c r="E52" s="3" t="n"/>
      <c r="F52" s="4" t="inlineStr">
        <is>
          <t>Not Started</t>
        </is>
      </c>
    </row>
    <row r="53">
      <c r="A53" s="2" t="inlineStr">
        <is>
          <t>FIFO_002</t>
        </is>
      </c>
      <c r="B53" s="2" t="inlineStr">
        <is>
          <t>Async FIFO fill to full</t>
        </is>
      </c>
      <c r="C53" s="2" t="inlineStr">
        <is>
          <t>1. Write 8 entries with r_en=0.
2. Verify full asserts after 8th write and 9th write is ignored (pointer does not advance).</t>
        </is>
      </c>
      <c r="D53" s="3" t="n"/>
      <c r="E53" s="3" t="n"/>
      <c r="F53" s="4" t="inlineStr">
        <is>
          <t>Not Started</t>
        </is>
      </c>
    </row>
    <row r="54">
      <c r="A54" s="2" t="inlineStr">
        <is>
          <t>FIFO_003</t>
        </is>
      </c>
      <c r="B54" s="2" t="inlineStr">
        <is>
          <t>Async FIFO drain to empty</t>
        </is>
      </c>
      <c r="C54" s="2" t="inlineStr">
        <is>
          <t>1. From full, read 8 entries.
2. Verify data order = write order and empty asserts after last read.</t>
        </is>
      </c>
      <c r="D54" s="3" t="n"/>
      <c r="E54" s="3" t="n"/>
      <c r="F54" s="4" t="inlineStr">
        <is>
          <t>Not Started</t>
        </is>
      </c>
    </row>
    <row r="55">
      <c r="A55" s="2" t="inlineStr">
        <is>
          <t>FIFO_004</t>
        </is>
      </c>
      <c r="B55" s="2" t="inlineStr">
        <is>
          <t>Simultaneous read and write</t>
        </is>
      </c>
      <c r="C55" s="2" t="inlineStr">
        <is>
          <t>1. Continuously write and read at different clock ratios for 10k entries.
2. Verify no overflow/underflow and data matches reference queue.</t>
        </is>
      </c>
      <c r="D55" s="3" t="n"/>
      <c r="E55" s="3" t="n"/>
      <c r="F55" s="4" t="inlineStr">
        <is>
          <t>Not Started</t>
        </is>
      </c>
    </row>
    <row r="56">
      <c r="A56" s="2" t="inlineStr">
        <is>
          <t>FIFO_005</t>
        </is>
      </c>
      <c r="B56" s="2" t="inlineStr">
        <is>
          <t>Pointer wrap-around</t>
        </is>
      </c>
      <c r="C56" s="2" t="inlineStr">
        <is>
          <t>1. Push/pop &gt; 2*DEPTH entries to wrap binary and Gray pointers multiple times.
2. Verify full/empty detection remains correct after wrap.</t>
        </is>
      </c>
      <c r="D56" s="3" t="n"/>
      <c r="E56" s="3" t="n"/>
      <c r="F56" s="4" t="inlineStr">
        <is>
          <t>Not Started</t>
        </is>
      </c>
    </row>
    <row r="57">
      <c r="A57" s="2" t="inlineStr">
        <is>
          <t>FIFO_006</t>
        </is>
      </c>
      <c r="B57" s="2" t="inlineStr">
        <is>
          <t>Read data output timing</t>
        </is>
      </c>
      <c r="C57" s="2" t="inlineStr">
        <is>
          <t>1. Check data_out is combinational on r_en (assign data_out = r_en ? fifo[rptr] : 0).
2. Verify consumer samples data in the same cycle r_en is asserted and data_out=0 when r_en=0.</t>
        </is>
      </c>
      <c r="D57" s="3" t="n"/>
      <c r="E57" s="3" t="n"/>
      <c r="F57" s="4" t="inlineStr">
        <is>
          <t>Not Started</t>
        </is>
      </c>
    </row>
    <row r="58">
      <c r="A58" s="2" t="inlineStr">
        <is>
          <t>FIFO_007</t>
        </is>
      </c>
      <c r="B58" s="2" t="inlineStr">
        <is>
          <t>Write/read when full/empty (illegal access)</t>
        </is>
      </c>
      <c r="C58" s="2" t="inlineStr">
        <is>
          <t>1. Assert w_en while full and r_en while empty.
2. Verify memory contents and pointers unchanged.</t>
        </is>
      </c>
      <c r="D58" s="3" t="n"/>
      <c r="E58" s="3" t="n"/>
      <c r="F58" s="4" t="inlineStr">
        <is>
          <t>Not Started</t>
        </is>
      </c>
    </row>
    <row r="59">
      <c r="A59" s="2" t="inlineStr">
        <is>
          <t>SRAM_001</t>
        </is>
      </c>
      <c r="B59" s="2" t="inlineStr">
        <is>
          <t>tc_sram read latency = 1</t>
        </is>
      </c>
      <c r="C59" s="2" t="inlineStr">
        <is>
          <t>1. Drive sram_req=1, sram_we=0 directly on tc_sram.
2. Verify rdata_o valid exactly one sram_clk cycle later.</t>
        </is>
      </c>
      <c r="D59" s="3" t="n"/>
      <c r="E59" s="3" t="n"/>
      <c r="F59" s="4" t="inlineStr">
        <is>
          <t>Not Started</t>
        </is>
      </c>
    </row>
    <row r="60">
      <c r="A60" s="2" t="inlineStr">
        <is>
          <t>SRAM_002</t>
        </is>
      </c>
      <c r="B60" s="2" t="inlineStr">
        <is>
          <t>rdata hold on write / idle</t>
        </is>
      </c>
      <c r="C60" s="2" t="inlineStr">
        <is>
          <t>1. Perform read, then write and idle cycles.
2. Verify rdata_o holds last read data (not changed by writes).</t>
        </is>
      </c>
      <c r="D60" s="3" t="n"/>
      <c r="E60" s="3" t="n"/>
      <c r="F60" s="4" t="inlineStr">
        <is>
          <t>Not Started</t>
        </is>
      </c>
    </row>
    <row r="61">
      <c r="A61" s="2" t="inlineStr">
        <is>
          <t>SRAM_003</t>
        </is>
      </c>
      <c r="B61" s="2" t="inlineStr">
        <is>
          <t>Byte-enable write at macro level</t>
        </is>
      </c>
      <c r="C61" s="2" t="inlineStr">
        <is>
          <t>1. Write with random be_i patterns.
2. Verify only enabled bytes are modified.</t>
        </is>
      </c>
      <c r="D61" s="3" t="n"/>
      <c r="E61" s="3" t="n"/>
      <c r="F61" s="4" t="inlineStr">
        <is>
          <t>Not Started</t>
        </is>
      </c>
    </row>
    <row r="62">
      <c r="A62" s="2" t="inlineStr">
        <is>
          <t>SRAM_004</t>
        </is>
      </c>
      <c r="B62" s="2" t="inlineStr">
        <is>
          <t>Out-of-range address assertion</t>
        </is>
      </c>
      <c r="C62" s="2" t="inlineStr">
        <is>
          <t>1. Force addr_i &gt;= NumWords (not possible with 16-bit address, confirm by construction).
2. Verify assertion 'Request address not mapped' never fires in regression.</t>
        </is>
      </c>
      <c r="D62" s="3" t="n"/>
      <c r="E62" s="3" t="n"/>
      <c r="F62" s="4" t="inlineStr">
        <is>
          <t>Not Started</t>
        </is>
      </c>
    </row>
    <row r="63">
      <c r="A63" s="2" t="inlineStr">
        <is>
          <t>SRAM_005</t>
        </is>
      </c>
      <c r="B63" s="2" t="inlineStr">
        <is>
          <t>Configuration print / parameter checks</t>
        </is>
      </c>
      <c r="C63" s="2" t="inlineStr">
        <is>
          <t>1. Run sim and check log shows NumWords=65536, DataWidth=128, ByteWidth=8, Latency=1, SimInit=zeros.
2. Verify no $fatal from parameter assertions.</t>
        </is>
      </c>
      <c r="D63" s="3" t="n"/>
      <c r="E63" s="3" t="n"/>
      <c r="F63" s="4" t="inlineStr">
        <is>
          <t>Not Started</t>
        </is>
      </c>
    </row>
    <row r="64">
      <c r="A64" s="2" t="inlineStr">
        <is>
          <t>PROT_001</t>
        </is>
      </c>
      <c r="B64" s="2" t="inlineStr">
        <is>
          <t>AXI4 protocol compliance</t>
        </is>
      </c>
      <c r="C64" s="2" t="inlineStr">
        <is>
          <t>1. Bind an AXI4 protocol checker (e.g. ARM AXI SVA / VIP) on s_axi_* interface.
2. Run full regression; verify zero protocol violations (VALID stability, no combinational loops, WLAST/RLAST correctness).</t>
        </is>
      </c>
      <c r="D64" s="3" t="n"/>
      <c r="E64" s="3" t="n"/>
      <c r="F64" s="4" t="inlineStr">
        <is>
          <t>Not Started</t>
        </is>
      </c>
    </row>
    <row r="65">
      <c r="A65" s="2" t="inlineStr">
        <is>
          <t>PROT_002</t>
        </is>
      </c>
      <c r="B65" s="2" t="inlineStr">
        <is>
          <t>No X propagation on outputs</t>
        </is>
      </c>
      <c r="C65" s="2" t="inlineStr">
        <is>
          <t>1. Add X-checks on all s_axi_* outputs after reset.
2. Verify no X/Z observed during any test.</t>
        </is>
      </c>
      <c r="D65" s="3" t="n"/>
      <c r="E65" s="3" t="n"/>
      <c r="F65" s="4" t="inlineStr">
        <is>
          <t>Not Started</t>
        </is>
      </c>
    </row>
    <row r="66">
      <c r="A66" s="2" t="inlineStr">
        <is>
          <t>PROT_003</t>
        </is>
      </c>
      <c r="B66" s="2" t="inlineStr">
        <is>
          <t>Deadlock / hang watchdog</t>
        </is>
      </c>
      <c r="C66" s="2" t="inlineStr">
        <is>
          <t>1. Add a watchdog timeout (e.g. 10k cycles) per outstanding transaction.
2. Verify no test hits the timeout.</t>
        </is>
      </c>
      <c r="D66" s="3" t="n"/>
      <c r="E66" s="3" t="n"/>
      <c r="F66" s="4" t="inlineStr">
        <is>
          <t>Not Started</t>
        </is>
      </c>
    </row>
    <row r="67">
      <c r="A67" s="2" t="inlineStr">
        <is>
          <t>INT_001</t>
        </is>
      </c>
      <c r="B67" s="2" t="inlineStr">
        <is>
          <t>Filelist compile/elaboration</t>
        </is>
      </c>
      <c r="C67" s="2" t="inlineStr">
        <is>
          <t>1. Compile sram_top.f with target simulator (VCS/Xcelium/Questa).
2. Verify clean elaboration. Known gaps: module axi_sram_cdc is not present in filelist/repo; async FIFO .v files use 'output reg' driven by assign / port (illegal in Verilog-2001); sr_state used before declaration in axi4_slave.</t>
        </is>
      </c>
      <c r="D67" s="3" t="n"/>
      <c r="E67" s="3" t="n"/>
      <c r="F67" s="4" t="inlineStr">
        <is>
          <t>Not Started</t>
        </is>
      </c>
    </row>
    <row r="68">
      <c r="A68" s="2" t="inlineStr">
        <is>
          <t>INT_002</t>
        </is>
      </c>
      <c r="B68" s="2" t="inlineStr">
        <is>
          <t>Lint</t>
        </is>
      </c>
      <c r="C68" s="2" t="inlineStr">
        <is>
          <t>1. Run lint (Spyglass/Verilator --lint-only) on sram_top.
2. Review width mismatches, implicit nets (e.g. rempty), unused signals (lock/cache/prot/qos).</t>
        </is>
      </c>
      <c r="D68" s="3" t="n"/>
      <c r="E68" s="3" t="n"/>
      <c r="F68" s="4" t="inlineStr">
        <is>
          <t>Not Started</t>
        </is>
      </c>
    </row>
    <row r="69">
      <c r="A69" s="2" t="inlineStr">
        <is>
          <t>INT_003</t>
        </is>
      </c>
      <c r="B69" s="2" t="inlineStr">
        <is>
          <t>Synthesis black-box SRAM</t>
        </is>
      </c>
      <c r="C69" s="2" t="inlineStr">
        <is>
          <t>1. Elaborate with SYNTHESIS defined.
2. Verify tc_sram becomes black box and design elaborates without errors.</t>
        </is>
      </c>
      <c r="D69" s="3" t="n"/>
      <c r="E69" s="3" t="n"/>
      <c r="F69" s="4" t="inlineStr">
        <is>
          <t>Not Started</t>
        </is>
      </c>
    </row>
    <row r="70">
      <c r="A70" s="2" t="inlineStr">
        <is>
          <t>INT_004</t>
        </is>
      </c>
      <c r="B70" s="2" t="inlineStr">
        <is>
          <t>Code &amp; functional coverage closure</t>
        </is>
      </c>
      <c r="C70" s="2" t="inlineStr">
        <is>
          <t>1. Collect line/toggle/FSM/branch coverage and functional covergroups (burst type x len x size, strobe, resp, ID, address range).
2. Verify coverage targets met (e.g. 100% functional, &gt;95% code) and document waivers.</t>
        </is>
      </c>
      <c r="D70" s="3" t="n"/>
      <c r="E70" s="3" t="n"/>
      <c r="F70" s="4" t="inlineStr">
        <is>
          <t>Not Started</t>
        </is>
      </c>
    </row>
  </sheetData>
  <autoFilter ref="A1:F70"/>
  <conditionalFormatting sqref="F2:F7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3">
      <formula>"Blocked"</formula>
    </cfRule>
  </conditionalFormatting>
  <dataValidations count="2">
    <dataValidation sqref="F2:F70" showDropDown="0" showInputMessage="0" showErrorMessage="0" allowBlank="1" type="list">
      <formula1>"Not Started,In Progress,Pass,Fail,Blocked"</formula1>
    </dataValidation>
    <dataValidation sqref="D2:E70" showDropDown="0" showInputMessage="0" showErrorMessage="1" allowBlank="1" error="Enter a date/time, e.g. 2026-10-08 09:30" type="date" operator="greaterThan">
      <formula1>DATE(2020,1,1)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5" t="inlineStr">
        <is>
          <t>SRAM Subsystem (sram_top) – Test Plan Summary</t>
        </is>
      </c>
    </row>
    <row r="2">
      <c r="A2" s="6" t="inlineStr">
        <is>
          <t>DUT: AXI4 slave (aclk ~400 MHz) -&gt; axi_sram_cdc (async FIFO, depth 8) -&gt; tc_sram (sram_clk ~750 MHz), 1 MB, 128-bit, 65536 words, base 0x1070_0000</t>
        </is>
      </c>
    </row>
    <row r="4">
      <c r="A4" s="7" t="inlineStr">
        <is>
          <t>Status</t>
        </is>
      </c>
      <c r="B4" s="7" t="inlineStr">
        <is>
          <t>Count</t>
        </is>
      </c>
      <c r="C4" s="7" t="inlineStr">
        <is>
          <t>% of Total</t>
        </is>
      </c>
    </row>
    <row r="5">
      <c r="A5" s="8" t="inlineStr">
        <is>
          <t>Not Started</t>
        </is>
      </c>
      <c r="B5" s="8">
        <f>COUNTIF('Test Plan'!$F$2:$F$70,A5)</f>
        <v/>
      </c>
      <c r="C5" s="9">
        <f>IF($B$10=0,0,B5/$B$10)</f>
        <v/>
      </c>
    </row>
    <row r="6">
      <c r="A6" s="8" t="inlineStr">
        <is>
          <t>In Progress</t>
        </is>
      </c>
      <c r="B6" s="8">
        <f>COUNTIF('Test Plan'!$F$2:$F$70,A6)</f>
        <v/>
      </c>
      <c r="C6" s="9">
        <f>IF($B$10=0,0,B6/$B$10)</f>
        <v/>
      </c>
    </row>
    <row r="7">
      <c r="A7" s="8" t="inlineStr">
        <is>
          <t>Pass</t>
        </is>
      </c>
      <c r="B7" s="8">
        <f>COUNTIF('Test Plan'!$F$2:$F$70,A7)</f>
        <v/>
      </c>
      <c r="C7" s="9">
        <f>IF($B$10=0,0,B7/$B$10)</f>
        <v/>
      </c>
    </row>
    <row r="8">
      <c r="A8" s="8" t="inlineStr">
        <is>
          <t>Fail</t>
        </is>
      </c>
      <c r="B8" s="8">
        <f>COUNTIF('Test Plan'!$F$2:$F$70,A8)</f>
        <v/>
      </c>
      <c r="C8" s="9">
        <f>IF($B$10=0,0,B8/$B$10)</f>
        <v/>
      </c>
    </row>
    <row r="9">
      <c r="A9" s="8" t="inlineStr">
        <is>
          <t>Blocked</t>
        </is>
      </c>
      <c r="B9" s="8">
        <f>COUNTIF('Test Plan'!$F$2:$F$70,A9)</f>
        <v/>
      </c>
      <c r="C9" s="9">
        <f>IF($B$10=0,0,B9/$B$10)</f>
        <v/>
      </c>
    </row>
    <row r="10">
      <c r="A10" s="10" t="inlineStr">
        <is>
          <t>Total</t>
        </is>
      </c>
      <c r="B10" s="10">
        <f>COUNTA('Test Plan'!$A$2:$A$70)</f>
        <v/>
      </c>
      <c r="C10" s="11">
        <f>IF(B10=0,0,SUM(C5:C9))</f>
        <v/>
      </c>
    </row>
    <row r="12">
      <c r="A12" s="12" t="inlineStr">
        <is>
          <t>How to use</t>
        </is>
      </c>
    </row>
    <row r="13">
      <c r="A13" s="6" t="inlineStr">
        <is>
          <t>• Fill only the yellow cells in 'Test Plan': Start Time, End Time (date + time) and Test Status (dropdown).</t>
        </is>
      </c>
    </row>
    <row r="14">
      <c r="A14" s="6" t="inlineStr">
        <is>
          <t>• Example: Start Time 2026-10-08 09:30, End Time 2026-10-08 11:15, Test Status Pass.</t>
        </is>
      </c>
    </row>
    <row r="15">
      <c r="A15" s="6" t="inlineStr">
        <is>
          <t>• Status values: Not Started / In Progress / Pass / Fail / Blocked. Counts above update automatically.</t>
        </is>
      </c>
    </row>
    <row r="16">
      <c r="A16" s="6" t="inlineStr">
        <is>
          <t>• Test ID prefixes: RST=reset, AXI_WR/AXI_RD=AXI write/read, AXI_ADDR=address decode, ARB=R/W arbitration, CDC=clock crossing, FIFO=async FIFO, SRAM=tc_sram macro, PROT=protocol/robustness, INT=integration/compile/coverage.</t>
        </is>
      </c>
    </row>
    <row r="18">
      <c r="A18" s="12" t="inlineStr">
        <is>
          <t>RTL observations found while preparing this plan (see linked tests)</t>
        </is>
      </c>
    </row>
    <row r="19">
      <c r="A19" s="6" t="inlineStr">
        <is>
          <t>• axi_sram_cdc module (instantiated in sram_top.sv) is not defined anywhere in the repo or filelists – INT_001 blocked until added.</t>
        </is>
      </c>
    </row>
    <row r="20">
      <c r="A20" s="6" t="inlineStr">
        <is>
          <t>• Async FIFO module is named 'asynchronous_fifo' (async.sv); fifo_mem/asynchronous_fifo declare data_out as 'output reg' but drive it with assign/port – compile error in strict Verilog mode (INT_001).</t>
        </is>
      </c>
    </row>
    <row r="21">
      <c r="A21" s="6" t="inlineStr">
        <is>
          <t>• axi4_slave: multi-beat out-of-range read goes SR_DATA -&gt; SR_REQ -&gt; SR_WAIT without issuing a mem request, likely hangs waiting for mem_rvalid (AXI_ADDR_006).</t>
        </is>
      </c>
    </row>
    <row r="22">
      <c r="A22" s="6" t="inlineStr">
        <is>
          <t>• axi4_slave: wready / mem_wr_req do not depend on mem_ready, so writes may be dropped when the CDC FIFO is full (AXI_WR_013, CDC_003).</t>
        </is>
      </c>
    </row>
    <row r="23">
      <c r="A23" s="6" t="inlineStr">
        <is>
          <t>• axi4_slave: sr_state is referenced in awready assignment before its declaration – some tools error (INT_001).</t>
        </is>
      </c>
    </row>
    <row r="24">
      <c r="A24" s="6" t="inlineStr">
        <is>
          <t>• Read path does one CDC round trip per beat (SR_DATA -&gt; SR_REQ), so burst read throughput is low (AXI_RD_008).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2026-10-08T04:28:29Z</dcterms:created>
  <dcterms:modified xsi:type="dcterms:W3CDTF">2026-10-08T04:28:34Z</dcterms:modified>
</cp:coreProperties>
</file>