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C:\Users\veer.sanghavi\Downloads\"/>
    </mc:Choice>
  </mc:AlternateContent>
  <xr:revisionPtr revIDLastSave="0" documentId="8_{23A142D4-13FA-4CF3-B656-A48FE4BE9230}" xr6:coauthVersionLast="47" xr6:coauthVersionMax="47" xr10:uidLastSave="{00000000-0000-0000-0000-000000000000}"/>
  <bookViews>
    <workbookView xWindow="-110" yWindow="-110" windowWidth="19420" windowHeight="10420" xr2:uid="{00000000-000D-0000-FFFF-FFFF00000000}"/>
  </bookViews>
  <sheets>
    <sheet name="Sheet1 (2)" sheetId="3" r:id="rId1"/>
    <sheet name="Sheet2" sheetId="2" r:id="rId2"/>
  </sheets>
  <definedNames>
    <definedName name="_xlnm._FilterDatabase" localSheetId="0" hidden="1">'Sheet1 (2)'!$A$1:$I$337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3" l="1"/>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alcChain>
</file>

<file path=xl/sharedStrings.xml><?xml version="1.0" encoding="utf-8"?>
<sst xmlns="http://schemas.openxmlformats.org/spreadsheetml/2006/main" count="1011" uniqueCount="337">
  <si>
    <t>Actual</t>
  </si>
  <si>
    <t>Predicted</t>
  </si>
  <si>
    <t>text_column</t>
  </si>
  <si>
    <t xml:space="preserve"> Surgery</t>
  </si>
  <si>
    <t xml:space="preserve"> Cardiovascular / Pulmonary</t>
  </si>
  <si>
    <t xml:space="preserve"> Consult - History and Phy.</t>
  </si>
  <si>
    <t>anesthesia general anesthesia general complications bladder flap blood loss cc marcaine complications estimated complications estimated blood consent patient consent patient operating counts end dorsal position end procedure estimated blood estimated blood loss female history general complications general complications estimated harmonic scalpel hemostasis patient lip cervix mm port mm trocar operating room patient dorsal patient dorsal position patient operating patient operating room patient procedure patient procedure sponge patient recovery patient recovery room pelvic pain position fashion postoperative diagnoses preoperative diagnoses procedure consent procedure consent patient procedure patient procedure patient recovery procedure performed procedure sponge recovery room recovery room condition room condition skin vicryl sponge lap tubes ovaries veress needle vicryl fashion</t>
  </si>
  <si>
    <t>aspirin mg beats minute clear abdomen ekg sinus lungs clear rate rhythm rate rhythm murmur reason visit review systems rhythm murmur weight loss</t>
  </si>
  <si>
    <t>anesthesia local clock position operating microscope operating room operating room condition patient manner patient operating patient operating room postoperative diagnosis preoperative diagnosis procedure patient procedure patient operating room condition vicryl suture</t>
  </si>
  <si>
    <t>blood pressure chief complaint cranial nerves examination patient examinationvital signs family history family history positive female history history positive history present history present illness illness female left extremity medical history medications home past medical past medical history physical examinationvital physical examinationvital signs present illness present illness female pupils round review systems review systems patient right extremity seizure disorder signs blood signs blood pressure sleep apnea social history systems patient</t>
  </si>
  <si>
    <t>blood loss blood loss ml condition complications consent patient end case estimated blood estimated blood loss fascia midline fascia vicryl fashion patient indications operation loss ml midline incision ml complications operating room operation patient operation performed patient family patient fashion patient female patient operating patient operating room patient patient patient recovery patient recovery room patient supine position anesthesia postoperative diagnosis preoperative diagnosis prone position recovery room recovery room condition reduction fixation risks benefits room condition room condition complications room patient supine position tissues vicryl vicryl suture vital signs</t>
  </si>
  <si>
    <t>anesthesia recovery anesthesia recovery room blood loss blood loss ml bony prominences brief history condition procedure consent patient consent patient operating description operation dressing patient estimated blood estimated blood loss female history hemostasis wound layer vicryl loss ml ml complications nerve root operating room operating room position operating table operation patient operation performed pacu condition patient anesthesia patient anesthesia recovery patient female patient female history patient operating patient operating room postoperative diagnosis preoperative diagnosis recovery room recovery room condition room condition room position skin monocryl suture skin vicryl suture wound vicryl</t>
  </si>
  <si>
    <t>chest fashion chest tube diagnosis left incision layers iv sedation postoperative diagnosis postoperative diagnosis left preoperative diagnosis preoperative diagnosis left procedure patient skin tissue tissue fascia</t>
  </si>
  <si>
    <t>abdomen soft acute distress alcohol history allergies drug allergies drug allergies artery disease blood pressure bowel sounds bun creatinine chest tube chest xray chronic disease clear auscultation current medications details patient drug allergies dyspnea exertion examination general family history hemoglobin hematocrit history alcohol history artery history artery disease history cancer history drug history patient history present history present illness history significant history tobacco hospital course illness patient lung cancer lungs clear lysis adhesions medical history neck supple patient time patient wife physical examination physical examination general present illness present illness patient pressure mmhg reason consultation review systems risks benefits shortness breath signs blood signs blood pressure signs symptoms social history social history patient status post treatment patient vital signs vital signs blood</t>
  </si>
  <si>
    <t>abcd general abcd general hospital anesthesia general anesthesia patient blood loss blood loss patient blunt dissection bony prominences bovie cautery cautery hemostasis complications patient department anesthesia department anesthesia patient diagnosis left dressing patient extremity fashion female history foley catheter general hospital hemostasis bovie history female intraoperative findings loss patient need surgery operating room patient operating patient operating room patient procedure patient recovery patient recovery condition patient understood postoperative diagnosis postoperative diagnosis left preoperative diagnosis preoperative diagnosis left procedure patient procedure patient operating procedure performed procedure procedure procedure procedure patient procedure risks range motion recovery condition risks complications skin staples sterile dressings vicryl skin vicryl sutures</t>
  </si>
  <si>
    <t>abdomen nontender acute distress allergies drug allergies drug allergies allergies social allergies social history bowel sounds colon cancer cyanosis edema drug allergies drug allergies social extremities cyanosis extremities cyanosis edema family history family history mother feet inches heart murmur height feet history cancer history family history family history history mother history patient illness patient medical history medications medications mg day patient family physical examination present illness present illness patient pulse respirations review systems skin patient social history social history patient surgical history weeks patient weight loss weight pounds</t>
  </si>
  <si>
    <t>abdomen soft abdomen soft extremities acute distress acute distress vital allergies penicillin blood pressure blood pressure pulse breath sounds cardiovascular regular cardiovascular regular rate chest xray current medications distress vital distress vital signs examinationgeneral patient extremities edema fevers chills neck supple pressure pulse rate abdomen regular rate respiratory rate review systems room air signs blood signs blood pressure soft extremities subjective patient vital signs vital signs blood</t>
  </si>
  <si>
    <t>bone bone diagnosis right fashion incision general anesthesia indication surgery operating room patient operating patient operating room patient surgery postop diagnosis preop diagnosis procedure patient procedure patient operating skin patient surgery patient title operation</t>
  </si>
  <si>
    <t>artery catheter balloon angioplasty balloon catheter branch arteries cardiac catheterization care dr care unit care unit condition catheter artery catheter vein catheter wire condition complications ductus arteriosus endotracheal patient hemostasis patient history patient left pressure oxygen consumption patient cardiac patient cardiac catheterization patient care pigtail catheter pressure mmhg technique patient unit condition wedge catheter</t>
  </si>
  <si>
    <t>bruits lungs diabetes hypertension disease history examination vital examination vital signs extremities edema family history heart disease heart rate history diabetes history heart history present history present illness illness patient membranes neck patient office patient woman physical examination physical examination vital present illness present illness patient vital signs</t>
  </si>
  <si>
    <t>abdomen soft allergies drug allergies drug allergies blood cells blood pressure cardiovascular regular cardiovascular regular rate culture sensitivity dr office dr xyz drug allergies heent normocephalic medical history neck supple past medical past medical history range motion rate rhythm regular rate regular rate rhythm signs blood signs blood pressure subjective patient tract infection weight pounds</t>
  </si>
  <si>
    <t>assessment patient blood sugar blood sugars history patient patient reports</t>
  </si>
  <si>
    <t>chest wall complications procedure consent patient description procedure description procedure patient fashion xylocaine minutes patient operating room patient chest patient procedure patient recovery patient room postoperative diagnosis preoperative diagnosis procedure patient procedure patient recovery recovery area time minutes</t>
  </si>
  <si>
    <t>artery disease carotid artery evidence disease</t>
  </si>
  <si>
    <t>benefits alternatives complications procedure consent patient disease postoperative mg day need surgery patient iv patient patient patient procedure patient procedure complications postoperative diagnoses preoperative diagnosis procedure anesthesia procedure complications risks benefits risks benefits alternatives supine position</t>
  </si>
  <si>
    <t>anesthesia local betadine solution dressings patient findings patient gross findings operative procedure patient chest postoperative diagnosis preoperative diagnosis skin staples sterile dressings vicryl skin</t>
  </si>
  <si>
    <t>bovie cautery cautery hemostasis fluoroscopic guidance hemostasis patient incision blade layers vicryl mg mg patient consent patient patient patient procedure patient risks patient risks benefits postoperative diagnosis preoperative diagnosis procedure patient procedure procedure procedure procedure patient risks benefits status post vena cava</t>
  </si>
  <si>
    <t>anesthesia care benefits alternatives completion procedure condition procedure description procedure description procedure patient indications surgery informed consent operating room operative procedure patient procedure postoperative diagnoses preoperative diagnoses procedure anesthesia procedure patient procedure patient procedure procedure procedure procedure risks procedure risks benefits right left risks benefits risks benefits alternatives unit condition</t>
  </si>
  <si>
    <t>beats minute blood pressure heart rate heart rate beats rate beats rate beats minute status post stress test</t>
  </si>
  <si>
    <t>consent patient consent patient operating ethibond suture fashion incision layers vicryl left vein operating room patient fashion patient operating patient operating room procedure note pulse generator room patient seldinger technique sheath guidewire skin tissue tissue fascia vena cava vicryl fashion</t>
  </si>
  <si>
    <t>alcohol history axis iii chief complaint emergency room history patient history patient history history present history present illness illness patient medical history medications patient mental status pain control pain medications past medical past medical history patient emergency patient emergency room patient history patient male patient pain patient treatment person place present illness present illness patient psychiatric history status post</t>
  </si>
  <si>
    <t>anesthesia patient arm pain bone graft bowel bladder ct scan end procedure endotracheal anesthesia incision skin mm mm neck pain nerve root operating room operating room endotracheal pain medications pain patient patient operating patient operating room patient pain patient recovery patient recovery room postoperative diagnoses preoperative diagnoses procedure operating procedure operating room recovery room recovery room condition room condition room endotracheal room endotracheal anesthesia skin patient skin tissue surgery patient surgery risks technique patient tissue skin tissues vicryl vicryl suture</t>
  </si>
  <si>
    <t>anesthesia general anesthesia patient blade incision blunt dissection care unit care unit condition description procedure description procedure patient incision area incision blade muscles midline operating room operating room supine operative procedure patient condition patient operating patient operating room postoperative diagnosis preoperative diagnosis procedure patient procedure patient operating respiratory failure room supine room supine operating strap muscles supine operating unit condition xylocaine epinephrine</t>
  </si>
  <si>
    <t>allergies drug allergies drug allergies allergies social allergies social history day patient drug allergies drug allergies social emergency room history patient history present history present illness illness patient illness patient male medical history past medical past medical history patient emergency patient emergency room patient male patient mg patient wife physical examinationgeneral present illness present illness patient social history social history patient</t>
  </si>
  <si>
    <t>cardiovascular regular chief complaint cranial nerves history present history present illness illness patient patient today present illness present illness patient presents today range motion rashes lesions signs symptoms</t>
  </si>
  <si>
    <t>chest wall endotracheal anesthesia fashion incision guidewire guidewire jugular vein neck chest operating room operating room position patient operating patient operating room patient procedure procedure patient procedure patient operating prolene suture room position skin patient</t>
  </si>
  <si>
    <t>brain tumor breast cancer current medications family history history patient history present history present illness history significant illness patient illness patient female lung cancer medical history medical history significant night sweats past medical past medical history patient female present illness present illness patient review systems review systems physical shortness breath social history social history patient systems physical</t>
  </si>
  <si>
    <t>anesthesia general betadine solution blood loss blood loss patient dorsal position foley catheter loss patient metzenbaum scissors operating room operative procedure operative procedure patient patient operating patient operating room patient recovery patient recovery condition procedure patient procedure patient operating recovery condition skin skin</t>
  </si>
  <si>
    <t>air entry children hospital day patient distress heent examinationvital signs medications patient patient family physical examinationvital physical examinationvital signs respiratory rate room air sinus rhythm treatment plan</t>
  </si>
  <si>
    <t>current medications family history history negative history present history present illness history significant history social history social history illness patient impression plan masses lesions operating room operating room operating past medical present illness present illness patient reason visit review systems room operating social history surgical history times day treatment options</t>
  </si>
  <si>
    <t>artery artery artery right balloon catheter branch arteries cardiac catheterization care dr catheter artery catheter sheath catheter vein catheter wire condition complications endotracheal patient glenn shunt hemostasis patient history patient left pressure mm balloon operating room oxygen consumption patent ductus patient cardiac patient cardiac catheterization patient endotracheal patient recovery patient recovery room patient time pigtail catheter pressure mmhg pressure pressure recovery room recovery room condition room condition room condition complications septal defect technique patient time patient vena cava wedge catheter</t>
  </si>
  <si>
    <t>assessment patient extremities cyanosis heent normocephalic history present history present illness illness patient illness patient female lung cancer lungs clear mg day mg mg neck supple pain medications patient female physical examination present illness present illness patient rate rhythm rate rhythm murmurs regular rate regular rate rhythm rhythm murmurs times day</t>
  </si>
  <si>
    <t>anesthesia spinal clock position decubitus position description procedure description procedure patient diagnosis right disposition patient extremity fashion hemostasis wound iv fluids operating room operating room table pacu condition patient anesthesia patient operating patient operating room patient pacu patient pacu condition postoperative diagnosis postoperative diagnosis right preoperative diagnosis preoperative diagnosis right procedure patient procedure patient operating procedures performed right extremity room table skin patient staples skin wound layers</t>
  </si>
  <si>
    <t>abdomen soft artery disease ast alt blood cell blood cell count blood pressure cardiovascular regular cell count chest xray current medications emergency room feet inches heart rate heart rate respiratory height feet history alcohol history patient history present history present illness knee pain laboratory data medical history neck neck oxygen saturation past medical past medical history platelet count potassium chloride present illness rate blood rate blood pressure rate respiratory rate respiratory rate respiratory rate review systems review systems patient scan abdomen social history social history patient systems patient tract infection white blood</t>
  </si>
  <si>
    <t>acute distress acute distress vital bowel sounds cardiovascular regular cardiovascular regular rate chest clear chest xray current medications distress vital distress vital signs medical history medications allergies past medical past medical history physical examinationgeneral positive bowel range motion rate rhythm regular rate regular rate rhythm review systems review systems physical signs weight social history systems physical vital signs</t>
  </si>
  <si>
    <t>anesthesia iv blood loss complications estimated complications estimated blood description procedure description procedure patient estimated blood estimated blood loss fashion xylocaine indications procedure indications procedure patient iv sedation patient catheterization performed right pigtail catheter procedure patient procedure performed right artery seldinger technique sheath artery stenosis artery</t>
  </si>
  <si>
    <t>artery artery cardiac catheterization catheter left heart catheterization heart rate left heart left heart catheterization lv function note patient patient cardiac patient cardiac catheterization patient room patient wife pigtail catheter procedure note questions patient total cc total mg wall motion</t>
  </si>
  <si>
    <t>blood loss blood loss minimal bovie electrocautery chest fashion chest tube chest wall consent patient consent patient operating ct scan diagnosis left endotracheal tube estimated blood estimated blood loss fashion incision female history foley catheter left chest left lung loss minimal operating room operating room recovery operation patient patient female patient female history patient operating patient operating room patient procedure patient procedure operating performed left port site postoperative diagnosis postoperative diagnosis left preoperative diagnosis preoperative diagnosis left pressure points procedure operating procedure operating room procedure performed procedures performed recovery room recovery room condition room condition room recovery room recovery room scope patient silk suture status post vicryl fashion</t>
  </si>
  <si>
    <t>axis iii blood pressure examination general history patient history present history present illness illness patient laboratory data oxygen saturation patient history patient treatment physical examination physical examination general present illness respirations blood respirations blood pressure signs temperature times day treatment patient vital signs vital signs temperature</t>
  </si>
  <si>
    <t>decubitus position fentanyl mcg findings patient mg iv patient decubitus patient decubitus position patient procedure postoperative diagnosis preoperative diagnosis</t>
  </si>
  <si>
    <t>abdomen soft abdomen soft nontender assessment plan blood pressure breath sounds chief complaint course patient examination vital examination vital signs family history general patient history negative history patient history present history present illness medical history medications allergies neck supple past medical past medical history patient blood patient wife period time physical examination physical examination vital plan patient present illness respiratory rate review systems shortness breath social history social history patient soft nontender vital signs</t>
  </si>
  <si>
    <t>abcd general abcd general hospital amounts saline anesthesia department area patient complications patient department anesthesia foot patient general anesthesia general hospital history male operating room operating room operating operating table operating table position patient operating patient operating room patient pacu patient pain patient patient patient procedure postoperative diagnosis procedure anesthesia procedure performed room operating room operating table signs status table position</t>
  </si>
  <si>
    <t>chest fashion consent patient culture sensitivity diagnosis left fashion xylocaine pigtail catheter postoperative diagnosis postoperative diagnosis left preoperative diagnosis preoperative diagnosis left procedure consent procedure consent patient</t>
  </si>
  <si>
    <t>alcohol use axis iii blood pressure cardiovascular heart cranial nerves cranial nerves ii drug use examination patient granulation tissue history patient history significant hospital course ii xii impression patient lumbar spine medical history medical history significant medications medications nerves ii nerves ii xii pain control pain medications pain nausea pain pain pain patient past medical past medical history patient hospital patient iv patient medications patient pain patient patient patient position patient risk patient time physical examination plan patient pressure patient range motion review systems shortness breath social history social history patient time patient treatment plan weeks patient</t>
  </si>
  <si>
    <t>ejection fraction function ejection function ejection fraction wall motion</t>
  </si>
  <si>
    <t>abdomen abdomen abdomen nontender alcohol use chief complaint drug use family history heent head history cancer history patient history patient history medical history nontender bowel past medical past medical history patient family patient history patient instructions patient year person place person place time physical exam place time presents today skin skin social history social history patient surgical history weeks patient</t>
  </si>
  <si>
    <t>abdomen soft allergies drug allergies drug allergies allergies medications artery disease blood pressure blood pressure pulse bowel extremities bun creatinine bun creatinine glucose cell count chest xray clear auscultation count hemoglobin count hemoglobin hematocrit creatinine glucose drug allergies drug allergies medications ekg sinus examinationgeneral patient extremities cyanosis family history family history noncontributory female history heent atraumatic hematocrit platelet hemoglobin hematocrit history artery history artery disease history history history noncontributory history present history present illness illness patient illness patient female laboratory data lung cancer medical history medical history history murmur abdomen nausea vomiting neck supple pain nausea past medical past medical history past surgical past surgical history patient female patient female history physical examinationgeneral physical examinationgeneral patient positive bowel present illness present illness patient pressure pulse rate respiratory rate respiratory rate respiratory rate review systems scan abdomen shortness breath signs blood signs blood pressure social history sodium potassium status post surgical history vital signs vital signs blood</t>
  </si>
  <si>
    <t>abcd general abcd general hospital anesthesia general anesthesia general complications artery bypass blood loss bony prominences complications estimated complications estimated blood department anesthesia estimated blood estimated blood loss fascia vicryl fashion skin female history findings patient foley catheter general complications general complications estimated general hospital history artery history female incision patient operative procedure operative procedure patient patient cardiac patient daughter patient fashion patient patient patient position postoperative diagnoses preoperative diagnoses procedure patient procedure performed prone position recovery room recovery room condition room condition skin incision status post</t>
  </si>
  <si>
    <t>abcd general abcd general hospital benefits procedure blade scalpel blood loss blood loss minimal cc lidocaine consent patient estimated blood estimated blood loss gauge needle general hospital guidewire lumen incision drainage indications procedure indications procedure patient informed consent informed consent patient jugular vein loss minimal patient daughter patient fashion patient female patient procedure patient procedure complications patient today postoperative diagnoses preoperative diagnoses procedure complications procedure patient procedure performed questions patient risks benefits risks benefits procedure sheath guidewire status post sterile dressing</t>
  </si>
  <si>
    <t>acute distress acute distress heent alcohol drug breast cancer cranial nerves cranial nerves ii deep tendon deep tendon reflexes distress heent drug use family history feet inches head eyes heart failure heart murmur history father kidney disease lumbar spine medical history mg day nerve root nerves ii past medical past medical history past surgical past surgical history physical examination point patient pupils round range motion rashes lesions rate rhythm regular rate regular rate rhythm review systems social history sore throat surgical history tendon reflexes times day tobacco alcohol treatment options weight pounds</t>
  </si>
  <si>
    <t>anesthesia general anesthesia general endotracheal blood loss closure vicryl endotracheal anesthesia general endotracheal indications patient operative procedure postoperative diagnosis preoperative diagnosis reduction fixation risks benefits time procedure tourniquet time transverse ligament tunnel release vicryl skin</t>
  </si>
  <si>
    <t>beats minute blood pressure ekg sinus heart rate heart rate blood rate blood rate blood pressure risk factors sinus rhythm</t>
  </si>
  <si>
    <t>assessment plan blood pressure chest pain clear abdomen current medications drug allergies edema pulses ejection fraction examinationgeneral patient family history family history mother history mother history patient history present history present illness illness patient known drug known drug allergies lungs clear lymph nodes neck chest patient blood patient gentleman patient history patient hospital patient room physical examinationgeneral physical examinationgeneral patient plan patient present illness present illness patient room patient shortness breath signs blood signs blood pressure social history social history patient vital signs vital signs blood</t>
  </si>
  <si>
    <t>artery disease blood pressure blood sugar dyspnea exertion family history feet inches heart disease heart rate height feet history heart history hypertension male history patient heart physical exam point time rate minute risk factors wall motion</t>
  </si>
  <si>
    <t>abdomen soft abdomen soft nontender acute distress blood loss breath sounds bun creatinine care dr ekg sinus emergency room extremities edema fever chills foley catheter heart failure hemoglobin hematocrit laboratory data medical history medications home past medical past medical history patient gentleman physical examination pressure pulse rate minute review systems shortness breath sinus rhythm social history sodium potassium soft nontender status post</t>
  </si>
  <si>
    <t>abcd hospital anesthesia general blood loss blood loss minimal chest pain complications indications consent procedure details patient endoscopy suite estimated blood estimated blood loss general anesthesia indications procedure indications procedure patient loss minimal lung cancer middle lobe pain history patient position patient recovery patient recovery room position anesthesia postoperative diagnosis preoperative diagnosis procedure details procedure details patient procedure patient procedure performed recovery room recovery room condition room condition scope patient suite anesthesia</t>
  </si>
  <si>
    <t>anesthesia general anesthesia general endotracheal anesthesia patient brief history brief history patient case patient catheter place details procedure diabetes hypertension diagnosis left ejection fraction end procedure female history foley catheter general endotracheal history diabetes history patient history patient female incision tissue pain patient patient anesthesia patient anesthesia patient patient family patient female patient female history patient home patient pain patient position patient recovery patient recovery condition patient risk performed left plan patient point patient postoperative diagnosis postoperative diagnosis left preoperative diagnosis preoperative diagnosis left pressure points procedure patient procedure performed recovery condition respiratory failure risks benefits skin monocryl surgery risks tissue fascia tissue skin vicryl fashion</t>
  </si>
  <si>
    <t>anesthesia spinal benefits procedure benefits procedure patient blade scalpel bovie electrocautery brief history brief history patient chest xray condition patient consent risks diagnosis left disposition patient dr office dressings patient ethibond suture fascia vicryl findings patient hernia sac history patient history patient female incision blade intraoperative findings metzenbaum scissors operating suite patient chest patient fashion patient female patient operating patient operating suite patient patient patient procedure patient procedure recovery postoperative diagnosis postoperative diagnosis left preoperative diagnosis preoperative diagnosis left procedure consent procedure patient procedure patient patient procedure performed procedure recovery procedure recovery condition recovery condition risks benefits risks benefits procedure round ligament sedation patient skin vicryl suite anesthesia suture fashion vicryl skin vicryl suture</t>
  </si>
  <si>
    <t>acute distress acute distress vital blood cells blood pressure bun creatinine chest pain clear heart disease status disease status post distress vital distress vital signs emergency room examinationgeneral patient female history fever chills foot patient history diabetes history negative history present history present illness illness female kidney disease lungs clear lungs clear heart medical history neck supple past medical past medical history physical examinationgeneral physical examinationgeneral patient potassium chloride present illness present illness female review systems signs blood signs blood pressure social history sodium potassium sodium potassium chloride status post tract infection treatment patient vital signs vital signs blood</t>
  </si>
  <si>
    <t>abdomen soft abdomen soft nontender allergies penicillin bowel extremities cardiovascular regular cardiovascular regular rate chest clear ct scan distress heent emergency room extremities cyanosis heent normocephalic hernia repair history present history present illness illness patient illness patient male impression patient neck supple past surgical past surgical history patient male physical examinationgeneral present illness present illness patient pupils round rate abdomen reason consultation regular rate review systems review systems physical skin patient soft nontender surgical history systems physical</t>
  </si>
  <si>
    <t>abdomen soft abdomen soft nontender acute distress acute distress heent allergies known blood pressure blood pressure pulse chest pain chief complaint colon cancer current medications cyanosis edema distress heent dr xyz edema pulses extremities cyanosis extremities cyanosis edema family history heart attack heart disease heart regular heent pupils history father history present history present illness illness female medical history mg mg neck supple past medical past medical history present illness present illness female pressure pulse review systems shortness breath signs weight social history soft nontender</t>
  </si>
  <si>
    <t>anesthesia general benefits alternatives bowel bladder fluoroscopic guidance incision dissection indications patient indications patient female midline incision operating room operating room condition patient anesthesia patient female patient operating patient operating room preoperative diagnosis procedure patient procedure patient operating risks benefits risks benefits alternatives room condition skin monocryl sterile dressing vicryl skin</t>
  </si>
  <si>
    <t>abdomen soft allergies known allergies known drug allergies medications artery disease blood cell blood cell count blood cells blood pressure cell count drug allergies drug allergies medications examination general family history family history mother female history fever chills heent normocephalic history hypertension history mother history patient history present history present illness illness patient illness patient female known drug known drug allergies left breast lungs clear lymph nodes medical history medical history hypertension neck neck pain history past medical past medical history past surgical past surgical history patient female patient female history patient years physical examination physical examination general plan patient potassium chloride present illness present illness patient rate abdomen regular rate respirations blood respirations blood pressure review systems signs temperature social history social history patient sodium potassium sodium potassium chloride surgical history vital signs vital signs temperature white blood</t>
  </si>
  <si>
    <t>carpal tunnel condition procedure marcaine epinephrine patient recovery patient recovery room recovery room recovery room condition room condition room condition procedure skin nylon transverse ligament tunnel release</t>
  </si>
  <si>
    <t>bowel bladder chief complaint difficulty patient lumbar spine pain pain pain patient patient male patient pain patient symptoms symptoms pain</t>
  </si>
  <si>
    <t>blood pressure blood pressure heart blood sugar chest xray ct scan examinationvital signs family history family history mother female history heart rate history mother history present history present illness medical history medications home past medical past medical history physical examinationvital physical examinationvital signs present illness pressure heart pressure heart rate respiratory failure review systems risks benefits social history surgical history time patient</t>
  </si>
  <si>
    <t>electrocautery hemostasis operating microscope operating room otitis media patient operating patient operating room patient recovery patient recovery room postoperative diagnoses preoperative diagnoses recovery room recovery room condition room condition</t>
  </si>
  <si>
    <t>anastomosis prolene artery bypass carotid artery chest tube coronary artery endotracheal anesthesia fascia vicryl mg iv operating room operating room position patient bypass patient operating patient operating room patient patient place prolene potassium cardioplegia prolene suture room position total cc vein graft</t>
  </si>
  <si>
    <t>alcohol drug allergies drug allergies drug allergies allergies social allergies social history assessment plan blood pressure blood pressure pulse bowel sounds chief complaint cigarettes day count hemoglobin drug allergies drug allergies social drug use extremities edema family history gentleman history heart regular heart regular rate history patient history significant iv antibiotics medical history nausea vomiting neck supple past medical past medical history past surgical past surgical history patient family patient gentleman physical examinationgeneral platelet count pressure pulse rate abdomen rate blood rate blood pressure regular rate respiratory distress respiratory rate review systems review systems physical social history surgical history symptoms pain systems physical time patient vital signs</t>
  </si>
  <si>
    <t>blood cell blood cell count cell count current medications emergency room examinationgeneral patient heent pupils history present history present illness illness patient laboratory data physical examinationgeneral physical examinationgeneral patient present illness present illness patient reason consultation</t>
  </si>
  <si>
    <t>abcd hospital abdomen pelvis blood loss conscious sedation consent patient endoscopy suite evidence disease patient daughter patient female patient procedure patient procedure recovery postoperative diagnoses preoperative diagnosis procedure consent procedure consent patient procedure recovery procedure recovery room recovery room recovery room condition room condition scan abdomen scope patient suite position transverse colon</t>
  </si>
  <si>
    <t>anesthesia general anesthesia general endotracheal blood loss blood loss complications care unit care unit condition complications patient condition patient department anesthesia dressing patient endotracheal estimated endotracheal estimated blood endotracheal patient estimated blood estimated blood loss extremity fashion fashion incision general endotracheal general endotracheal estimated indications patient indications patient female loss complications operating suite operating table patient female patient operating patient operating suite patient patient patient procedure position operating postanesthesia care postanesthesia care unit postoperative diagnosis preoperative diagnosis procedure right range motion right extremity risks benefits rotator cuff skin staples skin tissue suite position tissue skin unit condition</t>
  </si>
  <si>
    <t>alcohol use artery stenosis blood pressure chest pain emergency room family history head neck history history history hypertension history present history present illness illness patient impression plan laboratory data medical history medical history history past medical past medical history patient blood patient woman physical examination present illness present illness patient pressure patient review systems shortness breath</t>
  </si>
  <si>
    <t>history present history present illness present illness reason visit times day</t>
  </si>
  <si>
    <t>blade scalpel blood loss blood loss cc bony prominences cm incision disposition patient estimated blood estimated blood loss extremity fashion history present history present illness illness female loss cc operating room operative findings pacu condition patient operating patient operating room patient pacu postoperative diagnosis preoperative diagnosis present illness present illness female procedure patient procedure patient operating procedure performed rotator cuff</t>
  </si>
  <si>
    <t>aspect incision benefits alternatives catheterization laboratory chest xray complications patient consent risks description procedure description procedure patient dilator wire fentanyl mcg fluoroscopic guidance history patient history patient female incision skin need surgery patient catheterization patient catheterization laboratory patient consent patient female patient patient procedure patient pulse generator risks benefits risks benefits alternatives risks infection sheath wire skin tissue time minutes tissue fascia tissue tissue transverse incision</t>
  </si>
  <si>
    <t>artery artery artery disease artery sheath artery vessel cardiac catheterization catheter artery catheter sheath catheter ventricle catheterization laboratory consent patient description procedure description procedure consent ejection fraction gradient valve heart catheterization left artery left heart left heart catheterization patient catheterization patient catheterization laboratory patient dr patient patient patient procedure patient procedure complications performed left pigtail catheter plan patient procedure complications procedure consent procedure consent patient procedure performed sheath artery</t>
  </si>
  <si>
    <t>indications procedure indications procedure patient patient procedure postoperative diagnosis preoperative diagnosis procedure patient</t>
  </si>
  <si>
    <t>patient position postoperative diagnoses preoperative diagnosis procedure patient procedure patient position</t>
  </si>
  <si>
    <t>alcohol use chief complaint drug use evaluation patient family history fever chills history patient history patient history medical history months patient neck neck past medical past medical history patient family patient history patient instructions patient male patient medications patient office person place person place time place time presents today procedure risks review systems risks complications signs symptoms social history social history patient surgical history treatment plan</t>
  </si>
  <si>
    <t>chest pain ejection fraction ekg sinus lv function</t>
  </si>
  <si>
    <t>allergies social allergies social history current medications diagnostic data drug allergies drug allergies social examination patient history patient history present history present illness history significant illicit drugs illness patient medical history medical history significant past medical past medical history past surgical past surgical history patient office patient woman physical examination present illness present illness patient range motion review systems social history social history patient surgical history systems physical</t>
  </si>
  <si>
    <t>care unit description procedure intensive care intensive care unit</t>
  </si>
  <si>
    <t>bladder bladder dorsal position patient procedure plan patient position patient postoperative diagnosis preoperative diagnosis procedure patient procedure patient procedure procedure performed</t>
  </si>
  <si>
    <t>alternatives procedure anesthesia patient benefits alternatives benefits alternatives procedure bone flap care unit complications patient days patient incision incision incision skin indication surgery midline incision operating room patient anesthesia patient anesthesia patient patient care patient operating patient operating room procedure consent procedure patient procedure patient operating risks benefits risks benefits alternatives skin incision skin nylon skin patient skin skin surgery patient title operation</t>
  </si>
  <si>
    <t>abdomen nontender acute distress allergies allergies diabetes hypertension extremities edema family history heent normocephalic history diabetes history negative history patient medical history past medical past medical history past surgical past surgical history patient office period time physical exam review systems review systems physical social history social history patient surgical history systems physical</t>
  </si>
  <si>
    <t>abcd general abcd general hospital blood loss cc lidocaine consent patient dilator wire estimated blood estimated blood loss general hospital guidewire guidewire guidewire lumen indications patient indications patient female patient female patient procedure patient procedure complications postoperative diagnosis preoperative diagnosis procedure complications procedure patient procedure performed site patient</t>
  </si>
  <si>
    <t>bowel sounds deep tendon deep tendon reflexes ii xii neck neck nerves ii nerves ii xii person place person place time place time range motion tendon reflexes time patient</t>
  </si>
  <si>
    <t>acute distress acute distress vital blood pressure blood pressure pulse carotid bruits current medications deep tendon deep tendon reflexes distress vital distress vital signs family history family history mother heart disease heart regular heart regular rate heent head history heart history mother history negative history positive left chest medical history neck supple neurologic cranial past medical past medical history patient problems pressure pulse prostate cancer psychiatric history pupils round rate rhythm regular rate regular rate rhythm social history sore throat subjective patient tendon reflexes vital signs</t>
  </si>
  <si>
    <t>cigarettes day family history heart failure history hypertension history patient history present history present illness illness female medications patient neck pain pain patient patient history patient medications patient pain present illness present illness female reason consultation shortness breath social history social history patient</t>
  </si>
  <si>
    <t>blood pressure blood pressure heart consent patient heart rate heart rate respiratory history disease lobe lobe masses lesions middle lobe patient history patient mg patient procedure postoperative diagnosis pressure heart pressure heart rate procedure consent procedure consent patient procedure performed rate respiratory rate respiratory rate respiratory rate right lobe total cc total mg</t>
  </si>
  <si>
    <t>beats minute benefits surgery bladder blade blood loss blood loss ml consent procedure consent procedure patient estimated blood estimated blood loss findings patient foley catheter incision level incision patient indications patient instrument counts loss ml metzenbaum scissors ml complications operating room operating room anesthesia patient consent patient operating patient operating room patient recovery patient recovery room period time postoperative diagnoses preoperative diagnoses procedure patient procedure patient operating procedure sponge recovery room recovery room condition rectus muscle risks benefits risks benefits surgery room anesthesia room condition suture skin tissue fascia tubes ovaries vicryl suture weight pounds</t>
  </si>
  <si>
    <t>chief complaint history present pain history</t>
  </si>
  <si>
    <t>beats minute blood pressure chest pain examination patient extremities cyanosis heart rate heart rate blood patient blood physical examination procedure patient rate blood rate blood pressure shortness breath sinus rhythm</t>
  </si>
  <si>
    <t>anesthesia general anesthesia general endotracheal blood loss blood sugar chest tube chest wall cm incision condition patient decubitus position diagnosis right endotracheal anesthesia endotracheal tube estimated blood estimated blood loss fashion patient general endotracheal general endotracheal anesthesia incision incision lobe lobe lobe lung lung cancer lymph dissection lymph node middle lobe mm port monocryl suture operating room operating room recovery patient decubitus patient decubitus position patient operating patient operating room patient position patient procedure patient procedure operating patient surgery position endotracheal position patient postoperative diagnosis postoperative diagnosis right preoperative diagnosis preoperative diagnosis right pressure points procedure operating procedure operating room procedure patient procedures performed recovery room recovery room condition right lobe room condition room recovery room recovery room surgery patient suture skin tissue vicryl tube patient tube tube vicryl suture</t>
  </si>
  <si>
    <t>abdomen soft course patient emergency room head neck heent normocephalic history patient history present history present illness illness patient medical history otitis media past medical past medical history patient reports patient year patient years plan patient present illness present illness patient range motion vital signs weeks patient</t>
  </si>
  <si>
    <t>anesthesia general blood loss blood loss minimal complications procedure consent procedure description procedure description procedure patient estimated blood estimated blood loss ethibond suture incision site indications patient layers vicryl left extremity length patient loss minimal operating table patient operating patient operating table patient procedure patient procedure patient patient recovery patient recovery room patient risks patient risks benefits postoperative diagnosis preoperative diagnosis procedure patient procedure patient operating procedure patient procedure procedure patient recovery procedure procedure range motion recovery room recovery room condition risks benefits risks infection room condition skin staples status post time minutes tissue tissue tourniquet time tourniquet time minutes vicryl sutures</t>
  </si>
  <si>
    <t>diagnosis right extremity fashion note patient patient recovery patient recovery room postoperative diagnosis postoperative diagnosis right preoperative diagnosis preoperative diagnosis right procedures performed range motion recovery room recovery room condition room condition time minutes tourniquet time tourniquet time minutes</t>
  </si>
  <si>
    <t>abdomen soft abdomen soft extremities air entry alcohol history artery bypass artery disease blood pressure bun creatinine bypass surgery chest pain chest xray diagnostic data disease family drug use emergency room examination vital examination vital signs extremities edema family history family history family frequency urgency heart failure heart rate history artery history artery disease history drug history family history family history history heart history history history present history present illness illness patient illness patient female impression patient medical history neck neck neck veins past medical past medical history past surgical past surgical history patient emergency patient emergency room patient female personal history physical examination physical examination vital present illness present illness patient pulse blood pulse blood pressure rate minute reason consultation respiratory rate review systems risk factors seizure disorder shortness breath signs pulse signs pulse blood soft extremities surgical history vital signs</t>
  </si>
  <si>
    <t>diagnosis right patient procedure postoperative diagnosis preoperative diagnosis preoperative diagnosis right</t>
  </si>
  <si>
    <t>difficulty patient evaluation patient history alcohol history mother pain patient patient dr patient history patient mother patient patient patient time</t>
  </si>
  <si>
    <t>abdomen soft abdomen soft bowel blood pressure blood pressure pulse family members heart regular heart regular rate knee pain neck pain patient history patient patient period time pressure pulse range motion rate rhythm rate rhythm murmur regular rate regular rate rhythm rhythm murmur soft bowel</t>
  </si>
  <si>
    <t>anesthesia general anesthesia general endotracheal care unit care unit condition description operation description operation patient diagnosis es fascia vicryl fashion incision findings patient general endotracheal monocryl suture operating room operating room endotracheal operation patient operation patient operating patient operating patient operating room patient procedure point patient postoperative diagnosis preoperative diagnosis room endotracheal status post unit condition</t>
  </si>
  <si>
    <t>artery disease blood pressure heart disease patient heart procedure patient</t>
  </si>
  <si>
    <t>acute distress allergies medications atrial fibrillation blood pressure blood pressure pulse bowel sounds breath sounds consent patient count hemoglobin count hemoglobin hematocrit diagnostic data drug allergies drug allergies medications ejection fraction examinationgeneral patient family history fashion patient gentleman history head eyes heent head hemoglobin hematocrit history patient history present history present illness history social history social history illness patient illness patient gentleman laboratory data medical center medical history neck supple past medical past medical history patient consent patient daughter patient gentleman patient risk patient surgery patient time physical examinationgeneral physical examinationgeneral patient present illness present illness patient pressure pulse pressure pulse respirations pulse respirations range motion rashes lesions review systems review systems physical room air saturation room saturation room air sedation patient shortness breath signs blood signs blood pressure social history social history patient systems physical vital signs vital signs blood weight pounds</t>
  </si>
  <si>
    <t>artery disease artery disease status aspirin mg ct scan current medications disease status disease status post drug use emergency department emergency room emergency room patient heart disease hernia repair history heart history history history patient history patient history medical history mental status past medical past medical history patient gentleman patient history patient hospital patient years prostate cancer psychiatric history room patient seizure disorder social history social history patient status post surgical history time patient</t>
  </si>
  <si>
    <t>abcd general abcd general hospital amounts saline ankle tourniquet area patient blood pressure cc marcaine chief complaint closure vicryl complications patient department anesthesia dissection level esmarch bandage foot patient general hospital head phalanx history female incision area incision blade incision dissection marcaine plain mm screw operating room operating room operating operating table operating table position patient dr patient operating patient operating room patient procedure patient treatment postoperative diagnoses preoperative diagnoses procedure anesthesia procedure performed room operating room operating table signs status skin nylon skin tissue table position time patient total cc vicryl fashion vicryl stitch</t>
  </si>
  <si>
    <t>anesthesia general blunt dissection branch artery care unit care unit condition chest tube ct scan day patient dressings patient findings patient foley catheter left chest left lung lobe lobe operating room operating table operative procedure patient antibiotics patient history patient operating patient operating table patient procedure postoperative diagnoses preoperative diagnoses procedure left sponge count staples skin sterile dressings supine position sutures vicryl technique patient unit condition vicryl vicryl</t>
  </si>
  <si>
    <t>axis iii blood cell care patient care physician chief complaint day patient disease family disease patient disease status disease status post disposition patient dr patient family history function tests history patient history patient history history present history present illness laboratory data loss patient medical history medications medications mental status months patient past medical past medical history patient history patient hospital patient mother present illness psychiatric history shortness breath social history social history patient status post weeks patient</t>
  </si>
  <si>
    <t>abdomen soft allergies drug allergies drug allergies allergies medications artery disease assessment plan ast alt blood pressure branch artery drug allergies drug allergies medications examinationvital signs family history heart failure heent atraumatic history family history family history history history history patient history social history social history lungs clear neck supple pain nausea physical examinationvital physical examinationvital signs plan patient review systems room air shortness breath signs pulse social history weight pounds</t>
  </si>
  <si>
    <t>blood pressure disease patient emergency department examination patient fevers chills history present murmur abdomen past medical patient blood patient emergency patient male patient time patient today physical examination respirations blood respirations blood pressure signs symptoms sore throat symptoms pain</t>
  </si>
  <si>
    <t>abdomen soft allergies known allergies known drug ast alt balloon angioplasty blood pressure bun creatinine chest pain chief complaint clear auscultation colon cancer ct scan current medications drug allergies emergency room examination general family history history patient history present history present illness ii xii illness patient known drug known drug allergies laboratory data lumbar puncture lungs clear mg iv nerves ii nerves ii xii night sweats past surgical past surgical history physical examination physical examination general present illness present illness patient pulse respirations pupils round respirations blood respirations blood pressure review systems room air round accommodation scan abdomen shortness breath sinus rhythm social history social history patient status post surgical history tendon reflexes vena cava vital signs</t>
  </si>
  <si>
    <t>anesthesia recovery anesthesia recovery room blood loss blood loss minimal blunt dissection chronic disease complications indications condition patient disease postoperative estimated blood estimated blood loss fashion skin history disease indications procedure indications procedure patient loss minimal male history operating table patient anesthesia patient anesthesia recovery patient history patient iv patient male patient male history patient procedure patient suite position patient postoperative diagnoses preoperative diagnoses procedure patient procedure patient suite procedure procedure procedure procedure patient procedures performed recovery room recovery room condition risks complications room condition skin incision suite anesthesia supine position</t>
  </si>
  <si>
    <t>anesthesia general anesthesia general estimated blood loss blood loss complications clock position complications indications diagnoses right dorsal position estimated blood estimated blood loss general estimated general estimated blood indications patient indications patient female loss complications operating suite patient female patient operating patient operating suite patient patient patient procedure patient procedure sponge port site postoperative diagnoses procedure consent procedure performed procedure sponge skin incision sponge lap suite anesthesia tissue tissue tube tube veress needle</t>
  </si>
  <si>
    <t>note patient</t>
  </si>
  <si>
    <t>drug use lumbar puncture mri brain person place person place time place time</t>
  </si>
  <si>
    <t>mg iv postoperative diagnosis preoperative diagnosis</t>
  </si>
  <si>
    <t>evidence disease mg iv postoperative diagnosis preoperative diagnosis sigmoid colon transverse colon</t>
  </si>
  <si>
    <t>alternatives procedure benefits alternatives benefits alternatives procedure details patient history patient medical center patient consent patient procedure patient risks patient risks benefits patient woman procedure note risks benefits risks benefits alternatives sinus rhythm sleep apnea total mg</t>
  </si>
  <si>
    <t>abdomen soft acute distress blood pressure history present membranes neck physical examination range motion rate rhythm</t>
  </si>
  <si>
    <t>assessment plan chief complaint ct scan heart regular history history laboratory data lungs clear mental status physical examination range motion</t>
  </si>
  <si>
    <t>abdomen abdomen allergies family allergies family history bowel extremities chest pain chief complaint drug use extremities cyanosis family history history hypertension history significant history tobacco male history medical history medical history hypertension past medical past medical history patient male patient male history physical exam rate rhythm regular rate regular rate rhythm respiratory distress review systems room air saturation room saturation room air shortness breath sleep apnea social history surgical history weight loss</t>
  </si>
  <si>
    <t>family history history present history present illness illness patient medical history months patient past medical past medical history physical examinationgeneral present illness present illness patient review systems sleep apnea social history weight pounds</t>
  </si>
  <si>
    <t>aspirin mg assessment patient axis iii current medications days patient female history hip fracture history hypertension medical history medical history hypertension mental status mg iv past medical past medical history patient female patient female history patient pain patient reports psychiatric history status post</t>
  </si>
  <si>
    <t>abcd general abcd general hospital anesthesia general blood loss bony prominences bovie cautery cautery hemostasis complications procedure consent risks dressings patient foley catheter gauge needle general hospital history male history pain intraoperative findings left extremity lumbar spine male history nerve root operating room patient fashion patient position patient risks point patient postoperative diagnosis preoperative diagnosis procedure operating procedure operating room procedure performed recovery condition risks complications sterile dressings time patient vicryl skin</t>
  </si>
  <si>
    <t>anesthesia department anesthesia spinal blood loss blood loss ml blunt dissection dissection level estimated blood estimated blood loss gravida para loss ml operating room operating room position operation performed patient operating patient operating room patient position patient recovery patient recovery room position fashion postoperative diagnoses preoperative diagnoses procedure patient procedure patient operating recovery room recovery room condition room condition room position sponge counts status post sterile dressing tissues vicryl transverse incision vicryl skin vicryl stitch</t>
  </si>
  <si>
    <t>bone bone consent procedure dressing patient granulation tissue hemostasis cautery indications patient operating room patient decubitus patient history patient operating patient operating room patient position patient recovery patient recovery room postoperative diagnoses preoperative diagnoses procedure performed recovery room recovery room condition room condition sterile dressing sterile dressing patient tissue tissue wound solution</t>
  </si>
  <si>
    <t>abdomen soft abdomen soft extremities acute distress acute distress vital allergies medications blood pressure blood pressure pulse breath sounds care physician current medications distress vital distress vital signs examinationgeneral patient extremities edema medications allergies medications patient neck supple oxygen saturation patient medications pressure pulse rate abdomen respiratory rate review systems room air signs blood signs blood pressure soft extremities subjective patient vital signs vital signs blood</t>
  </si>
  <si>
    <t>anesthesia iv area fashion blood loss blood loss complications brief history consent patient consent patient operating disposition patient estimated blood estimated blood loss gauge needle guide wire history female iv sedation loss complications nausea vomiting operating room operating room position patient consent patient consent patient patient operating patient operating room patient recovery patient recovery condition postoperative diagnoses procedure performed procedure risks recovery condition risks complications room position scalpel incision sheath guidewire sterile dressing</t>
  </si>
  <si>
    <t>anesthesia patient anesthesia procedure benefits surgery blood loss blood loss minimal estimated blood estimated blood loss extremity fashion fashion incision general anesthesia guide wire history physical incision dissection loss minimal ml marcaine note patient operating room operating room supine patient extremity patient male patient operating patient operating room patient procedure patient procedure recovery postoperative diagnosis preoperative diagnosis procedure patient procedure patient operating procedure recovery procedure recovery condition range motion recovery condition risk infection risks benefits risks benefits surgery room supine room supine operating supine operating surgery risks tourniquet time weeks patient wound vicryl</t>
  </si>
  <si>
    <t>preoperative diagnosis</t>
  </si>
  <si>
    <t>blood loss blood loss patient consent patient consent patient operating culture sensitivity description procedure description procedure consent loss patient operating room patient blood patient condition patient operating patient operating room patient procedure patient procedure operating postoperative diagnoses preoperative diagnoses procedure consent procedure consent patient procedure operating procedure operating room sutures vicryl vicryl sutures</t>
  </si>
  <si>
    <t>brain tumor breast cancer examination patient female history impression patient patient female patient female history range motion status post subjective patient surgery patient weeks patient</t>
  </si>
  <si>
    <t>aspirin mg chest pain chief complaint drug use general patient respiratory distress review systems</t>
  </si>
  <si>
    <t>catheter catheter catheter wire complications procedure description procedure end procedure gauge needle operating room patient anesthesia procedure complications procedure patient seldinger technique</t>
  </si>
  <si>
    <t>abdomen soft acute distress acute distress vital beats minute breath sounds children hospital distress vital distress vital signs dr patient family history family history family glenn shunt heart disease heart rate heart rate respiratory heent normocephalic history family history family history history patient impression patient patient heart patient time patient years physical examination physical examinationgeneral rate respiratory rate respiratory rate respiratory rate review systems septal defect sinus rhythm vena cava vital signs</t>
  </si>
  <si>
    <t>cell carcinoma lobe lung lymph node lymph nodes right lobe</t>
  </si>
  <si>
    <t>anesthesia general dr xyz electrocautery hemostasis hemostasis electrocautery history patient mouth gag patient years postoperative diagnoses preoperative diagnoses recovery room sponge count</t>
  </si>
  <si>
    <t>artery disease blood pressure blood pressure heart bun creatinine diagnosis acute disease patient examination vital examination vital signs family history heart failure heart rate history artery history artery disease history diabetes history heart history history history hypertension history patient impression plan medical history nausea vomiting neck supple past medical past medical history past surgical past surgical history patient blood patient history patient patient physical examination physical examination vital plan patient pressure heart pressure heart rate rate minute review systems signs blood signs blood pressure social history sore throat status post surgical history vital signs vital signs blood</t>
  </si>
  <si>
    <t>abdomen soft assessment plan chest clear clear heart examinationvital signs extremities edema family history family history noncontributory female history heart rate heart rate respiratory history noncontributory history present history present illness history significant illicit drugs laboratory data length patient medical history medical history significant mg day neck supple past medical past medical history physical examinationvital physical examinationvital signs present illness rate respiratory rate respiratory rate respiratory rate review systems social history tobacco alcohol</t>
  </si>
  <si>
    <t>ejection fraction ventricle size wall motion</t>
  </si>
  <si>
    <t>blood pressure blood pressure pulse chest pain dr xyz examinationvital signs extremities edema family history heart failure history disease history negative medical center medical history past medical past medical history patient female personal history physical examinationvital physical examinationvital signs pressure pulse signs weight subjective patient</t>
  </si>
  <si>
    <t>acute distress air entry allergies drug allergies drug allergies current medications disease patient drug allergies evaluation patient examination patient examinationgeneral patient family history family history family head eyes head neck heent head history cancer history family history family history history patient history present history present illness illness patient lungs clear medical history minutes patient murmur abdomen past medical past medical history patient family physical examinationgeneral physical examinationgeneral patient present illness present illness patient range motion reason consultation review systems social history social history patient</t>
  </si>
  <si>
    <t>care unit completion procedure consent patient consent patient operating ductus arteriosus end procedure endotracheal anesthesia incision dissection indication surgery operating room operating room operating operating room table patent ductus patent ductus arteriosus patient blood patient condition patient fashion patient operating patient operating room pds suture place prolene preop diagnosis procedure consent procedure consent patient procedure patient prolene suture room operating room table room table position septal defect sinus rhythm sponge counts table position time minutes time procedure title operation</t>
  </si>
  <si>
    <t>gross findings left breast patient procedure patient room position fashion postoperative diagnosis preoperative diagnosis pressure patient procedure patient procedure performed room position</t>
  </si>
  <si>
    <t>artery bypass artery disease artery left artery left artery bypass surgery cardiac catheterization catheter ventricle catheterization laboratory consent patient coronary angiography descending artery description procedure description procedure consent disease left dyspnea exertion ejection fraction fashion xylocaine function ejection function ejection fraction gradient valve heart catheterization left artery left heart left heart catheterization left pressure left ventriculography patient cardiac patient cardiac catheterization pigtail catheter postoperative diagnoses preoperative diagnoses pressure pressure procedure consent procedure consent patient seldinger technique sheath artery</t>
  </si>
  <si>
    <t>alcohol use chief complaint deep tendon deep tendon reflexes drug use family history history family history family history history patient history patient history history social history social history medical history past medical past medical history past surgical past surgical history patient family patient history patient year physical exam presents today review systems signs symptoms social history social history patient surgical history tendon reflexes</t>
  </si>
  <si>
    <t>allergies drug allergies drug allergies assessment patient axis iii current medications day patient drug allergies history alcohol history patient medical history medications patient months patient patient dr patient female patient history patient hospital patient mother patient reports patient risk patient treatment patient years plan patient rate rhythm social history social history patient time patient treatment patient</t>
  </si>
  <si>
    <t>area stenosis artery disease artery stenosis artery vessel caliber vessel catheter catheter catheter sheath circumflex artery coronary artery coronary artery disease ejection fraction heart catheterization judkins catheter left artery left heart left heart catheterization left ventriculography pigtail catheter pressure mmhg sheath sheath sheath wire time minutes</t>
  </si>
  <si>
    <t>anesthesia general benefits alternatives cautery hemostasis clock position completion procedure complications procedure condition procedure general anesthesia indication surgery informed consent left eye nylon suture operating room operating room position patient care patient male postop diagnosis preop diagnosis procedure complications procedure patient questions patient right eye risks benefits risks benefits alternatives room position silk sutures surgery patient title operation</t>
  </si>
  <si>
    <t>blood pressure blood pressure heart blood pressure pulse breast cancer bruits lungs current medications diagnostic data family history heart attack heart failure heart rate history heart history negative kidney disease laboratory data lung cancer mental status murmur abdomen neck neck neck veins pressure heart pressure heart rate pressure pulse respiratory distress shortness breath surgical history systems physical vital signs</t>
  </si>
  <si>
    <t>alternatives procedure alternatives procedure patient aorta fluoroscopic aorta fluoroscopic visualization area condition artery bypass artery catheter artery disease artery disease status artery left artery left artery artery stenosis benefits alternatives benefits alternatives procedure blood pressure caliber vessel cardiac catheterization catheter artery catheter left catheter level catheter manifold catheter ventricle catheter wire circumflex artery consent patient contrast material coronary artery descending artery disease status disease status post ejection fraction evidence disease fluoroscopic guidance fluoroscopic visualization fluoroscopic visualization use function ejection function ejection fraction guidewire catheter guidewire catheter manifold guidewire guidewire guidewire guidewire catheter guidewire lumen heart catheterization history artery history artery disease judkins catheter left anterior left artery left heart left heart catheterization left pressure left ventriculogram left ventriculography level aorta normal function obtuse branch patient cardiac patient cardiac catheterization patient catheterization patient consent patient consent patient performed left pigtail catheter procedure patient procedure patient consent procedure risks procedure risks benefits procedures performed right coronary right coronary artery risks benefits risks benefits alternatives sheath guidewire status post stenosis left time patient use guidewire use guidewire guidewire vein graft visualization use visualization use guidewire wire catheter</t>
  </si>
  <si>
    <t>axis iii cigarettes day emergency room evaluation patient examination patient history diabetes history history history patient history present history present illness illness patient medical history medical history history mental status past medical past medical history patient condition patient male patient mother patient time patient years plan patient present illness present illness patient psychiatric history treatment plan</t>
  </si>
  <si>
    <t>anesthesia local area condition blunt dissection condition procedure diagnosis right head neck incision incision incision skin muscles midline neck chest neck veins operating table operating table position patient operating patient operating table patient patient patient recovery postoperative diagnosis postoperative diagnosis right preoperative diagnosis preoperative diagnosis right procedure blood procedure patient procedure patient operating recovery area skin monocryl skin tissue table position vicryl skin xylocaine epinephrine</t>
  </si>
  <si>
    <t>abdomen soft allergies family allergies family history current medications disease history distress heent extremities cyanosis family history fever chills heart rate heent head history patient ii xii murmur abdomen nausea vomiting pain nausea past surgical past surgical history patient office presents today pulse respirations range motion rate rhythm rate rhythm murmur rhythm murmur social history sore throat surgical history</t>
  </si>
  <si>
    <t>abdomen abdomen abdomen nontender bowel sounds extremities edema mental status nontender bowel pupils round range motion signs temperature vital signs vital signs temperature</t>
  </si>
  <si>
    <t>blood pressure cyanosis edema examinationvital signs extremities cyanosis extremities cyanosis edema family history history hypertension history negative history patient medical history neck supple past medical past medical history patient daughter physical examinationvital physical examinationvital signs range motion signs blood signs blood pressure</t>
  </si>
  <si>
    <t>description procedure description procedure patient endotracheal anesthesia endotracheal tube fashion incision left chest operating room operating room position patient operating patient operating room patient position patient procedure place prolene position endotracheal postoperative diagnosis procedure patient procedure patient operating prolene suture room position tube patient</t>
  </si>
  <si>
    <t>anesthesia local area stenosis blood loss blood loss complications catheter vein condition procedure estimated blood estimated blood loss fashion skin incision blade indications patient indications patient female loss complications operative findings patient female patient recovery patient recovery condition patient suite point patient postoperative diagnoses preoperative diagnoses procedure patient procedure patient suite procedure performed procedure recovery prolene suture recovery condition steristrips patient suture fashion tissues vicryl transverse incision vicryl fashion wound solution</t>
  </si>
  <si>
    <t>anesthesia general diagnosis bilateral hernia sac incision skin oblique fascia operating room operation performed operative procedure postoperative diagnosis preoperative diagnosis recovery room recovery room condition room condition skin incision skin monocryl skin tissue sutures vicryl tissue skin</t>
  </si>
  <si>
    <t>anesthesia general anesthesia general endotracheal care unit care unit condition chest tube details procedure general endotracheal indications patient intensive care intensive care unit layers vicryl operating room operating room supine operating room table patient operating patient operating room postoperative diagnoses preoperative diagnoses procedure patient procedure patient operating procedure performed room supine room supine operating room table status post supine operating supine operating room unit condition vicryl skin</t>
  </si>
  <si>
    <t>beats minute blood pressure chest pain ejection fraction heart rate heart rate beats heart rate blood rate beats rate beats minute rate blood rate blood pressure sinus rhythm stress test wall motion</t>
  </si>
  <si>
    <t>anesthesia procedure guidewire catheter procedure complications procedure performed</t>
  </si>
  <si>
    <t>artery disease beats minute blood pressure diabetes hypertension ejection fraction female history heart rate heart rate beats history diabetes patient symptoms procedure patient rate beats rate beats minute stress test</t>
  </si>
  <si>
    <t>auscultation percussion blood pressure blood pressure pulse blood sugars breast cancer bruits lungs bun creatinine chest pain chief complaint cranial nerves day patient deep tendon deep tendon reflexes disease family distress heent dr xyz examinationvital signs family history fever chills heart disease heart regular history heart history patient history present history present illness hypertension hyperlipidemia medical history night sweats past medical past medical history past surgical past surgical history physical examinationvital physical examinationvital signs present illness pressure patient pressure pulse pulse blood pulse blood pressure pupils round shortness breath signs weight social history social history patient surgical history tendon reflexes weight pounds</t>
  </si>
  <si>
    <t>abdomen soft air entry area patient artery disease artery disease status artery left artery left artery artery vein ast alt blood pressure bowel obstruction bowel sounds bun creatinine bypass surgery care dr chest pain chest xray cigarettes day circumflex artery coronary artery coronary artery disease ct scan disease status disease status post emergency room examinationvital signs family history fever chills heart attack hematocrit platelet hematocrit platelet count hemoglobin hematocrit history disease history father history female history hypertension history patient hypertension hyperlipidemia laboratory data left artery left circumflex medical center medical history medical history hypertension medications home medications medications pain history pain pain pain patient past medical past medical history patient bypass patient catheterization patient history patient hospital patient symptoms patient year physical examinationvital physical examinationvital signs platelet count potassium chloride pressure mmhg review systems signs pulse social history social history patient sodium potassium sodium potassium chloride status post stress test surgery patient treatment patient vein graft</t>
  </si>
  <si>
    <t>anesthesia general blood loss blood loss cc dorsal position estimated blood estimated blood loss findings patient lip cervix loss cc operating room operating room condition patient mg patient operating patient operating room position fashion procedure patient procedure patient operating procedure performed procedure procedure procedure procedure patient room condition</t>
  </si>
  <si>
    <t>abdomen soft abdomen soft nontender allergies penicillin benefits alternatives blood pressure chest clear drug allergies history present history present illness illness patient illness patient male medical history past medical past medical history patient male plan patient present illness present illness patient rate abdomen regular rate review systems risks benefits risks benefits alternatives social history soft nontender</t>
  </si>
  <si>
    <t>ejection fraction function ejection function ejection fraction lv function</t>
  </si>
  <si>
    <t>day patient evaluation patient findings patient head neck impression patient medical history patient area patient history patient pain range motion signs symptoms status post weeks patient</t>
  </si>
  <si>
    <t>alternatives procedure alternatives procedure patient anesthesia local benefits alternatives benefits alternatives procedure blood loss blood loss complications blood loss patient complications procedure consent risks estimated blood estimated blood loss lidocaine epinephrine loss complications loss patient ml lidocaine patient office patient procedure patient risks preoperative diagnoses procedure patient risks benefits risks benefits alternatives risks infection total ml</t>
  </si>
  <si>
    <t>anesthesia care antibiotics patient blood loss blood loss complications blunt dissection care unit diagnosis right disposition patient endotracheal anesthesia estimated blood estimated blood loss fascia vicryl foley catheter gentleman history guidewire guidewire incision patient indications patient loss complications patient fashion patient gentleman patient procedure pressure points procedure patient procedure right time procedure veress needle vicryl suture vicryl sutures</t>
  </si>
  <si>
    <t>abdomen soft abdomen soft extremities allergies known allergies known drug aspirin mg assessment plan auscultation percussion blood pressure drug allergies extremities edema hypertension history known drug known drug allergies patient risk physical examination soft extremities status post</t>
  </si>
  <si>
    <t>note patient operating room operating room position operating room table patient fashion patient operating patient operating room patient recovery patient recovery room position operating procedure patient procedure patient recovery recovery room recovery room condition room condition room position room table</t>
  </si>
  <si>
    <t>anesthesia local anesthesia patient area fashion blood loss blood loss minimal brief history brief history patient details procedure diagnosis right estimated blood estimated blood loss fashion incision history patient loss minimal pain pain pain patient patient anesthesia patient anesthesia patient patient area patient male patient pain patient patient patient procedure patient procedure patient patient recovery patient recovery room patient risk patient understood performed right postoperative diagnosis postoperative diagnosis right preoperative diagnosis preoperative diagnosis right procedure patient procedure patient recovery recovery room recovery room condition risk infection risks benefits room condition skin monocryl vicryl fashion</t>
  </si>
  <si>
    <t>area stenosis artery vessel assessment plan catheter artery consent patient disease left gradient valve hemostasis patient judkins catheter left circumflex left ventriculogram mm balloon patient consent patient consent patient patient procedure patient procedure complications pigtail catheter procedure complications procedure risks procedure risks benefits right artery right coronary risks benefits seldinger technique stenosis left</t>
  </si>
  <si>
    <t>mg iv total mg</t>
  </si>
  <si>
    <t>blood pressure chest pain disposition patient heart rate heart rate blood patient home rate blood rate blood pressure shortness breath</t>
  </si>
  <si>
    <t>artery disease aspirin mg chest pain coronary artery coronary artery disease dr patient history diabetes history hypertension hospital course hypertension history male history months patient mri brain pain history patient male patient male history stress test</t>
  </si>
  <si>
    <t>mm mm patient history right lobe shortness breath</t>
  </si>
  <si>
    <t>abdomen soft air entry atrial fibrillation blood pressure chest tube examination vital examination vital signs heart rate history history medical history medical history history past medical past medical history physical examination physical examination vital pulse blood pulse blood pressure shortness breath signs pulse signs pulse blood subjective patient treatment patient vital signs</t>
  </si>
  <si>
    <t>abdomen soft artery disease aspirin mg atrial fibrillation beats minute blood pressure chest xray creatinine glucose disease patient distress heent heart rate impression patient laboratory data medical center medications home mental status mg day neck supple patient dr patient iv point patient pressure patient rate beats rate beats minute rate rhythm rate rhythm murmur rhythm murmur room air shortness breath signs temperature sinus rhythm subjective patient</t>
  </si>
  <si>
    <t>procedures performed sigmoid colon</t>
  </si>
  <si>
    <t>abdomen soft abdomen soft nontender acute distress acute distress heent blood pressure blood pressure pulse bowel sounds breast cancer cardiovascular regular cardiovascular regular rate chest clear chest xray current medications distress heent dr xyz family history fever chills heent atraumatic history father history hypertension medical history nontender bowel past medical past medical history past surgical past surgical history patient female pressure pulse pupils round rate rhythm regular rate regular rate rhythm review systems round accommodation social history soft nontender subjective patient surgical history weight pounds</t>
  </si>
  <si>
    <t>branch arteries cardiac catheterization care dr catheter artery catheter vein catheter wire condition complications ductus arteriosus evaluation patient hemostasis patient history patient oxygen consumption patent ductus patent ductus arteriosus patient cardiac patient cardiac catheterization patient care patient recovery patient recovery room pigtail catheter recovery room recovery room condition room condition room condition complications technique patient wedge catheter</t>
  </si>
  <si>
    <t>artery artery artery catheter artery left artery right branch artery catheter artery catheter catheter catheter vein catheter ventricle catheter wire catheterization laboratory circumflex artery coronary artery description procedure description procedure patient ejection fraction gradient valve heart catheterization hemostasis patient left anterior left artery left coronary left heart left heart catheterization left ventriculography obtuse branch patient catheterization patient catheterization laboratory patient procedure patient understood pigtail catheter point time procedure left procedure patient procedure risks right artery right coronary right coronary artery risk factors seldinger technique vein graft wire catheter</t>
  </si>
  <si>
    <t>abdomen soft abdomen soft bowel allergies drug allergies drug allergies allergies medications blood pressure bowel sounds bun creatinine care patient chest xray chief complaint diabetes hypertension drug allergies drug allergies medications emergency department examinationgeneral patient extremities edema family history heart regular heart regular rate history diabetes history family history family history history patient history present history present illness illness patient lungs clear medical history past medical past medical history past surgical past surgical history patient emergency patient hospital patient iv physical examinationgeneral physical examinationgeneral patient present illness present illness patient rate rhythm rate rhythm murmur regular rate regular rate rhythm rhythm murmur social history social history patient soft bowel surgical history time patient</t>
  </si>
  <si>
    <t>anesthesia lidocaine artery disease artery left balloon angioplasty blood loss blood pressure caliber vessel catheter artery catheter left catheter ventricle catheterization laboratory chest pain circumflex artery coronary angiography ejection fraction end procedure findings patient function ejection function ejection fraction left artery left circumflex mm balloon patient catheterization patient catheterization laboratory patient chest patient chest pain pigtail catheter pressure mmhg procedure left procedure performed seldinger technique stenosis artery stenosis left ventricle size</t>
  </si>
  <si>
    <t>anesthesia general anesthesia general endotracheal blood loss blood loss minimal condition procedure description procedure description procedure patient dressings patient endotracheal tube foley catheter general anesthesia general endotracheal general endotracheal tube loss minimal operating room operating room supine operating table patient operating patient operating room patient operating table patient recovery patient recovery room point patient postoperative diagnoses preoperative diagnosis procedure patient procedure patient operating recovery room recovery room condition room condition room condition procedure room supine status post technique patient</t>
  </si>
  <si>
    <t>assessment plan blood loss blood pressure blood pressure pulse cardiovascular heart chest clear cranial nerves distress vital distress vital signs examination general family history family history noncontributory head neck hemoglobin hematocrit hernia repair history noncontributory history patient medical history murmur abdomen neck chest neck neck past medical past medical history past surgical past surgical history patient family patient heart patient procedure physical examination physical examination general pressure pulse review systemsconstitutional room air saturation room saturation room air shortness breath signs blood signs blood pressure social history social history patient status post surgical history vital signs vital signs blood</t>
  </si>
  <si>
    <t>alcohol drug chief complaint diagnostic data emergency room function tests history history history patient history patient female medical history pain history past medical past medical history patient female physical examination social history tract infection</t>
  </si>
  <si>
    <t>alcohol use artery disease blood pressure blood pressure pulse breath sounds current medications disease history disease hypertension endstage disease examination vital examination vital signs family history general patient heart disease heart regular heart regular rate hernia repair history alcohol history artery history artery disease history history history patient history patient history masses lesions medical history months patient neurologic cranial past medical past medical history past surgical past surgical history patient history patient today physical examination physical examination vital pressure pulse pupils round rate rhythm regular rate regular rate rhythm round accommodation shortness breath social history social history patient surgical history time patient tracheostomy tube tube patient tube tube vital signs</t>
  </si>
  <si>
    <t>anesthesia iv artery left blood loss chest pain complications estimated complications estimated blood diagnoses left ejection fraction estimated blood estimated blood loss function ejection function ejection fraction gradient valve heart catheterization indications procedure indications procedure patient iv sedation left circumflex left heart left heart catheterization left pressure left ventriculogram lv function patient catheterization patient chest patient chest pain performed left pigtail catheter procedure patient procedures performed right artery seldinger technique sheath artery technique patient</t>
  </si>
  <si>
    <t>anesthesia local blood loss care unit catheter wire completion procedure complications estimated complications estimated blood consent patient dilator wire estimated blood estimated blood loss guide wire indications operation informed consent informed consent patient intensive care intensive care unit patient consent procedure patient respiratory failure silk suture</t>
  </si>
  <si>
    <t>anesthesia general anesthesia general endotracheal benefits procedure benefits procedure patient blood loss blood loss minimal complications findings consent procedure consent procedure patient endotracheal anesthesia endotracheal estimated endotracheal estimated blood endstage disease estimated blood estimated blood loss fashion incision fashion skin general endotracheal general endotracheal estimated incision tissue loss minimal monocryl suture operating room operating room supine operating table patient consent patient female patient operating patient operating room patient patient patient recovery patient recovery room postoperative diagnosis procedure patient procedure patient operating procedure patient patient procedure right recovery room recovery room condition risks benefits risks benefits procedure room condition room supine room supine operating skin monocryl supine operating tissue vicryl vicryl sutures</t>
  </si>
  <si>
    <t>area condition gross findings lip cervix operating room patient operating patient operating room patient procedure patient recovery postoperative diagnoses preoperative diagnoses procedure patient procedure patient operating procedure performed recovery area</t>
  </si>
  <si>
    <t>medications home pain medications</t>
  </si>
  <si>
    <t>anesthesia general chest fashion decubitus position details procedure general anesthesia guide wire incision dissection indications procedure indications procedure patient layers vicryl left lung male history operating room operating room position operating table operation performed patient male patient male history patient operating patient operating room patient position performed left position operating postoperative diagnosis preoperative diagnosis procedure consent procedure patient room position seldinger technique skin incision skin patient skin skin sterile dressing veress needle</t>
  </si>
  <si>
    <t>anesthesia general anesthesia general endotracheal blood loss brief history care unit care unit condition complications procedure dr office endotracheal estimated endotracheal estimated blood estimated blood estimated blood loss general endotracheal general endotracheal estimated history male incision level incision vicryl left extremity left vein midline incision operating suite operative findings operative procedure operative procedure patient patient endotracheal patient operating patient operating suite patient procedure position patient postanesthesia care postanesthesia care unit postoperative diagnosis preoperative diagnosis procedure patient procedure performed risks benefits silk suture suite position unit condition vein vein vicryl sutures vicryl vicryl</t>
  </si>
  <si>
    <t>anesthesia local condition complications diagnosis acute extremity fashion history pain incision drainage male history operating room patient male patient male history patient operating patient operating room patient procedure patient procedure recovery postoperative diagnosis preoperative diagnosis procedure patient procedure patient operating procedure performed procedure recovery procedure recovery room recovery room recovery room condition risks benefits room condition room condition complications sponge count</t>
  </si>
  <si>
    <t>artery bypass bypass surgery coronary artery ejection fraction function ejection function ejection fraction lv function ventricle size</t>
  </si>
  <si>
    <t>artery sheath caliber vessel disease left left circumflex left heart procedure right right artery shortness breath status post stenosis artery stress test</t>
  </si>
  <si>
    <t>alcohol use allergies allergies blood pressure current medications emergency room examination vital examination vital signs family history feet inches general patient heart disease heart regular heart regular rate height feet history history history hypertension lungs clear masses lesions medical center medical history medical history history neck neck past medical past medical history past surgical past surgical history patient problems patient time person place person place time physical examination physical examination vital place time point patient presents today pupils round rate rhythm rate rhythm murmur regular rate regular rate rhythm rhythm murmur round accommodation social history surgical history tobacco alcohol vital signs</t>
  </si>
  <si>
    <t>abdomen nontender blood pressure blood pressure heart bowel sounds deep tendon deep tendon reflexes extremities edema head neck heart rate neck neck patient blood patient time pressure heart pressure heart rate range motion tendon reflexes</t>
  </si>
  <si>
    <t>complications findings lobe lung operation patient patient gentleman patient procedure postoperative diagnosis preoperative diagnosis right lobe tube patient</t>
  </si>
  <si>
    <t>area fashion blood loss cm incision operation performed patient position patient procedure patient procedure recovery position endotracheal postoperative diagnosis preoperative diagnosis procedure patient procedure patient position procedure recovery procedure recovery room recovery room recovery room condition room condition</t>
  </si>
  <si>
    <t>abdomen fashion anesthesia department anesthesia general bovie cautery case patient consent patient disease postoperative end case fashion patient foley catheter general endotracheal iv antibiotics male history metzenbaum scissors midline incision operative procedure patient fashion patient suite point patient postoperative diagnoses preoperative diagnoses procedure consent procedure consent patient procedure performed recovery room recovery room condition rectus muscle room condition skin staples sterile dressing supine position sutures vicryl tissue skin wound layers</t>
  </si>
  <si>
    <t>alternatives procedure alternatives procedure patient artery bypass artery disease artery sheath benefits alternatives benefits alternatives procedure bypass surgery catheter catheter coronary angiography coronary artery coronary artery disease heart catheterization left circumflex left heart left heart catheterization patient consent patient procedure patient procedure complications patient risks patient risks benefits performed left pigtail catheter pressure patient procedure complications procedure patient procedure patient consent procedure performed right coronary risks benefits risks benefits alternatives sheath artery stenosis artery</t>
  </si>
  <si>
    <t>catheter sheath cm incision complications procedure dr xyz jugular vein neck chest patient procedure patient procedure complications patient room procedure complications procedure patient room condition sheath sheath status post</t>
  </si>
  <si>
    <t>abdomen nontender blood pressure blood pressure heart bowel sounds deep tendon deep tendon reflexes head neck heart rate neck neck patient blood patient time pressure heart pressure heart rate range motion tendon reflexes</t>
  </si>
  <si>
    <t>blood pressure ductus arteriosus respiratory rate room air signs pulse vital signs</t>
  </si>
  <si>
    <t>abdomen soft abdomen soft extremities air entry artery disease blood pressure blood pressure heart chest pain chief complaint current medications day patient distress vital distress vital signs dr patient emergency room evaluation patient heart rate history alcohol history diabetes history patient history present history present illness hypertension history illness patient illness patient female impression patient laboratory data lumbar spine mg day minutes patient pain control pain patient past medical patient dr patient female patient heart patient history patient iv patient pain patient patient plan patient present illness present illness patient pressure heart pressure heart rate pressure patient rate blood rate blood pressure signs pulse social history soft extremities surgical history time patient times day treatment plan vital signs</t>
  </si>
  <si>
    <t>artery disease blood pressure blood pressure pulse cardiovascular regular chest clear chief complaint colon cancer coronary artery coronary artery disease family history history cancer history hypertension history present history present illness illness patient knee pain medical history medical history hypertension neck supple pain history past medical past medical history physical examinationgeneral present illness present illness patient pressure pulse review systems social history status post tobacco alcohol vital signs</t>
  </si>
  <si>
    <t>anesthesia general blood loss catheter sheath condition complications description operation description operation patient indications patient lumbar spine operating room operation patient operation patient operating patient iv patient operating patient operating room patient recovery patient recovery room portion procedure postoperative diagnoses preoperative diagnoses questions patient recovery room recovery room condition room condition room condition complications sheath guidewire vena cava</t>
  </si>
  <si>
    <t>antibiotics patient area fashion bowel obstruction catheter place complications procedure fashion xylocaine operating room patient area patient operating patient operating room patient procedure patient procedure recovery postoperative diagnoses preoperative diagnoses procedure patient procedure patient operating procedure recovery procedure recovery room recovery room recovery room condition room condition seldinger technique sutures vicryl vena cava</t>
  </si>
  <si>
    <t>anesthesia local benefits alternatives blood cells blood loss blood pressure blood pressure heart description procedure difficulty patient estimated blood estimated blood loss findings patient heart rate heart rate respiratory history present history present illness illness patient lobe lung lumbar puncture lung cancer patient consent patient daughter patient pain patient procedure patient woman platelet count postoperative diagnosis preoperative diagnosis present illness present illness patient pressure heart pressure heart rate procedure patient procedure patient consent procedure performed procedure procedure rate respiratory rate respiratory rate reason visit respiratory rate risks benefits risks benefits alternatives signs blood signs blood pressure vital signs vital signs blood weight pounds white blood</t>
  </si>
  <si>
    <t>consent procedure informed consent mm balloon patient condition patient procedure plan patient postoperative diagnosis procedure patient procedures performed time procedure</t>
  </si>
  <si>
    <t>ct scan current medications emergency room examination patient head neck ii xii medications patient physical examination reason consultation social history</t>
  </si>
  <si>
    <t>anesthesia patient area patient bladder bladder bladder neck case patient catheter level cm incision complications patient description procedure description procedure patient foley catheter general anesthesia incision level lymph dissection lymph node minutes patient operating room operating room condition patient area patient fashion patient operating patient operating room patient position patient procedure postoperative diagnosis preoperative diagnosis procedure complications procedure patient procedure patient operating prostate cancer room condition skin monocryl time patient vicryl stitch vicryl sutures</t>
  </si>
  <si>
    <t>allergies known allergies known drug allergies medications beats minute bladder neck blood pressure chest pain disease family disease patient drug allergies drug allergies medications dyspnea exertion emergency department evaluation patient family history family history mother female history heart disease history mother history patient history present history present illness illness patient illness patient female known drug known drug allergies medical history oxygen saturation pain history pain pain past medical past medical history patient chest patient chest pain patient female patient female history physical examinationgeneral present illness present illness patient pressure mmhg signs temperature social history social history patient surgical history vital signs vital signs temperature</t>
  </si>
  <si>
    <t>abdomen soft carotid bruits chest pain chest pain shortness clear heart disease status disease status post dr patient family history family history family family members heart disease heart failure history family history patient history present history present illness illicit drugs illness patient illness patient male lungs clear lungs clear heart male history pain shortness pain shortness breath past medical patient male patient male history patient surgery patient wife physical examinationgeneral present illness present illness patient shortness breath sleep apnea social history social history patient status post surgical history vital signs</t>
  </si>
  <si>
    <t>air entry artery disease blood pressure chest pain disease history disease patient dr patient examinationvital signs extremities edema family history fever chills gentleman history heart rate heart rate blood heart regular heent normocephalic history artery history artery disease history disease history history history positive history present history present illness illness patient medical history medications home neck pain neck supple past medical past medical history past surgical past surgical history patient chest patient chest pain patient gentleman patient hospital physical examinationvital physical examinationvital signs present illness present illness patient rate blood rate blood pressure reason consultation review systemsconstitutional shortness breath signs temperature social history surgical history</t>
  </si>
  <si>
    <t>complications procedure condition procedure hemostasis electrocautery patient recovery patient recovery room postoperative diagnosis preoperative diagnosis recovery room recovery room condition room condition room condition procedure</t>
  </si>
  <si>
    <t>artery disease artery left artery stenosis carotid artery catheter sheath disease left disease postoperative fluoroscopic guidance left artery patient position patient procedure position anesthesia postoperative diagnoses preoperative diagnoses procedure patient procedure patient position right artery</t>
  </si>
  <si>
    <t>anesthesia general description operation description operation patient foley catheter indications operation operating room operation patient operation patient operating patient boy patient operating patient operating room postoperative diagnosis preoperative diagnosis procedure recovery procedure recovery room recovery room recovery room condition room condition sponge counts</t>
  </si>
  <si>
    <t>area stenosis artery artery artery catheter artery disease artery sheath artery stenosis artery vessel branch artery caliber vessel catheter left catheter wire chest pain coronary artery fentanyl mcg gentleman history heart catheterization indications patient judkins catheter left artery level aorta patient gentleman patient heart stenosis artery stenosis left time minutes</t>
  </si>
  <si>
    <t>acute distress allergies drug allergies drug allergies allergies medications atrial fibrillation blood pressure blood pressure pulse clear abdomen cyanosis edema disease family dr patient drug allergies drug allergies medications drug use edema pulses evaluation patient examinationvital signs extremities cyanosis extremities cyanosis edema female history heart catheterization history disease history hypertension history present history significant impression patient laboratory data left heart left heart catheterization lungs clear lv function medical history medical history hypertension medical history significant mg day neck supple past medical past medical history past surgical past surgical history patient dr patient female patient female history patient heart patient years physical examinationvital physical examinationvital signs pressure pulse rate rhythm reason consultation review systems signs blood signs blood pressure social history surgical history weight pounds</t>
  </si>
  <si>
    <t>abcd general abcd general hospital anesthesia general anesthesia general complications benefits surgery cruciate ligament general complications general hospital hemostasis electrocautery history female intraoperative findings mm screw operating room patient extremity port site postoperative diagnoses preoperative diagnoses procedure operating procedure operating room procedures performed recovery room recovery room condition risks benefits risks benefits surgery room condition stab incision supine operating sutures vicryl time minutes tissues vicryl tourniquet time tourniquet time minutes treatment plan</t>
  </si>
  <si>
    <t>amounts saline anesthesia patient anesthesia procedure ankle tourniquet base phalanx benefits procedure benefits procedure patient blade incision care unit cm incision department anesthesia department anesthesia patient foot patient history female incision blade iv sedation layer vicryl marcaine plain metatarsal head metatarsophalangeal joint operating room patient anesthesia patient dr patient history patient operating patient operating room postanesthesia care postanesthesia care unit postoperative diagnoses preoperative diagnoses procedure complications procedure patient procedures performed range motion risks benefits risks benefits procedure signs status table position total cc</t>
  </si>
  <si>
    <t>allergies allergies allergies family allergies family history artery bypass artery disease aspirin mg chest pain coronary artery current medications dr patient family history fever chills heart failure history positive history present history present illness illness patient lv function medical history medications home past medical past medical history past surgical past surgical history patient chest patient chest pain present illness present illness patient reason consultation review systemsconstitutional surgical history systems patient</t>
  </si>
  <si>
    <t>antibiotics patient chest clear chief complaint clear heart cranial nerves cranial nerves ii ct scan dr patient drug use family history family history noncontributory history noncontributory history patient history present history present illness ii xii illness patient iv antibiotics medical history nerves ii nerves ii xii past medical past medical history patient medications patient patient present illness present illness patient pupils round round accommodation shortness breath sore throat time patient vital signs</t>
  </si>
  <si>
    <t>allergies allergies anesthesia patient blood pressure blood pressure pulse cardiovascular heart chest clear emergency room evaluation patient family history family history noncontributory head neck history diabetes history noncontributory history patient history present medical history past medical past medical history patient emergency patient emergency room patient family physical examinationgeneral pressure pulse review systems room air saturation room saturation room air social history social history patient surgical history vital signs</t>
  </si>
  <si>
    <t>anesthesia general anesthesia general complications chest fashion complications findings details procedure general complications indications patient operating room operating room operating operating table operating table position patient operating patient operating room procedure details procedure patient procedure patient operating room operating room operating table skin nylon status post table position unit condition</t>
  </si>
  <si>
    <t>abdomen soft allergies drug allergies drug allergies allergies family allergies family history auscultation percussion bruits lungs clear auscultation diabetes hypertension drug allergies family history heart regular heart regular rate heent pupils history diabetes history negative history patient history present history present illness illness patient illness patient female lungs clear medications patient neck supple patient female patient history patient medications patient mother patient surgery positive bowel present illness present illness patient pupils round range motion rate rhythm rate rhythm murmurs regular rate regular rate rhythm review systems review systems patient rhythm murmurs round accommodation social history social history patient systems patient</t>
  </si>
  <si>
    <t>blood pressure bypass surgery</t>
  </si>
  <si>
    <t>anesthesia general anesthesia general endotracheal anesthesia recovery anesthesia recovery room blood loss closure vicryl description operation description operation patient diagnosis es disk space dressing patient endotracheal anesthesia endotracheal estimated endotracheal estimated blood estimated blood estimated blood loss fascia vicryl general endotracheal general endotracheal anesthesia general endotracheal estimated layers vicryl marcaine epinephrine ml marcaine nerve root operating room operating room position operating table operating table position operation patient operation patient operating patient operating patient operating room patient position position operating postoperative diagnosis preoperative diagnosis prone position recovery room room position skin incision suture skin table position vicryl suture wound solution</t>
  </si>
  <si>
    <t>artery artery bovie electrocautery cm incision consent patient consent patient operating difficulty patient endotracheal anesthesia fashion skin general endotracheal general endotracheal anesthesia midline incision operating room operating room supine patient manner patient operating patient operating room patient recovery patient recovery room performed laparoscopic pressure mmhg procedure consent procedure consent patient procedure patient procedure patient recovery procedure performed recovery room recovery room condition room condition room supine room supine operating supine operating supine operating room sutures vicryl vicryl fashion vicryl suture</t>
  </si>
  <si>
    <t>allergies medications bowel bladder care dr chief complaint cranial nerves cranial nerves ii family history family history family heart disease heart rate history cancer history family history family history history heart history history history patient history physical history present history present illness ii xii lumbar spine medical history medications home neck pain nerves ii nerves ii xii pain pain past medical past medical history past surgical past surgical history patient pain physical examination present illness range motion rate rhythm review systems right extremity right left shortness breath social history social history patient surgical history symptoms pain</t>
  </si>
  <si>
    <t>description procedure description procedure patient emergency room indications procedure indications procedure patient operating room patient operating patient operating room patient patient patient procedure postoperative diagnosis procedure patient procedure patient operating shortness breath</t>
  </si>
  <si>
    <t>abdomen soft blood pressure cardiovascular heart care patient chest xray chief complaint children hospital disease hypertension drug allergies ductus arteriosus examinationgeneral patient family history general patient heart disease heart failure heart rate heent normocephalic history heart history patient history present history present illness illness patient illness patient female laboratory data patent ductus patent ductus arteriosus patient dr patient female patient home patient mother patient room physical examinationgeneral physical examinationgeneral patient present illness present illness patient respirations blood respirations blood pressure respiratory distress review systems room air signs symptoms signs temperature sodium potassium systems physical times day vital signs vital signs temperature</t>
  </si>
  <si>
    <t>abdomen soft ast alt blood cell blood cell count blood pressure cell count ct scan emergency room heart rate heart rate respiratory heart regular heent atraumatic hip fracture history alcohol history present history present illness history significant illness patient illness patient female medical history medical history significant past medical past medical history past surgical past surgical history patient female physical exam present illness present illness patient rate blood rate blood pressure rate respiratory rate respiratory rate reason consultation respiratory rate review systems shortness breath social history surgical history vital signs</t>
  </si>
  <si>
    <t>complications findings consent patient decubitus position mg iv patient decubitus patient decubitus position procedure complications procedure procedure</t>
  </si>
  <si>
    <t>blade scalpel blood loss blood loss cc brief history carpal tunnel department anesthesia diagnosis right estimated blood estimated blood loss extremity fashion history present history present illness illness female incision blade loss cc operative findings patient procedure patient room postoperative diagnosis postoperative diagnosis right preoperative diagnosis preoperative diagnosis right present illness present illness female procedure patient procedure right room position skin nylon time minutes tourniquet time tourniquet time minutes transverse ligament tunnel release tunnel syndrome</t>
  </si>
  <si>
    <t>blood pressure care patient current medications emergency room examination patient examinationvital signs family history feet inches general patient heart disease heart regular heart regular rate height feet history patient hypertension history masses lesions medical history neck neck past medical past medical history patient symptoms patient today person place person place time physical examinationvital physical examinationvital signs place time pupils round rate rhythm rate rhythm murmur regular rate regular rate rhythm rhythm murmur round accommodation social history social history patient surgical history</t>
  </si>
  <si>
    <t>blood pressure blood pressure heart female history heart rate heart rate blood patient female patient female history patient patient patient time pressure heart pressure heart rate pressure patient rate blood rate blood pressure risks benefits</t>
  </si>
  <si>
    <t>artery disease ekg sinus heart murmur normal function pain pain rate rhythm reason visit regular rate regular rate rhythm review systems shortness breath sinus rhythm</t>
  </si>
  <si>
    <t>blood loss blunt dissection conscious sedation electrocautery hemostasis procedure right pulse generator silk suture skin incision vena cava</t>
  </si>
  <si>
    <t>anesthesia general anesthesia general endotracheal benefits procedure benefits procedure patient blade scalpel bovie electrocautery chest fashion consent patient dissection level endotracheal anesthesia fascia vicryl general endotracheal general endotracheal anesthesia incision area neck chest operating room operating room endotracheal operative procedure patient family patient operating patient operating room procedure consent procedure consent patient procedure patient procedure patient operating risks benefits risks benefits procedure room endotracheal room endotracheal anesthesia scalpel incision sterile dressing vicryl vicryl</t>
  </si>
  <si>
    <t>anesthesia general anesthesia general estimated anesthesia patient area patient betadine solution bladder neck blood loss blood loss cc complications indications estimated blood estimated blood loss foley catheter general estimated general estimated blood indications surgery instrument counts loss cc lymph dissection lymph node lymph nodes metzenbaum scissors midline incision operating room operative procedure patient operating patient operating room point time postoperative diagnosis preoperative diagnosis prostate cancer rectus fascia sponge counts suture skin tissue vicryl vicryl suture</t>
  </si>
  <si>
    <t>ejection fraction pressure mmhg</t>
  </si>
  <si>
    <t>ejection fraction stress test wall motion</t>
  </si>
  <si>
    <t>rotator cuff</t>
  </si>
  <si>
    <t>anesthesia general anesthesia patient complications patient culture sensitivity description procedure description procedure patient diagnosis left gauge needle incision blade incision drainage nylon suture operative procedure patient fashion patient procedure patient procedure recovery patient room penrose drain postoperative diagnosis postoperative diagnosis left preoperative diagnosis preoperative diagnosis left procedure patient procedure recovery procedure recovery room recovery room recovery room condition room condition room supine room supine operating supine operating</t>
  </si>
  <si>
    <t>abdomen pelvis abdomen soft abdomen soft bowel alcohol drug bowel sounds breast cancer bruits lungs care patient chief complaint clear heart clear heart regular colon cancer course patient cranial nerves cyanosis edema drug use edema pulses family history family history mother fever chills gravida para heart disease heart regular heart regular rate heent pupils history history history hypertension history mother history present history present illness history tobacco hospital course illness patient lungs clear lungs clear heart lymph nodes medical history medical history history neck supple operating room past medical past medical history past surgical past surgical history patient hospital patient reports patient year present illness present illness patient rate rhythm rate rhythm murmurs regular rate regular rate rhythm review systems rhythm murmurs room air social history soft bowel surgical history tobacco alcohol vena cava</t>
  </si>
  <si>
    <t>abdomen soft allergies medications aspirin mg blood cell blood cell count blood pressure bruits lungs bun creatinine carotid bruits cell count chest pain chest pain shortness chest xray disease hypertension dr dr dr office edema pulses ejection fraction extremities edema family history heart rate height feet hematocrit platelet hematocrit platelet count history hypertension history present history present illness lv function medical history membranes neck mg day neck veins pain shortness pain shortness breath past medical past medical history past surgical past surgical history patient chest patient chest pain patient time patient year physical exam platelet count potassium chloride present illness pressure mmhg questions patient respiratory rate review systems seizure disorder shortness breath social history sodium potassium sodium potassium chloride stress test surgical history white blood</t>
  </si>
  <si>
    <t>artery disease artery left artery left artery artery vessel consent patient disease left dr xyz gradient valve heart catheterization history artery history artery disease indications procedure left artery left coronary left heart left heart catheterization left ventriculogram patient catheterization performed right pigtail catheter procedure performed seldinger technique sheath artery shortness breath stenosis left</t>
  </si>
  <si>
    <t>blood pressure current medications disease hypertension examination patient family history heart disease history diabetes history history history patient medical history mental status mri brain patient female patient hospital psychiatric history range motion social history social history patient time patient treatment patient</t>
  </si>
  <si>
    <t>abdomen soft abdomen soft nontender blood cell blood cell count blood pressure cell count chest clear clear heart clear heart regular cm diameter count hemoglobin distress heent examinationvital signs heart regular history female laboratory data neck chest physical examinationvital physical examinationvital signs soft nontender</t>
  </si>
  <si>
    <t>mri brain person place person place time place time vital signs</t>
  </si>
  <si>
    <t>artery artery betadine solution details patient foley catheter lobe lobe lymph nodes patient position patient room position anesthesia preoperative diagnosis procedure details procedure details patient procedures performed silk suture silk sutures time patient</t>
  </si>
  <si>
    <t>artery disease artery left artery left artery artery vein bypass surgery coronary artery description procedure description procedure patient disease left ejection fraction gradient valve heart catheterization history disease left artery left heart left heart catheterization need surgery procedure left procedure patient questions patient right coronary right coronary artery ventricle size wall motion</t>
  </si>
  <si>
    <t>amounts saline anesthesia general anesthesia general endotracheal blood loss blood loss complications findings patient general endotracheal loss complications mouth gag operating room operating room condition patient manner patient suite postoperative diagnosis preoperative diagnosis procedure performed recovery room room condition supine operating supine operating room surgery patient</t>
  </si>
  <si>
    <t>abdomen soft abdomen soft nontender allergies known allergies known drug blood pressure clear heart clear heart regular drug allergies feet inches heart regular heart regular rate height feet known drug known drug allergies lungs clear lungs clear heart past medical past surgical rate rhythm rate rhythm murmurs regular rate regular rate rhythm rhythm murmurs soft nontender status post</t>
  </si>
  <si>
    <t>blood pressure cranial nerves cranial nerves ii cyanosis edema examinationvital signs extremities cyanosis extremities cyanosis edema lumbar spine medical history mri brain neck supple nerves ii past medical past medical history past surgical past surgical history patient dr patient female patient symptoms patient today physical examinationvital physical examinationvital signs point time pupils round range motion right left signs blood signs blood pressure social history surgical history</t>
  </si>
  <si>
    <t>air entry ast alt bowel sounds bun creatinine examination vital examination vital signs family history family history positive heent atraumatic hematocrit platelet hemoglobin hematocrit history positive history present history present illness illness patient medical history past medical past medical history past surgical past surgical history patient history patient today physical examination physical examination vital potassium chloride present illness present illness patient procedure consent signs temperature sodium potassium sodium potassium chloride surgical history vital signs vital signs temperature</t>
  </si>
  <si>
    <t>abdomen soft abdomen soft extremities acute distress acute distress vital artery disease atrial fibrillation blood pressure blood pressure pulse breath sounds bun creatinine bun creatinine glucose cardiovascular regular cardiovascular regular rate chest xray coronary artery coronary artery disease count hemoglobin count hemoglobin hematocrit creatinine glucose distress vital distress vital signs examination general extremities cyanosis general patient heart failure hematocrit platelet hematocrit platelet count hemoglobin hematocrit history present history present illness illness patient illness patient male laboratory data medical history mg day neck supple past medical past medical history patient history patient male physical examination physical examination general platelet count potassium chloride present illness present illness patient pressure pulse rate rhythm rate rhythm murmur reason consultation regular rate regular rate rhythm rhythm murmur shortness breath signs blood signs blood pressure sodium potassium sodium potassium chloride soft extremities vital signs vital signs blood</t>
  </si>
  <si>
    <t>description procedure hernia repair patient procedure patient procedure recovery postoperative diagnosis preoperative diagnoses procedure recovery procedure recovery room recovery room scope patient times day</t>
  </si>
  <si>
    <t>abdomen soft abdomen soft nontender acute distress blood pressure bowel sounds chief complaint cyanosis edema extremities cyanosis extremities cyanosis edema family history heart regular heart regular rate history present history present illness history social history social history illness female medical history nontender bowel past medical past medical history physical examinationgeneral platelet count present illness present illness female rate abdomen rate blood rate blood pressure regular rate respiratory rate review systems review systems physical social history soft nontender systems physical vital signs</t>
  </si>
  <si>
    <t>abdomen soft abdomen soft nontender artery disease artery left artery left artery blood pressure bowel extremities consent patient cyanosis edema description procedure disease left examination vital examination vital signs extremities cyanosis extremities cyanosis edema general patient heart regular heart regular rate informed consent informed consent patient left artery neck supple neurologic cranial patient male physical examination physical examination vital positive bowel pulse respirations rate rhythm regular rate regular rate rhythm round accommodation signs blood signs blood pressure soft nontender vital signs vital signs blood</t>
  </si>
  <si>
    <t>abdomen soft abdomen soft nontender blood pressure cranial nerves heart regular heart regular rate lungs clear neurologic cranial regular rate signs blood signs blood pressure soft nontender vital signs vital signs blood</t>
  </si>
  <si>
    <t>abdomen soft abdomen soft extremities alcohol history artery disease blood pressure cardiovascular heart care unit clear heart disease family drug use edema pulses examinationvital signs extremities edema family history family history noncontributory frequency urgency heent atraumatic history artery history artery disease history diabetes history disease history drug history hypertension history noncontributory history present history present illness hypertension history illness patient illness patient female laboratory data lungs clear lungs clear heart medical history medical history hypertension neck neck neck veins pain shortness pain shortness breath past medical past medical history patient blood patient care patient female patient symptoms personal history physical examinationvital physical examinationvital signs present illness present illness patient pulse blood pulse blood pressure rate minute reason consultation respiratory rate review systemsconstitutional risk factors shortness breath signs pulse signs pulse blood soft extremities status post surgical history symptoms pain</t>
  </si>
  <si>
    <t>beats minute blood pressure ekg sinus heart rate heart rate blood patient pain pressure patient rate blood rate blood pressure sinus rhythm</t>
  </si>
  <si>
    <t>consent patient decubitus position description procedure description procedure consent patient decubitus patient decubitus position patient procedure patient procedure complications procedure complications procedure consent procedure consent patient scope patient transverse colon</t>
  </si>
  <si>
    <t>betadine solution blood loss blood loss cc condition procedure diagnoses right estimated blood estimated blood loss hemostasis electrocautery hemostasis wound layers vicryl loss cc operating room operating room position operative findings patient operating patient operating room patient recovery patient recovery room performed right postoperative diagnoses preoperative diagnoses procedure patient procedure patient operating procedure performed procedure sponge recovery room recovery room condition room condition room condition procedure room position time procedure total mg vicryl vicryl wound solution</t>
  </si>
  <si>
    <t>artery disease consent patient description procedure description procedure consent ejection fraction fentanyl mcg heart catheterization history artery history artery disease hospital course indications procedure indications procedure patient left artery left circumflex left pressure months patient patient catheterization patient history patient procedure patient procedure complications pigtail catheter pressure pressure procedure complications procedure consent procedure consent patient procedure patient right coronary sheath artery time minutes</t>
  </si>
  <si>
    <t>ml lidocaine patient procedure patient procedure patient procedure patient</t>
  </si>
  <si>
    <t>carpal tunnel dr dr period time range motion tunnel syndrome</t>
  </si>
  <si>
    <t>alternatives procedure alternatives procedure patient anesthesia lidocaine aorta fluoroscopic aorta fluoroscopic visualization area condition artery disease artery left artery stenosis artery vessel benefits alternatives benefits alternatives procedure betadine solution caliber vessel cardiac catheterization catheter catheter catheter manifold catheter sheath catheterization laboratory chest pain consent patient contrast material coronary artery descending artery evaluation patient fluoroscopic visualization fluoroscopic visualization use guidewire catheter guidewire catheter manifold guidewire guidewire guidewire guidewire catheter guidewire lumen heart catheterization iv sedation judkins catheter left anterior left artery left circumflex left extremity left heart left heart catheterization patient cardiac patient cardiac catheterization patient consent patient consent patient patient male patient manner performed left procedure patient procedure patient consent procedure performed procedure risks procedure risks benefits right coronary right coronary artery risks benefits risks benefits alternatives sheath guidewire shortness breath status post stress test time patient use guidewire use guidewire guidewire visualization use visualization use guidewire</t>
  </si>
  <si>
    <t>abdomen soft abdomen soft nontender artery disease blood pressure chest pain chest pain shortness chest xray diagnostic data disease family ekg sinus emergency room evaluation patient examinationvital signs family history family history family family members heent atraumatic history artery history artery disease history diabetes history disease history family history family history history history history hypertension history present history present illness hypertension history illness patient illness patient gentleman impression patient lv function medical history neck supple pain shortness pain shortness breath past medical past medical history patient gentleman patient history personal history physical examinationvital physical examinationvital signs present illness present illness patient pulse blood pulse blood pressure reason consultation respiratory rate review systems risk factors shortness breath signs pulse signs pulse blood soft nontender status post surgical history</t>
  </si>
  <si>
    <t>artery left artery left artery artery sheath artery vessel chest pain chest pain shortness description procedure ejection fraction function ejection function ejection fraction indications procedure left artery left coronary pain shortness pain shortness breath pigtail catheter right artery shortness breath unit condition ventricle size wall motion</t>
  </si>
  <si>
    <t>alternatives procedure alternatives procedure patient benefits alternatives benefits alternatives procedure blade incision blunt dissection cardiac catheterization consent patient fluoroscopic guidance guidewire guidewire guidewire lumen incision area left vein metzenbaum scissors patient antibiotics patient cardiac patient cardiac catheterization patient consent patient consent patient patient procedure plan patient procedure patient procedure patient consent procedure performed procedure risks procedure risks benefits risks benefits risks benefits alternatives room condition sheath guidewire silk suture site patient</t>
  </si>
  <si>
    <t>abcd general abcd general hospital abdomen soft abdomen soft nontender allergies penicillin blood pressure bowel sounds bun creatinine cardiovascular heart chief complaint days patient disease hypertension dr patient drug use emergency room endstage disease examination vital examination vital signs general hospital heart attack heart rate heent head history present history present illness history significant illness male lungs clear medical history medical history significant nausea vomiting nontender bowel past medical past medical history past surgical past surgical history patient emergency patient emergency room patient history physical examination physical examination vital plan patient potassium chloride present illness present illness male pupils round reason consultation respirations blood respirations blood pressure room air social history sodium potassium sodium potassium chloride soft nontender status post surgical history vital signs</t>
  </si>
  <si>
    <t>abdomen soft chest pain current medications distress vital distress vital signs heart regular heent normocephalic history present history present illness illness male medications allergies murmur abdomen neck supple physical examinationgeneral positive bowel present illness present illness male pupils round range motion review systemsconstitutional shortness breath signs weight vital signs</t>
  </si>
  <si>
    <t>abdomen soft allergies drug allergies drug allergies assessment plan blood pressure cardiovascular regular cardiovascular regular rate care physician deep tendon deep tendon reflexes drug allergies heent normocephalic medical history murmur abdomen neck supple past medical past medical history pulse blood pulse blood pressure range motion rate rhythm rate rhythm murmur regular rate regular rate rhythm rhythm murmur signs weight subjective patient tendon reflexes</t>
  </si>
  <si>
    <t>culture sensitivity history present history present illness illness patient plan patient present illness present illness patient presents today</t>
  </si>
  <si>
    <t>artery artery artery stenosis artery vessel benefits procedure conscious sedation description procedure description procedure patient diagnosis left iliac artery indication procedure left extremity mm balloon operation performed procedure patient right artery risks benefits risks benefits procedure sheath artery sheath sheath stenosis artery suite position</t>
  </si>
  <si>
    <t>artery disease blood pressure blood pressure heart family history heart attack heart failure history artery history artery disease pressure heart signs symptoms symptoms pain</t>
  </si>
  <si>
    <t>abcd hospital auscultation percussion beats minute blood pressure bruits lungs chief complaint cyanosis edema diagnoses chronic ejection fraction feet inches heart failure heart rate history alcohol history present history present illness left pressure normal function person place person place time place time present illness reason visit shortness breath weight pounds</t>
  </si>
  <si>
    <t>anesthesia care catheter sheath completion procedure details patient dilator wire fashion xylocaine gauge needle incision vicryl jugular vein neck chest operating room operating room position patient operating patient operating room patient position patient recovery patient recovery room position anesthesia position patient procedure details procedure details patient recovery room room position scalpel incision wire sheath</t>
  </si>
  <si>
    <t>allergies known blood loss blood pressure blood pressure pulse disease hypertension emergency department extremities edema family history heart disease history negative history patient history present history present illness illness male laboratory data neck neck patient blood patient pain physical examination present illness present illness male pressure pulse review systems room air saturation room saturation room air social history social history patient</t>
  </si>
  <si>
    <t>aspirin mg blood cell blood cell count cell count count hemoglobin count hemoglobin hematocrit diagnostic data hematocrit platelet hematocrit platelet count hemoglobin hematocrit history alcohol history heart history patient laboratory data medical history mental status mg mg mri brain past medical past medical history patient wife platelet count psychiatric history rate rhythm social history social history patient status post</t>
  </si>
  <si>
    <t>anesthesia general bladder bladder dorsal position end procedure foley catheter laboratory data patient anesthesia plan patient postoperative diagnoses preoperative diagnoses procedure patient sodium potassium</t>
  </si>
  <si>
    <t>chest pain cm diameter lobe lung lymph nodes patient treatment right lobe</t>
  </si>
  <si>
    <t>history present history present illness present illness</t>
  </si>
  <si>
    <t>abcd hospital abdomen pelvis alcohol use allergies drug allergies drug allergies allergies family allergies family history axis iii blood pressure bun creatinine bun creatinine glucose creatinine glucose drug allergies examination vital examination vital signs family history function tests history alcohol history patient history present history present illness illicit drugs illness male laboratory data male history medical history medications medications mental status mg iv past medical past medical history patient history patient reports patient wife patient years physical examination physical examination vital potassium chloride present illness present illness male psychiatric history rate blood rate blood pressure respiratory rate scan abdomen signs temperature social history social history patient sodium potassium sodium potassium chloride vital signs vital signs temperature</t>
  </si>
  <si>
    <t>area patient condition complications consent patient ct scan days patient diagnoses right emergency department examination patient foot patient fracture site incision incision mm mm mm screw need surgery note patient operative procedure patient area patient emergency patient office patient patient patient procedure patient recovery patient recovery room patient risk patient understood penrose drain postoperative diagnoses preoperative diagnoses range motion recovery room recovery room condition reduction fixation room condition room condition complications skin incision time minutes time patient tourniquet time tourniquet time minutes vicryl fashion</t>
  </si>
  <si>
    <t>abdomen nontender abdomen pelvis allergies family allergies family history breast cancer chief complaint ct scan family history family history noncontributory female history history cancer history noncontributory history present history present illness illness patient illness patient female impression plan medical history past medical past medical history past surgical past surgical history patient female patient female history physical examination present illness present illness patient review systems scan abdomen social history surgical history</t>
  </si>
  <si>
    <t>abdomen soft abdomen soft extremities brain tumor breast cancer current medications dr patient examination general extremities edema family history family history family history family history family history history present history present illness illness patient impression plan lungs clear medical history past medical past medical history patient today patient woman physical examination physical examination general present illness present illness patient pressure pulse pressure pulse respirations pulse respirations rate abdomen reason consultation room air seizure disorder shortness breath signs temperature social history soft extremities status post vital signs vital signs temperature</t>
  </si>
  <si>
    <t>amounts saline anesthesia department anesthesia spinal bladder blade bladder flap blood loss blood loss ml blunt dissection cautery hemostasis estimated blood estimated blood loss gravida para heart rate history present history present illness illness female intrauterine pregnancy loss ml operating room operating room position operation performed patient operating patient operating room patient recovery patient recovery room pregnancy weeks preoperative diagnoses present illness present illness female procedure patient procedure patient operating recovery room recovery room condition rectus muscle room condition room position skin incision skin staples sponge counts sterile dressing transverse incision vicryl skin</t>
  </si>
  <si>
    <t>anesthesia general anesthesia general endotracheal benefits procedure benefits procedure patient blood loss bovie electrocautery chest tube consent patient endotracheal anesthesia estimated blood estimated blood loss ethibond suture fascia vicryl general endotracheal general endotracheal anesthesia incision dissection left chest neck chest operating room operating room endotracheal patient bypass patient operating patient operating room postoperative diagnosis preoperative diagnosis procedure consent procedure consent patient procedure patient procedure patient operating procedures performed prolene suture risks benefits risks benefits procedure room endotracheal room endotracheal anesthesia tissue vicryl urine output vicryl skin</t>
  </si>
  <si>
    <t>area fashion bypass surgery catheter catheter complications procedure disease left fashion xylocaine gradient valve heart catheterization left heart left heart catheterization left ventriculogram normal function obtuse branch procedure left right artery room condition surgery patient</t>
  </si>
  <si>
    <t>breath sounds chest pain chest xray chronic disease diagnoses chronic history hypertension history present history present illness hospital course hypertension history medical history past medical past medical history patient chest physical examination present illness shortness breath sodium potassium status post times day</t>
  </si>
  <si>
    <t>artery artery artery left artery left artery blood loss blood loss ml blood pressure catheter artery catheter sheath diagnosis es ejection fraction function ejection function ejection fraction glenn shunt heart catheterization jugular vein left artery left lung left vein lobe lobe loss ml oxygen consumption patient iv pigtail catheter pressure pressure procedure right right artery sheath artery status post vein vein vena cava wedge catheter</t>
  </si>
  <si>
    <t>acute distress acute distress heent allergies medications benefits alternatives blood pressure blood pressure pulse chest pain distress heent dr patient edema pulses extremities edema family history general hospital gentleman history heart rate history patient history present history present illness history significant illicit drugs medical center medical history medical history significant membranes neck mg day neck veins note patient past medical past medical history patient procedure physical exam present illness pressure pulse procedure note procedure procedure questions patient regular rate review systems risks benefits risks benefits alternatives shortness breath sinus rhythm sleep apnea social history social history patient stress test total mg</t>
  </si>
  <si>
    <t>bovie cautery description procedure description procedure patient diagnosis acute findings patient hemostasis bovie nylon suture operation performed patient fashion patient procedure patient procedure recovery performed laparoscopic point patient postoperative diagnosis preoperative diagnosis procedure patient procedure recovery procedure recovery room recovery room recovery room condition room condition skin monocryl skin nylon suture fashion technique patient vicryl suture</t>
  </si>
  <si>
    <t>care unit chest xray description procedure description procedure patient endotracheal tube indications procedure indications procedure patient intensive care intensive care unit patient fashion patient male patient procedure postoperative diagnosis procedure patient procedure patient procedure status post</t>
  </si>
  <si>
    <t>betadine solution bovie cautery findings patient hemostasis wound incision drainage incision patient indications patient operating room patient gentleman patient operating patient operating room patient procedure postoperative diagnosis preoperative diagnosis procedure procedure recovery room recovery room condition risks benefits room condition skin tissue technique patient</t>
  </si>
  <si>
    <t>alternatives procedure alternatives procedure patient area stenosis artery anastomosis balloon angioplasty benefits alternatives benefits alternatives procedure blood pressure case patient catheter wire counts end details patient end case endstage disease guide wire incision blade indication procedure instrument counts left vein mm balloon mm mm pacu condition patient iv patient pacu patient pacu condition patient procedure patient procedure complications performed left presents today procedure complications procedure details procedure details patient procedure patient procedures performed risks benefits risks benefits alternatives sheath sheath sheath wire stenosis artery time minutes vein vein wire sheath</t>
  </si>
  <si>
    <t>anastomosis prolene artery anastomosis artery left chest tube description procedure description procedure patient disease postoperative ejection fraction endotracheal anesthesia fascia vicryl indication procedure operating room operating room position patient bypass patient fashion patient female patient operating patient operating room patient patient patient procedure place prolene postoperative diagnosis potassium cardioplegia preoperative diagnosis procedure patient procedure patient operating prolene suture room position total ml vein graft</t>
  </si>
  <si>
    <t>anesthesia general anesthesia general estimated blood loss blood loss complications complications findings consent patient diagnosis left dorsal position estimated blood estimated blood loss general estimated general estimated blood gravida para incision skin incision vicryl indications patient loss complications mm port patient procedure patient procedure sponge postoperative diagnosis postoperative diagnosis left preoperative diagnosis preoperative diagnosis left procedure consent procedure consent patient procedure performed procedure sponge skin incision skin vicryl sponge lap veress needle vicryl fashion vicryl stitch</t>
  </si>
  <si>
    <t>ct scan deep tendon deep tendon reflexes examination patient pupils round tendon reflexes</t>
  </si>
  <si>
    <t>assessment patient blood sugar blood sugars loss patient</t>
  </si>
  <si>
    <t>anesthesia general anesthesia patient blunt dissection diagnosis bilateral dressings patient left breast patient position total cc</t>
  </si>
  <si>
    <t>blood pressure bun creatinine examination general history present history present illness laboratory data medical history oxygen saturation patient time patient years physical examination physical examination general present illness respirations blood respirations blood pressure signs temperature vital signs vital signs temperature</t>
  </si>
  <si>
    <t>Cardiovascular / Pulmonary</t>
  </si>
  <si>
    <t>Consult - History and Phy</t>
  </si>
  <si>
    <t>Surgery</t>
  </si>
  <si>
    <t>Token Count</t>
  </si>
  <si>
    <t>Average token count</t>
  </si>
  <si>
    <t>Average correctly classified token count</t>
  </si>
  <si>
    <t>Average misclassified token count</t>
  </si>
  <si>
    <t xml:space="preserve">Surgery missclassified </t>
  </si>
  <si>
    <t xml:space="preserve">Surgery correctly classified </t>
  </si>
  <si>
    <t xml:space="preserve">cardio correctly classified </t>
  </si>
  <si>
    <t xml:space="preserve">cardio missclassified </t>
  </si>
  <si>
    <t xml:space="preserve">consultation correctly classified </t>
  </si>
  <si>
    <t xml:space="preserve">consultation missclassified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</si>
</sst>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F1FFD-F978-445F-A8E9-C89596B225D1}">
  <sheetPr filterMode="1"/>
  <dimension ref="A1:I337"/>
  <sheetViews>
    <sheetView tabSelected="1" workbookViewId="0">
      <selection activeCell="G37" sqref="G37"/>
    </sheetView>
  </sheetViews>
  <sheetFormatPr defaultRowHeight="14.5" x14ac:dyDescent="0.35"/>
  <cols>
    <col min="2" max="3" width="24.54296875" bestFit="1" customWidth="1"/>
    <col min="4" max="4" width="24.1796875" bestFit="1" customWidth="1"/>
    <col min="5" max="5" width="22.1796875" bestFit="1" customWidth="1"/>
    <col min="6" max="6" width="11.81640625" bestFit="1" customWidth="1"/>
    <col min="8" max="8" width="11.54296875" bestFit="1" customWidth="1"/>
  </cols>
  <sheetData>
    <row r="1" spans="1:9" x14ac:dyDescent="0.35">
      <c r="B1" s="1" t="s">
        <v>0</v>
      </c>
      <c r="C1" s="1" t="s">
        <v>1</v>
      </c>
      <c r="D1" s="1" t="s">
        <v>324</v>
      </c>
      <c r="E1" s="1" t="s">
        <v>325</v>
      </c>
      <c r="F1" s="1" t="s">
        <v>326</v>
      </c>
      <c r="G1" s="1" t="s">
        <v>2</v>
      </c>
      <c r="H1" s="1" t="s">
        <v>327</v>
      </c>
    </row>
    <row r="2" spans="1:9" hidden="1" x14ac:dyDescent="0.35">
      <c r="A2" s="1">
        <v>0</v>
      </c>
      <c r="B2" t="s">
        <v>3</v>
      </c>
      <c r="C2" t="s">
        <v>3</v>
      </c>
      <c r="D2">
        <v>0.28447835540272909</v>
      </c>
      <c r="E2">
        <v>0.1636192799406016</v>
      </c>
      <c r="F2">
        <v>0.55190236465666931</v>
      </c>
      <c r="G2" t="s">
        <v>6</v>
      </c>
      <c r="H2">
        <v>110</v>
      </c>
      <c r="I2">
        <f t="shared" ref="I2:I65" si="0">IF(B2=C2,1,0)</f>
        <v>1</v>
      </c>
    </row>
    <row r="3" spans="1:9" hidden="1" x14ac:dyDescent="0.35">
      <c r="A3" s="1">
        <v>1</v>
      </c>
      <c r="B3" t="s">
        <v>4</v>
      </c>
      <c r="C3" t="s">
        <v>4</v>
      </c>
      <c r="D3">
        <v>0.40688380159441118</v>
      </c>
      <c r="E3">
        <v>0.25656760228320802</v>
      </c>
      <c r="F3">
        <v>0.33654859612238069</v>
      </c>
      <c r="G3" t="s">
        <v>7</v>
      </c>
      <c r="H3">
        <v>23</v>
      </c>
      <c r="I3">
        <f t="shared" si="0"/>
        <v>1</v>
      </c>
    </row>
    <row r="4" spans="1:9" hidden="1" x14ac:dyDescent="0.35">
      <c r="A4" s="1">
        <v>2</v>
      </c>
      <c r="B4" t="s">
        <v>3</v>
      </c>
      <c r="C4" t="s">
        <v>3</v>
      </c>
      <c r="D4">
        <v>0.2005841667664488</v>
      </c>
      <c r="E4">
        <v>8.0785620827560745E-2</v>
      </c>
      <c r="F4">
        <v>0.71863021240599034</v>
      </c>
      <c r="G4" t="s">
        <v>8</v>
      </c>
      <c r="H4">
        <v>31</v>
      </c>
      <c r="I4">
        <f t="shared" si="0"/>
        <v>1</v>
      </c>
    </row>
    <row r="5" spans="1:9" hidden="1" x14ac:dyDescent="0.35">
      <c r="A5" s="1">
        <v>3</v>
      </c>
      <c r="B5" t="s">
        <v>5</v>
      </c>
      <c r="C5" t="s">
        <v>5</v>
      </c>
      <c r="D5">
        <v>0.1402180096351856</v>
      </c>
      <c r="E5">
        <v>0.78280035900281364</v>
      </c>
      <c r="F5">
        <v>7.6981631362000924E-2</v>
      </c>
      <c r="G5" t="s">
        <v>9</v>
      </c>
      <c r="H5">
        <v>69</v>
      </c>
      <c r="I5">
        <f t="shared" si="0"/>
        <v>1</v>
      </c>
    </row>
    <row r="6" spans="1:9" hidden="1" x14ac:dyDescent="0.35">
      <c r="A6" s="1">
        <v>4</v>
      </c>
      <c r="B6" t="s">
        <v>4</v>
      </c>
      <c r="C6" t="s">
        <v>4</v>
      </c>
      <c r="D6">
        <v>0.40688380159441118</v>
      </c>
      <c r="E6">
        <v>0.25656760228320802</v>
      </c>
      <c r="F6">
        <v>0.33654859612238069</v>
      </c>
      <c r="H6">
        <v>0</v>
      </c>
      <c r="I6">
        <f t="shared" si="0"/>
        <v>1</v>
      </c>
    </row>
    <row r="7" spans="1:9" hidden="1" x14ac:dyDescent="0.35">
      <c r="A7" s="1">
        <v>5</v>
      </c>
      <c r="B7" t="s">
        <v>3</v>
      </c>
      <c r="C7" t="s">
        <v>3</v>
      </c>
      <c r="D7">
        <v>0.22532684916633541</v>
      </c>
      <c r="E7">
        <v>0.10766477153742569</v>
      </c>
      <c r="F7">
        <v>0.66700837929623891</v>
      </c>
      <c r="G7" t="s">
        <v>10</v>
      </c>
      <c r="H7">
        <v>88</v>
      </c>
      <c r="I7">
        <f t="shared" si="0"/>
        <v>1</v>
      </c>
    </row>
    <row r="8" spans="1:9" hidden="1" x14ac:dyDescent="0.35">
      <c r="A8" s="1">
        <v>6</v>
      </c>
      <c r="B8" t="s">
        <v>3</v>
      </c>
      <c r="C8" t="s">
        <v>3</v>
      </c>
      <c r="D8">
        <v>0.20467121673994099</v>
      </c>
      <c r="E8">
        <v>9.4753208327623267E-2</v>
      </c>
      <c r="F8">
        <v>0.70057557493243572</v>
      </c>
      <c r="G8" t="s">
        <v>11</v>
      </c>
      <c r="H8">
        <v>91</v>
      </c>
      <c r="I8">
        <f t="shared" si="0"/>
        <v>1</v>
      </c>
    </row>
    <row r="9" spans="1:9" x14ac:dyDescent="0.35">
      <c r="A9" s="1">
        <v>7</v>
      </c>
      <c r="B9" t="s">
        <v>4</v>
      </c>
      <c r="C9" t="s">
        <v>3</v>
      </c>
      <c r="D9">
        <v>0.31274861862549469</v>
      </c>
      <c r="E9">
        <v>0.14037878629025549</v>
      </c>
      <c r="F9">
        <v>0.54687259508424979</v>
      </c>
      <c r="G9" t="s">
        <v>12</v>
      </c>
      <c r="H9">
        <v>26</v>
      </c>
      <c r="I9">
        <f t="shared" si="0"/>
        <v>0</v>
      </c>
    </row>
    <row r="10" spans="1:9" hidden="1" x14ac:dyDescent="0.35">
      <c r="A10" s="1">
        <v>8</v>
      </c>
      <c r="B10" t="s">
        <v>4</v>
      </c>
      <c r="C10" t="s">
        <v>4</v>
      </c>
      <c r="D10">
        <v>0.41448758869712121</v>
      </c>
      <c r="E10">
        <v>0.37034343249348839</v>
      </c>
      <c r="F10">
        <v>0.21516897880939051</v>
      </c>
      <c r="G10" t="s">
        <v>13</v>
      </c>
      <c r="H10">
        <v>122</v>
      </c>
      <c r="I10">
        <f t="shared" si="0"/>
        <v>1</v>
      </c>
    </row>
    <row r="11" spans="1:9" hidden="1" x14ac:dyDescent="0.35">
      <c r="A11" s="1">
        <v>9</v>
      </c>
      <c r="B11" t="s">
        <v>3</v>
      </c>
      <c r="C11" t="s">
        <v>3</v>
      </c>
      <c r="D11">
        <v>0.36582356606952021</v>
      </c>
      <c r="E11">
        <v>0.19472130682117311</v>
      </c>
      <c r="F11">
        <v>0.43945512710930662</v>
      </c>
      <c r="G11" t="s">
        <v>14</v>
      </c>
      <c r="H11">
        <v>105</v>
      </c>
      <c r="I11">
        <f t="shared" si="0"/>
        <v>1</v>
      </c>
    </row>
    <row r="12" spans="1:9" hidden="1" x14ac:dyDescent="0.35">
      <c r="A12" s="1">
        <v>10</v>
      </c>
      <c r="B12" t="s">
        <v>5</v>
      </c>
      <c r="C12" t="s">
        <v>5</v>
      </c>
      <c r="D12">
        <v>0.31795978818391302</v>
      </c>
      <c r="E12">
        <v>0.44412360985601751</v>
      </c>
      <c r="F12">
        <v>0.23791660196006981</v>
      </c>
      <c r="G12" t="s">
        <v>15</v>
      </c>
      <c r="H12">
        <v>88</v>
      </c>
      <c r="I12">
        <f t="shared" si="0"/>
        <v>1</v>
      </c>
    </row>
    <row r="13" spans="1:9" hidden="1" x14ac:dyDescent="0.35">
      <c r="A13" s="1">
        <v>11</v>
      </c>
      <c r="B13" t="s">
        <v>4</v>
      </c>
      <c r="C13" t="s">
        <v>4</v>
      </c>
      <c r="D13">
        <v>0.40688380159441118</v>
      </c>
      <c r="E13">
        <v>0.25656760228320802</v>
      </c>
      <c r="F13">
        <v>0.33654859612238069</v>
      </c>
      <c r="G13" t="s">
        <v>16</v>
      </c>
      <c r="H13">
        <v>67</v>
      </c>
      <c r="I13">
        <f t="shared" si="0"/>
        <v>1</v>
      </c>
    </row>
    <row r="14" spans="1:9" hidden="1" x14ac:dyDescent="0.35">
      <c r="A14" s="1">
        <v>12</v>
      </c>
      <c r="B14" t="s">
        <v>3</v>
      </c>
      <c r="C14" t="s">
        <v>4</v>
      </c>
      <c r="D14">
        <v>0.40688380159441118</v>
      </c>
      <c r="E14">
        <v>0.25656760228320802</v>
      </c>
      <c r="F14">
        <v>0.33654859612238069</v>
      </c>
      <c r="G14" t="s">
        <v>17</v>
      </c>
      <c r="H14">
        <v>34</v>
      </c>
      <c r="I14">
        <f t="shared" si="0"/>
        <v>0</v>
      </c>
    </row>
    <row r="15" spans="1:9" hidden="1" x14ac:dyDescent="0.35">
      <c r="A15" s="1">
        <v>13</v>
      </c>
      <c r="B15" t="s">
        <v>3</v>
      </c>
      <c r="C15" t="s">
        <v>4</v>
      </c>
      <c r="D15">
        <v>0.40688380159441118</v>
      </c>
      <c r="E15">
        <v>0.25656760228320802</v>
      </c>
      <c r="F15">
        <v>0.33654859612238069</v>
      </c>
      <c r="G15" t="s">
        <v>18</v>
      </c>
      <c r="H15">
        <v>54</v>
      </c>
      <c r="I15">
        <f t="shared" si="0"/>
        <v>0</v>
      </c>
    </row>
    <row r="16" spans="1:9" hidden="1" x14ac:dyDescent="0.35">
      <c r="A16" s="1">
        <v>14</v>
      </c>
      <c r="B16" t="s">
        <v>5</v>
      </c>
      <c r="C16" t="s">
        <v>4</v>
      </c>
      <c r="D16">
        <v>0.40688380159441118</v>
      </c>
      <c r="E16">
        <v>0.25656760228320802</v>
      </c>
      <c r="F16">
        <v>0.33654859612238069</v>
      </c>
      <c r="G16" t="s">
        <v>19</v>
      </c>
      <c r="H16">
        <v>48</v>
      </c>
      <c r="I16">
        <f t="shared" si="0"/>
        <v>0</v>
      </c>
    </row>
    <row r="17" spans="1:9" hidden="1" x14ac:dyDescent="0.35">
      <c r="A17" s="1">
        <v>15</v>
      </c>
      <c r="B17" t="s">
        <v>5</v>
      </c>
      <c r="C17" t="s">
        <v>5</v>
      </c>
      <c r="D17">
        <v>0.26873091715712027</v>
      </c>
      <c r="E17">
        <v>0.54265175761941331</v>
      </c>
      <c r="F17">
        <v>0.18861732522346639</v>
      </c>
      <c r="G17" t="s">
        <v>20</v>
      </c>
      <c r="H17">
        <v>55</v>
      </c>
      <c r="I17">
        <f t="shared" si="0"/>
        <v>1</v>
      </c>
    </row>
    <row r="18" spans="1:9" hidden="1" x14ac:dyDescent="0.35">
      <c r="A18" s="1">
        <v>16</v>
      </c>
      <c r="B18" t="s">
        <v>5</v>
      </c>
      <c r="C18" t="s">
        <v>5</v>
      </c>
      <c r="D18">
        <v>0.343306965456807</v>
      </c>
      <c r="E18">
        <v>0.3513738367563789</v>
      </c>
      <c r="F18">
        <v>0.30531919778681421</v>
      </c>
      <c r="G18" t="s">
        <v>21</v>
      </c>
      <c r="H18">
        <v>10</v>
      </c>
      <c r="I18">
        <f t="shared" si="0"/>
        <v>1</v>
      </c>
    </row>
    <row r="19" spans="1:9" x14ac:dyDescent="0.35">
      <c r="A19" s="1">
        <v>17</v>
      </c>
      <c r="B19" t="s">
        <v>4</v>
      </c>
      <c r="C19" t="s">
        <v>3</v>
      </c>
      <c r="D19">
        <v>0.27744067098929709</v>
      </c>
      <c r="E19">
        <v>9.7376080976411969E-2</v>
      </c>
      <c r="F19">
        <v>0.62518324803429093</v>
      </c>
      <c r="G19" t="s">
        <v>22</v>
      </c>
      <c r="H19">
        <v>38</v>
      </c>
      <c r="I19">
        <f t="shared" si="0"/>
        <v>0</v>
      </c>
    </row>
    <row r="20" spans="1:9" hidden="1" x14ac:dyDescent="0.35">
      <c r="A20" s="1">
        <v>18</v>
      </c>
      <c r="B20" t="s">
        <v>4</v>
      </c>
      <c r="C20" t="s">
        <v>4</v>
      </c>
      <c r="D20">
        <v>0.52126308727437709</v>
      </c>
      <c r="E20">
        <v>0.21416621526108351</v>
      </c>
      <c r="F20">
        <v>0.26457069746453932</v>
      </c>
      <c r="G20" t="s">
        <v>23</v>
      </c>
      <c r="H20">
        <v>6</v>
      </c>
      <c r="I20">
        <f t="shared" si="0"/>
        <v>1</v>
      </c>
    </row>
    <row r="21" spans="1:9" hidden="1" x14ac:dyDescent="0.35">
      <c r="A21" s="1">
        <v>19</v>
      </c>
      <c r="B21" t="s">
        <v>3</v>
      </c>
      <c r="C21" t="s">
        <v>3</v>
      </c>
      <c r="D21">
        <v>0.31947047305009463</v>
      </c>
      <c r="E21">
        <v>0.1463379371132626</v>
      </c>
      <c r="F21">
        <v>0.53419158983664294</v>
      </c>
      <c r="G21" t="s">
        <v>24</v>
      </c>
      <c r="H21">
        <v>36</v>
      </c>
      <c r="I21">
        <f t="shared" si="0"/>
        <v>1</v>
      </c>
    </row>
    <row r="22" spans="1:9" x14ac:dyDescent="0.35">
      <c r="A22" s="1">
        <v>20</v>
      </c>
      <c r="B22" t="s">
        <v>4</v>
      </c>
      <c r="C22" t="s">
        <v>3</v>
      </c>
      <c r="D22">
        <v>0.29828589084757889</v>
      </c>
      <c r="E22">
        <v>0.12824389341790529</v>
      </c>
      <c r="F22">
        <v>0.57347021573451573</v>
      </c>
      <c r="G22" t="s">
        <v>25</v>
      </c>
      <c r="H22">
        <v>24</v>
      </c>
      <c r="I22">
        <f t="shared" si="0"/>
        <v>0</v>
      </c>
    </row>
    <row r="23" spans="1:9" x14ac:dyDescent="0.35">
      <c r="A23" s="1">
        <v>21</v>
      </c>
      <c r="B23" t="s">
        <v>4</v>
      </c>
      <c r="C23" t="s">
        <v>3</v>
      </c>
      <c r="D23">
        <v>0.32525415290304749</v>
      </c>
      <c r="E23">
        <v>0.15164359308175121</v>
      </c>
      <c r="F23">
        <v>0.52310225401520127</v>
      </c>
      <c r="G23" t="s">
        <v>26</v>
      </c>
      <c r="H23">
        <v>42</v>
      </c>
      <c r="I23">
        <f t="shared" si="0"/>
        <v>0</v>
      </c>
    </row>
    <row r="24" spans="1:9" hidden="1" x14ac:dyDescent="0.35">
      <c r="A24" s="1">
        <v>22</v>
      </c>
      <c r="B24" t="s">
        <v>3</v>
      </c>
      <c r="C24" t="s">
        <v>3</v>
      </c>
      <c r="D24">
        <v>0.29346802430028868</v>
      </c>
      <c r="E24">
        <v>0.14800594954583979</v>
      </c>
      <c r="F24">
        <v>0.55852602615387137</v>
      </c>
      <c r="G24" t="s">
        <v>27</v>
      </c>
      <c r="H24">
        <v>50</v>
      </c>
      <c r="I24">
        <f t="shared" si="0"/>
        <v>1</v>
      </c>
    </row>
    <row r="25" spans="1:9" hidden="1" x14ac:dyDescent="0.35">
      <c r="A25" s="1">
        <v>23</v>
      </c>
      <c r="B25" t="s">
        <v>4</v>
      </c>
      <c r="C25" t="s">
        <v>4</v>
      </c>
      <c r="D25">
        <v>0.40688380159441118</v>
      </c>
      <c r="E25">
        <v>0.25656760228320802</v>
      </c>
      <c r="F25">
        <v>0.33654859612238069</v>
      </c>
      <c r="G25" t="s">
        <v>28</v>
      </c>
      <c r="H25">
        <v>18</v>
      </c>
      <c r="I25">
        <f t="shared" si="0"/>
        <v>1</v>
      </c>
    </row>
    <row r="26" spans="1:9" hidden="1" x14ac:dyDescent="0.35">
      <c r="A26" s="1">
        <v>24</v>
      </c>
      <c r="B26" t="s">
        <v>4</v>
      </c>
      <c r="C26" t="s">
        <v>4</v>
      </c>
      <c r="D26">
        <v>0.40688380159441118</v>
      </c>
      <c r="E26">
        <v>0.25656760228320802</v>
      </c>
      <c r="F26">
        <v>0.33654859612238069</v>
      </c>
      <c r="G26" t="s">
        <v>29</v>
      </c>
      <c r="H26">
        <v>40</v>
      </c>
      <c r="I26">
        <f t="shared" si="0"/>
        <v>1</v>
      </c>
    </row>
    <row r="27" spans="1:9" hidden="1" x14ac:dyDescent="0.35">
      <c r="A27" s="1">
        <v>25</v>
      </c>
      <c r="B27" t="s">
        <v>5</v>
      </c>
      <c r="C27" t="s">
        <v>5</v>
      </c>
      <c r="D27">
        <v>0.27043894042752809</v>
      </c>
      <c r="E27">
        <v>0.54315821403187947</v>
      </c>
      <c r="F27">
        <v>0.1864028455405923</v>
      </c>
      <c r="G27" t="s">
        <v>30</v>
      </c>
      <c r="H27">
        <v>59</v>
      </c>
      <c r="I27">
        <f t="shared" si="0"/>
        <v>1</v>
      </c>
    </row>
    <row r="28" spans="1:9" hidden="1" x14ac:dyDescent="0.35">
      <c r="A28" s="1">
        <v>26</v>
      </c>
      <c r="B28" t="s">
        <v>3</v>
      </c>
      <c r="C28" t="s">
        <v>3</v>
      </c>
      <c r="D28">
        <v>0.24688483695190139</v>
      </c>
      <c r="E28">
        <v>0.13777206746623669</v>
      </c>
      <c r="F28">
        <v>0.61534309558186184</v>
      </c>
      <c r="G28" t="s">
        <v>31</v>
      </c>
      <c r="H28">
        <v>80</v>
      </c>
      <c r="I28">
        <f t="shared" si="0"/>
        <v>1</v>
      </c>
    </row>
    <row r="29" spans="1:9" hidden="1" x14ac:dyDescent="0.35">
      <c r="A29" s="1">
        <v>27</v>
      </c>
      <c r="B29" t="s">
        <v>3</v>
      </c>
      <c r="C29" t="s">
        <v>4</v>
      </c>
      <c r="D29">
        <v>0.54758264123623945</v>
      </c>
      <c r="E29">
        <v>0.1164285009125738</v>
      </c>
      <c r="F29">
        <v>0.33598885785118687</v>
      </c>
      <c r="G29" t="s">
        <v>32</v>
      </c>
      <c r="H29">
        <v>62</v>
      </c>
      <c r="I29">
        <f t="shared" si="0"/>
        <v>0</v>
      </c>
    </row>
    <row r="30" spans="1:9" hidden="1" x14ac:dyDescent="0.35">
      <c r="A30" s="1">
        <v>28</v>
      </c>
      <c r="B30" t="s">
        <v>5</v>
      </c>
      <c r="C30" t="s">
        <v>5</v>
      </c>
      <c r="D30">
        <v>0.22398317441789231</v>
      </c>
      <c r="E30">
        <v>0.65076210111310906</v>
      </c>
      <c r="F30">
        <v>0.1252547244689986</v>
      </c>
      <c r="G30" t="s">
        <v>33</v>
      </c>
      <c r="H30">
        <v>61</v>
      </c>
      <c r="I30">
        <f t="shared" si="0"/>
        <v>1</v>
      </c>
    </row>
    <row r="31" spans="1:9" hidden="1" x14ac:dyDescent="0.35">
      <c r="A31" s="1">
        <v>29</v>
      </c>
      <c r="B31" t="s">
        <v>5</v>
      </c>
      <c r="C31" t="s">
        <v>5</v>
      </c>
      <c r="D31">
        <v>0.2743949513470505</v>
      </c>
      <c r="E31">
        <v>0.50409943320886186</v>
      </c>
      <c r="F31">
        <v>0.22150561544408759</v>
      </c>
      <c r="G31" t="s">
        <v>34</v>
      </c>
      <c r="H31">
        <v>28</v>
      </c>
      <c r="I31">
        <f t="shared" si="0"/>
        <v>1</v>
      </c>
    </row>
    <row r="32" spans="1:9" hidden="1" x14ac:dyDescent="0.35">
      <c r="A32" s="1">
        <v>30</v>
      </c>
      <c r="B32" t="s">
        <v>3</v>
      </c>
      <c r="C32" t="s">
        <v>4</v>
      </c>
      <c r="D32">
        <v>0.40688380159441118</v>
      </c>
      <c r="E32">
        <v>0.25656760228320802</v>
      </c>
      <c r="F32">
        <v>0.33654859612238069</v>
      </c>
      <c r="G32" t="s">
        <v>35</v>
      </c>
      <c r="H32">
        <v>35</v>
      </c>
      <c r="I32">
        <f t="shared" si="0"/>
        <v>0</v>
      </c>
    </row>
    <row r="33" spans="1:9" hidden="1" x14ac:dyDescent="0.35">
      <c r="A33" s="1">
        <v>31</v>
      </c>
      <c r="B33" t="s">
        <v>5</v>
      </c>
      <c r="C33" t="s">
        <v>5</v>
      </c>
      <c r="D33">
        <v>0.22838762879800559</v>
      </c>
      <c r="E33">
        <v>0.64285297319495482</v>
      </c>
      <c r="F33">
        <v>0.12875939800703959</v>
      </c>
      <c r="G33" t="s">
        <v>36</v>
      </c>
      <c r="H33">
        <v>57</v>
      </c>
      <c r="I33">
        <f t="shared" si="0"/>
        <v>1</v>
      </c>
    </row>
    <row r="34" spans="1:9" hidden="1" x14ac:dyDescent="0.35">
      <c r="A34" s="1">
        <v>32</v>
      </c>
      <c r="B34" t="s">
        <v>3</v>
      </c>
      <c r="C34" t="s">
        <v>4</v>
      </c>
      <c r="D34">
        <v>0.40688380159441118</v>
      </c>
      <c r="E34">
        <v>0.25656760228320802</v>
      </c>
      <c r="F34">
        <v>0.33654859612238069</v>
      </c>
      <c r="G34" t="s">
        <v>37</v>
      </c>
      <c r="H34">
        <v>43</v>
      </c>
      <c r="I34">
        <f t="shared" si="0"/>
        <v>0</v>
      </c>
    </row>
    <row r="35" spans="1:9" hidden="1" x14ac:dyDescent="0.35">
      <c r="A35" s="1">
        <v>33</v>
      </c>
      <c r="B35" t="s">
        <v>5</v>
      </c>
      <c r="C35" t="s">
        <v>4</v>
      </c>
      <c r="D35">
        <v>0.40688380159441118</v>
      </c>
      <c r="E35">
        <v>0.25656760228320802</v>
      </c>
      <c r="F35">
        <v>0.33654859612238069</v>
      </c>
      <c r="G35" t="s">
        <v>38</v>
      </c>
      <c r="H35">
        <v>27</v>
      </c>
      <c r="I35">
        <f t="shared" si="0"/>
        <v>0</v>
      </c>
    </row>
    <row r="36" spans="1:9" hidden="1" x14ac:dyDescent="0.35">
      <c r="A36" s="1">
        <v>34</v>
      </c>
      <c r="B36" t="s">
        <v>5</v>
      </c>
      <c r="C36" t="s">
        <v>5</v>
      </c>
      <c r="D36">
        <v>0.17820346362778511</v>
      </c>
      <c r="E36">
        <v>0.73055737796350229</v>
      </c>
      <c r="F36">
        <v>9.1239158408712565E-2</v>
      </c>
      <c r="G36" t="s">
        <v>39</v>
      </c>
      <c r="H36">
        <v>50</v>
      </c>
      <c r="I36">
        <f t="shared" si="0"/>
        <v>1</v>
      </c>
    </row>
    <row r="37" spans="1:9" x14ac:dyDescent="0.35">
      <c r="A37" s="1">
        <v>35</v>
      </c>
      <c r="B37" t="s">
        <v>4</v>
      </c>
      <c r="C37" t="s">
        <v>3</v>
      </c>
      <c r="D37">
        <v>0.38086320905528659</v>
      </c>
      <c r="E37">
        <v>0.2336573531236994</v>
      </c>
      <c r="F37">
        <v>0.38547943782101401</v>
      </c>
      <c r="G37" t="s">
        <v>40</v>
      </c>
      <c r="H37">
        <v>80</v>
      </c>
      <c r="I37">
        <f t="shared" si="0"/>
        <v>0</v>
      </c>
    </row>
    <row r="38" spans="1:9" hidden="1" x14ac:dyDescent="0.35">
      <c r="A38" s="1">
        <v>36</v>
      </c>
      <c r="B38" t="s">
        <v>4</v>
      </c>
      <c r="C38" t="s">
        <v>4</v>
      </c>
      <c r="D38">
        <v>0.35521186371206892</v>
      </c>
      <c r="E38">
        <v>0.33300591967229981</v>
      </c>
      <c r="F38">
        <v>0.31178221661563132</v>
      </c>
      <c r="G38" t="s">
        <v>41</v>
      </c>
      <c r="H38">
        <v>51</v>
      </c>
      <c r="I38">
        <f t="shared" si="0"/>
        <v>1</v>
      </c>
    </row>
    <row r="39" spans="1:9" hidden="1" x14ac:dyDescent="0.35">
      <c r="A39" s="1">
        <v>37</v>
      </c>
      <c r="B39" t="s">
        <v>3</v>
      </c>
      <c r="C39" t="s">
        <v>3</v>
      </c>
      <c r="D39">
        <v>0.33282844212529622</v>
      </c>
      <c r="E39">
        <v>0.14422867903875511</v>
      </c>
      <c r="F39">
        <v>0.5229428788359487</v>
      </c>
      <c r="G39" t="s">
        <v>42</v>
      </c>
      <c r="H39">
        <v>67</v>
      </c>
      <c r="I39">
        <f t="shared" si="0"/>
        <v>1</v>
      </c>
    </row>
    <row r="40" spans="1:9" hidden="1" x14ac:dyDescent="0.35">
      <c r="A40" s="1">
        <v>38</v>
      </c>
      <c r="B40" t="s">
        <v>5</v>
      </c>
      <c r="C40" t="s">
        <v>5</v>
      </c>
      <c r="D40">
        <v>0.3524992620017402</v>
      </c>
      <c r="E40">
        <v>0.472448609167955</v>
      </c>
      <c r="F40">
        <v>0.17505212883030469</v>
      </c>
      <c r="G40" t="s">
        <v>43</v>
      </c>
      <c r="H40">
        <v>92</v>
      </c>
      <c r="I40">
        <f t="shared" si="0"/>
        <v>1</v>
      </c>
    </row>
    <row r="41" spans="1:9" hidden="1" x14ac:dyDescent="0.35">
      <c r="A41" s="1">
        <v>39</v>
      </c>
      <c r="B41" t="s">
        <v>5</v>
      </c>
      <c r="C41" t="s">
        <v>5</v>
      </c>
      <c r="D41">
        <v>0.18942078234925519</v>
      </c>
      <c r="E41">
        <v>0.71139480838527291</v>
      </c>
      <c r="F41">
        <v>9.9184409265471868E-2</v>
      </c>
      <c r="G41" t="s">
        <v>44</v>
      </c>
      <c r="H41">
        <v>58</v>
      </c>
      <c r="I41">
        <f t="shared" si="0"/>
        <v>1</v>
      </c>
    </row>
    <row r="42" spans="1:9" x14ac:dyDescent="0.35">
      <c r="A42" s="1">
        <v>40</v>
      </c>
      <c r="B42" t="s">
        <v>4</v>
      </c>
      <c r="C42" t="s">
        <v>3</v>
      </c>
      <c r="D42">
        <v>0.39350933443276898</v>
      </c>
      <c r="E42">
        <v>0.20048269134874369</v>
      </c>
      <c r="F42">
        <v>0.40600797421848728</v>
      </c>
      <c r="G42" t="s">
        <v>45</v>
      </c>
      <c r="H42">
        <v>46</v>
      </c>
      <c r="I42">
        <f t="shared" si="0"/>
        <v>0</v>
      </c>
    </row>
    <row r="43" spans="1:9" hidden="1" x14ac:dyDescent="0.35">
      <c r="A43" s="1">
        <v>41</v>
      </c>
      <c r="B43" t="s">
        <v>4</v>
      </c>
      <c r="C43" t="s">
        <v>4</v>
      </c>
      <c r="D43">
        <v>0.40688380159441118</v>
      </c>
      <c r="E43">
        <v>0.25656760228320802</v>
      </c>
      <c r="F43">
        <v>0.33654859612238069</v>
      </c>
      <c r="G43" t="s">
        <v>46</v>
      </c>
      <c r="H43">
        <v>40</v>
      </c>
      <c r="I43">
        <f t="shared" si="0"/>
        <v>1</v>
      </c>
    </row>
    <row r="44" spans="1:9" hidden="1" x14ac:dyDescent="0.35">
      <c r="A44" s="1">
        <v>42</v>
      </c>
      <c r="B44" t="s">
        <v>3</v>
      </c>
      <c r="C44" t="s">
        <v>3</v>
      </c>
      <c r="D44">
        <v>0.30682873217715712</v>
      </c>
      <c r="E44">
        <v>0.1548205393446043</v>
      </c>
      <c r="F44">
        <v>0.53835072847823862</v>
      </c>
      <c r="G44" t="s">
        <v>47</v>
      </c>
      <c r="H44">
        <v>108</v>
      </c>
      <c r="I44">
        <f t="shared" si="0"/>
        <v>1</v>
      </c>
    </row>
    <row r="45" spans="1:9" hidden="1" x14ac:dyDescent="0.35">
      <c r="A45" s="1">
        <v>43</v>
      </c>
      <c r="B45" t="s">
        <v>3</v>
      </c>
      <c r="C45" t="s">
        <v>3</v>
      </c>
      <c r="D45">
        <v>0.32525415290304749</v>
      </c>
      <c r="E45">
        <v>0.15164359308175121</v>
      </c>
      <c r="F45">
        <v>0.52310225401520127</v>
      </c>
      <c r="G45" t="s">
        <v>26</v>
      </c>
      <c r="H45">
        <v>42</v>
      </c>
      <c r="I45">
        <f t="shared" si="0"/>
        <v>1</v>
      </c>
    </row>
    <row r="46" spans="1:9" hidden="1" x14ac:dyDescent="0.35">
      <c r="A46" s="1">
        <v>44</v>
      </c>
      <c r="B46" t="s">
        <v>5</v>
      </c>
      <c r="C46" t="s">
        <v>4</v>
      </c>
      <c r="D46">
        <v>0.40688380159441118</v>
      </c>
      <c r="E46">
        <v>0.25656760228320802</v>
      </c>
      <c r="F46">
        <v>0.33654859612238069</v>
      </c>
      <c r="G46" t="s">
        <v>48</v>
      </c>
      <c r="H46">
        <v>46</v>
      </c>
      <c r="I46">
        <f t="shared" si="0"/>
        <v>0</v>
      </c>
    </row>
    <row r="47" spans="1:9" hidden="1" x14ac:dyDescent="0.35">
      <c r="A47" s="1">
        <v>45</v>
      </c>
      <c r="B47" t="s">
        <v>3</v>
      </c>
      <c r="C47" t="s">
        <v>3</v>
      </c>
      <c r="D47">
        <v>0.27341339725918978</v>
      </c>
      <c r="E47">
        <v>0.1092765564236635</v>
      </c>
      <c r="F47">
        <v>0.61731004631714681</v>
      </c>
      <c r="G47" t="s">
        <v>49</v>
      </c>
      <c r="H47">
        <v>19</v>
      </c>
      <c r="I47">
        <f t="shared" si="0"/>
        <v>1</v>
      </c>
    </row>
    <row r="48" spans="1:9" hidden="1" x14ac:dyDescent="0.35">
      <c r="A48" s="1">
        <v>46</v>
      </c>
      <c r="B48" t="s">
        <v>5</v>
      </c>
      <c r="C48" t="s">
        <v>5</v>
      </c>
      <c r="D48">
        <v>0.14727969282197809</v>
      </c>
      <c r="E48">
        <v>0.77087583320782771</v>
      </c>
      <c r="F48">
        <v>8.184447397019412E-2</v>
      </c>
      <c r="G48" t="s">
        <v>50</v>
      </c>
      <c r="H48">
        <v>74</v>
      </c>
      <c r="I48">
        <f t="shared" si="0"/>
        <v>1</v>
      </c>
    </row>
    <row r="49" spans="1:9" hidden="1" x14ac:dyDescent="0.35">
      <c r="A49" s="1">
        <v>47</v>
      </c>
      <c r="B49" t="s">
        <v>3</v>
      </c>
      <c r="C49" t="s">
        <v>4</v>
      </c>
      <c r="D49">
        <v>0.40688380159441118</v>
      </c>
      <c r="E49">
        <v>0.25656760228320802</v>
      </c>
      <c r="F49">
        <v>0.33654859612238069</v>
      </c>
      <c r="G49" t="s">
        <v>51</v>
      </c>
      <c r="H49">
        <v>61</v>
      </c>
      <c r="I49">
        <f t="shared" si="0"/>
        <v>0</v>
      </c>
    </row>
    <row r="50" spans="1:9" x14ac:dyDescent="0.35">
      <c r="A50" s="1">
        <v>48</v>
      </c>
      <c r="B50" t="s">
        <v>4</v>
      </c>
      <c r="C50" t="s">
        <v>3</v>
      </c>
      <c r="D50">
        <v>0.31949990881721901</v>
      </c>
      <c r="E50">
        <v>0.1463645121262932</v>
      </c>
      <c r="F50">
        <v>0.53413557905648779</v>
      </c>
      <c r="G50" t="s">
        <v>52</v>
      </c>
      <c r="H50">
        <v>27</v>
      </c>
      <c r="I50">
        <f t="shared" si="0"/>
        <v>0</v>
      </c>
    </row>
    <row r="51" spans="1:9" hidden="1" x14ac:dyDescent="0.35">
      <c r="A51" s="1">
        <v>49</v>
      </c>
      <c r="B51" t="s">
        <v>5</v>
      </c>
      <c r="C51" t="s">
        <v>5</v>
      </c>
      <c r="D51">
        <v>0.29310757918922148</v>
      </c>
      <c r="E51">
        <v>0.52098991068180323</v>
      </c>
      <c r="F51">
        <v>0.1859025101289753</v>
      </c>
      <c r="G51" t="s">
        <v>53</v>
      </c>
      <c r="H51">
        <v>97</v>
      </c>
      <c r="I51">
        <f t="shared" si="0"/>
        <v>1</v>
      </c>
    </row>
    <row r="52" spans="1:9" hidden="1" x14ac:dyDescent="0.35">
      <c r="A52" s="1">
        <v>50</v>
      </c>
      <c r="B52" t="s">
        <v>4</v>
      </c>
      <c r="C52" t="s">
        <v>4</v>
      </c>
      <c r="D52">
        <v>0.40688380159441118</v>
      </c>
      <c r="E52">
        <v>0.25656760228320802</v>
      </c>
      <c r="F52">
        <v>0.33654859612238069</v>
      </c>
      <c r="G52" t="s">
        <v>54</v>
      </c>
      <c r="H52">
        <v>9</v>
      </c>
      <c r="I52">
        <f t="shared" si="0"/>
        <v>1</v>
      </c>
    </row>
    <row r="53" spans="1:9" hidden="1" x14ac:dyDescent="0.35">
      <c r="A53" s="1">
        <v>51</v>
      </c>
      <c r="B53" t="s">
        <v>5</v>
      </c>
      <c r="C53" t="s">
        <v>5</v>
      </c>
      <c r="D53">
        <v>0.1515079519556268</v>
      </c>
      <c r="E53">
        <v>0.76369994343123027</v>
      </c>
      <c r="F53">
        <v>8.4792104613142766E-2</v>
      </c>
      <c r="G53" t="s">
        <v>55</v>
      </c>
      <c r="H53">
        <v>60</v>
      </c>
      <c r="I53">
        <f t="shared" si="0"/>
        <v>1</v>
      </c>
    </row>
    <row r="54" spans="1:9" hidden="1" x14ac:dyDescent="0.35">
      <c r="A54" s="1">
        <v>52</v>
      </c>
      <c r="B54" t="s">
        <v>5</v>
      </c>
      <c r="C54" t="s">
        <v>5</v>
      </c>
      <c r="D54">
        <v>0.36723580891214669</v>
      </c>
      <c r="E54">
        <v>0.43426876565805361</v>
      </c>
      <c r="F54">
        <v>0.19849542542979981</v>
      </c>
      <c r="G54" t="s">
        <v>56</v>
      </c>
      <c r="H54">
        <v>156</v>
      </c>
      <c r="I54">
        <f t="shared" si="0"/>
        <v>1</v>
      </c>
    </row>
    <row r="55" spans="1:9" hidden="1" x14ac:dyDescent="0.35">
      <c r="A55" s="1">
        <v>53</v>
      </c>
      <c r="B55" t="s">
        <v>3</v>
      </c>
      <c r="C55" t="s">
        <v>3</v>
      </c>
      <c r="D55">
        <v>0.25167493858568041</v>
      </c>
      <c r="E55">
        <v>0.14139391206226859</v>
      </c>
      <c r="F55">
        <v>0.60693114935205106</v>
      </c>
      <c r="G55" t="s">
        <v>57</v>
      </c>
      <c r="H55">
        <v>87</v>
      </c>
      <c r="I55">
        <f t="shared" si="0"/>
        <v>1</v>
      </c>
    </row>
    <row r="56" spans="1:9" x14ac:dyDescent="0.35">
      <c r="A56" s="1">
        <v>54</v>
      </c>
      <c r="B56" t="s">
        <v>4</v>
      </c>
      <c r="C56" t="s">
        <v>3</v>
      </c>
      <c r="D56">
        <v>0.34191070701604598</v>
      </c>
      <c r="E56">
        <v>0.20701839778387959</v>
      </c>
      <c r="F56">
        <v>0.45107089520007432</v>
      </c>
      <c r="G56" t="s">
        <v>58</v>
      </c>
      <c r="H56">
        <v>81</v>
      </c>
      <c r="I56">
        <f t="shared" si="0"/>
        <v>0</v>
      </c>
    </row>
    <row r="57" spans="1:9" hidden="1" x14ac:dyDescent="0.35">
      <c r="A57" s="1">
        <v>55</v>
      </c>
      <c r="B57" t="s">
        <v>5</v>
      </c>
      <c r="C57" t="s">
        <v>5</v>
      </c>
      <c r="D57">
        <v>0.23555748868704049</v>
      </c>
      <c r="E57">
        <v>0.61398153812881695</v>
      </c>
      <c r="F57">
        <v>0.1504609731841425</v>
      </c>
      <c r="G57" t="s">
        <v>59</v>
      </c>
      <c r="H57">
        <v>92</v>
      </c>
      <c r="I57">
        <f t="shared" si="0"/>
        <v>1</v>
      </c>
    </row>
    <row r="58" spans="1:9" hidden="1" x14ac:dyDescent="0.35">
      <c r="A58" s="1">
        <v>56</v>
      </c>
      <c r="B58" t="s">
        <v>3</v>
      </c>
      <c r="C58" t="s">
        <v>3</v>
      </c>
      <c r="D58">
        <v>0.31405268275074139</v>
      </c>
      <c r="E58">
        <v>0.14151817910135889</v>
      </c>
      <c r="F58">
        <v>0.54442913814789962</v>
      </c>
      <c r="G58" t="s">
        <v>60</v>
      </c>
      <c r="H58">
        <v>35</v>
      </c>
      <c r="I58">
        <f t="shared" si="0"/>
        <v>1</v>
      </c>
    </row>
    <row r="59" spans="1:9" hidden="1" x14ac:dyDescent="0.35">
      <c r="A59" s="1">
        <v>57</v>
      </c>
      <c r="B59" t="s">
        <v>4</v>
      </c>
      <c r="C59" t="s">
        <v>4</v>
      </c>
      <c r="D59">
        <v>0.40688380159441118</v>
      </c>
      <c r="E59">
        <v>0.25656760228320802</v>
      </c>
      <c r="F59">
        <v>0.33654859612238069</v>
      </c>
      <c r="G59" t="s">
        <v>61</v>
      </c>
      <c r="H59">
        <v>20</v>
      </c>
      <c r="I59">
        <f t="shared" si="0"/>
        <v>1</v>
      </c>
    </row>
    <row r="60" spans="1:9" hidden="1" x14ac:dyDescent="0.35">
      <c r="A60" s="1">
        <v>58</v>
      </c>
      <c r="B60" t="s">
        <v>5</v>
      </c>
      <c r="C60" t="s">
        <v>5</v>
      </c>
      <c r="D60">
        <v>0.33249170873988448</v>
      </c>
      <c r="E60">
        <v>0.43692190357918259</v>
      </c>
      <c r="F60">
        <v>0.2305863876809329</v>
      </c>
      <c r="G60" t="s">
        <v>62</v>
      </c>
      <c r="H60">
        <v>86</v>
      </c>
      <c r="I60">
        <f t="shared" si="0"/>
        <v>1</v>
      </c>
    </row>
    <row r="61" spans="1:9" hidden="1" x14ac:dyDescent="0.35">
      <c r="A61" s="1">
        <v>59</v>
      </c>
      <c r="B61" t="s">
        <v>4</v>
      </c>
      <c r="C61" t="s">
        <v>4</v>
      </c>
      <c r="D61">
        <v>0.49729812669207762</v>
      </c>
      <c r="E61">
        <v>0.2233389334018423</v>
      </c>
      <c r="F61">
        <v>0.27936293990608002</v>
      </c>
      <c r="G61" t="s">
        <v>63</v>
      </c>
      <c r="H61">
        <v>36</v>
      </c>
      <c r="I61">
        <f t="shared" si="0"/>
        <v>1</v>
      </c>
    </row>
    <row r="62" spans="1:9" hidden="1" x14ac:dyDescent="0.35">
      <c r="A62" s="1">
        <v>60</v>
      </c>
      <c r="B62" t="s">
        <v>5</v>
      </c>
      <c r="C62" t="s">
        <v>5</v>
      </c>
      <c r="D62">
        <v>0.22804308637844301</v>
      </c>
      <c r="E62">
        <v>0.64347323573468018</v>
      </c>
      <c r="F62">
        <v>0.12848367788687681</v>
      </c>
      <c r="G62" t="s">
        <v>64</v>
      </c>
      <c r="H62">
        <v>62</v>
      </c>
      <c r="I62">
        <f t="shared" si="0"/>
        <v>1</v>
      </c>
    </row>
    <row r="63" spans="1:9" hidden="1" x14ac:dyDescent="0.35">
      <c r="A63" s="1">
        <v>61</v>
      </c>
      <c r="B63" t="s">
        <v>3</v>
      </c>
      <c r="C63" t="s">
        <v>3</v>
      </c>
      <c r="D63">
        <v>0.30795481513639822</v>
      </c>
      <c r="E63">
        <v>0.15573252743250041</v>
      </c>
      <c r="F63">
        <v>0.53631265743110135</v>
      </c>
      <c r="G63" t="s">
        <v>65</v>
      </c>
      <c r="H63">
        <v>72</v>
      </c>
      <c r="I63">
        <f t="shared" si="0"/>
        <v>1</v>
      </c>
    </row>
    <row r="64" spans="1:9" hidden="1" x14ac:dyDescent="0.35">
      <c r="A64" s="1">
        <v>62</v>
      </c>
      <c r="B64" t="s">
        <v>3</v>
      </c>
      <c r="C64" t="s">
        <v>4</v>
      </c>
      <c r="D64">
        <v>0.44061467262637732</v>
      </c>
      <c r="E64">
        <v>0.18902235826814059</v>
      </c>
      <c r="F64">
        <v>0.37036296910548211</v>
      </c>
      <c r="G64" t="s">
        <v>66</v>
      </c>
      <c r="H64">
        <v>106</v>
      </c>
      <c r="I64">
        <f t="shared" si="0"/>
        <v>0</v>
      </c>
    </row>
    <row r="65" spans="1:9" hidden="1" x14ac:dyDescent="0.35">
      <c r="A65" s="1">
        <v>63</v>
      </c>
      <c r="B65" t="s">
        <v>3</v>
      </c>
      <c r="C65" t="s">
        <v>3</v>
      </c>
      <c r="D65">
        <v>0.323034661822035</v>
      </c>
      <c r="E65">
        <v>0.17406801235565211</v>
      </c>
      <c r="F65">
        <v>0.50289732582231295</v>
      </c>
      <c r="G65" t="s">
        <v>67</v>
      </c>
      <c r="H65">
        <v>114</v>
      </c>
      <c r="I65">
        <f t="shared" si="0"/>
        <v>1</v>
      </c>
    </row>
    <row r="66" spans="1:9" hidden="1" x14ac:dyDescent="0.35">
      <c r="A66" s="1">
        <v>64</v>
      </c>
      <c r="B66" t="s">
        <v>5</v>
      </c>
      <c r="C66" t="s">
        <v>5</v>
      </c>
      <c r="D66">
        <v>0.31422528528338273</v>
      </c>
      <c r="E66">
        <v>0.47841332111215329</v>
      </c>
      <c r="F66">
        <v>0.2073613936044639</v>
      </c>
      <c r="G66" t="s">
        <v>68</v>
      </c>
      <c r="H66">
        <v>99</v>
      </c>
      <c r="I66">
        <f t="shared" ref="I66:I129" si="1">IF(B66=C66,1,0)</f>
        <v>1</v>
      </c>
    </row>
    <row r="67" spans="1:9" hidden="1" x14ac:dyDescent="0.35">
      <c r="A67" s="1">
        <v>65</v>
      </c>
      <c r="B67" t="s">
        <v>5</v>
      </c>
      <c r="C67" t="s">
        <v>4</v>
      </c>
      <c r="D67">
        <v>0.40688380159441118</v>
      </c>
      <c r="E67">
        <v>0.25656760228320802</v>
      </c>
      <c r="F67">
        <v>0.33654859612238069</v>
      </c>
      <c r="G67" t="s">
        <v>69</v>
      </c>
      <c r="H67">
        <v>77</v>
      </c>
      <c r="I67">
        <f t="shared" si="1"/>
        <v>0</v>
      </c>
    </row>
    <row r="68" spans="1:9" hidden="1" x14ac:dyDescent="0.35">
      <c r="A68" s="1">
        <v>66</v>
      </c>
      <c r="B68" t="s">
        <v>5</v>
      </c>
      <c r="C68" t="s">
        <v>5</v>
      </c>
      <c r="D68">
        <v>0.109752572234596</v>
      </c>
      <c r="E68">
        <v>0.8241352977329206</v>
      </c>
      <c r="F68">
        <v>6.6112130032483354E-2</v>
      </c>
      <c r="G68" t="s">
        <v>70</v>
      </c>
      <c r="H68">
        <v>85</v>
      </c>
      <c r="I68">
        <f t="shared" si="1"/>
        <v>1</v>
      </c>
    </row>
    <row r="69" spans="1:9" hidden="1" x14ac:dyDescent="0.35">
      <c r="A69" s="1">
        <v>67</v>
      </c>
      <c r="B69" t="s">
        <v>3</v>
      </c>
      <c r="C69" t="s">
        <v>3</v>
      </c>
      <c r="D69">
        <v>0.32618995229991937</v>
      </c>
      <c r="E69">
        <v>0.15251834725291749</v>
      </c>
      <c r="F69">
        <v>0.52129170044716311</v>
      </c>
      <c r="G69" t="s">
        <v>71</v>
      </c>
      <c r="H69">
        <v>51</v>
      </c>
      <c r="I69">
        <f t="shared" si="1"/>
        <v>1</v>
      </c>
    </row>
    <row r="70" spans="1:9" hidden="1" x14ac:dyDescent="0.35">
      <c r="A70" s="1">
        <v>68</v>
      </c>
      <c r="B70" t="s">
        <v>4</v>
      </c>
      <c r="C70" t="s">
        <v>4</v>
      </c>
      <c r="D70">
        <v>0.40688380159441118</v>
      </c>
      <c r="E70">
        <v>0.25656760228320802</v>
      </c>
      <c r="F70">
        <v>0.33654859612238069</v>
      </c>
      <c r="H70">
        <v>0</v>
      </c>
      <c r="I70">
        <f t="shared" si="1"/>
        <v>1</v>
      </c>
    </row>
    <row r="71" spans="1:9" hidden="1" x14ac:dyDescent="0.35">
      <c r="A71" s="1">
        <v>69</v>
      </c>
      <c r="B71" t="s">
        <v>5</v>
      </c>
      <c r="C71" t="s">
        <v>5</v>
      </c>
      <c r="D71">
        <v>0.34348114490101223</v>
      </c>
      <c r="E71">
        <v>0.49386266653487548</v>
      </c>
      <c r="F71">
        <v>0.16265618856411229</v>
      </c>
      <c r="G71" t="s">
        <v>72</v>
      </c>
      <c r="H71">
        <v>139</v>
      </c>
      <c r="I71">
        <f t="shared" si="1"/>
        <v>1</v>
      </c>
    </row>
    <row r="72" spans="1:9" hidden="1" x14ac:dyDescent="0.35">
      <c r="A72" s="1">
        <v>70</v>
      </c>
      <c r="B72" t="s">
        <v>3</v>
      </c>
      <c r="C72" t="s">
        <v>3</v>
      </c>
      <c r="D72">
        <v>0.32929728998116681</v>
      </c>
      <c r="E72">
        <v>0.1923332878041778</v>
      </c>
      <c r="F72">
        <v>0.47836942221465539</v>
      </c>
      <c r="G72" t="s">
        <v>73</v>
      </c>
      <c r="H72">
        <v>27</v>
      </c>
      <c r="I72">
        <f t="shared" si="1"/>
        <v>1</v>
      </c>
    </row>
    <row r="73" spans="1:9" hidden="1" x14ac:dyDescent="0.35">
      <c r="A73" s="1">
        <v>71</v>
      </c>
      <c r="B73" t="s">
        <v>5</v>
      </c>
      <c r="C73" t="s">
        <v>5</v>
      </c>
      <c r="D73">
        <v>0.35260596361536628</v>
      </c>
      <c r="E73">
        <v>0.35890153654135348</v>
      </c>
      <c r="F73">
        <v>0.28849249984328029</v>
      </c>
      <c r="G73" t="s">
        <v>74</v>
      </c>
      <c r="H73">
        <v>20</v>
      </c>
      <c r="I73">
        <f t="shared" si="1"/>
        <v>1</v>
      </c>
    </row>
    <row r="74" spans="1:9" hidden="1" x14ac:dyDescent="0.35">
      <c r="A74" s="1">
        <v>72</v>
      </c>
      <c r="B74" t="s">
        <v>5</v>
      </c>
      <c r="C74" t="s">
        <v>5</v>
      </c>
      <c r="D74">
        <v>0.29470178945745101</v>
      </c>
      <c r="E74">
        <v>0.59888476302760096</v>
      </c>
      <c r="F74">
        <v>0.1064134475149479</v>
      </c>
      <c r="G74" t="s">
        <v>75</v>
      </c>
      <c r="H74">
        <v>62</v>
      </c>
      <c r="I74">
        <f t="shared" si="1"/>
        <v>1</v>
      </c>
    </row>
    <row r="75" spans="1:9" hidden="1" x14ac:dyDescent="0.35">
      <c r="A75" s="1">
        <v>73</v>
      </c>
      <c r="B75" t="s">
        <v>3</v>
      </c>
      <c r="C75" t="s">
        <v>3</v>
      </c>
      <c r="D75">
        <v>0.2232945262470892</v>
      </c>
      <c r="E75">
        <v>0.12284934850991561</v>
      </c>
      <c r="F75">
        <v>0.65385612524299519</v>
      </c>
      <c r="G75" t="s">
        <v>76</v>
      </c>
      <c r="H75">
        <v>29</v>
      </c>
      <c r="I75">
        <f t="shared" si="1"/>
        <v>1</v>
      </c>
    </row>
    <row r="76" spans="1:9" hidden="1" x14ac:dyDescent="0.35">
      <c r="A76" s="1">
        <v>74</v>
      </c>
      <c r="B76" t="s">
        <v>4</v>
      </c>
      <c r="C76" t="s">
        <v>4</v>
      </c>
      <c r="D76">
        <v>0.40688380159441118</v>
      </c>
      <c r="E76">
        <v>0.25656760228320802</v>
      </c>
      <c r="F76">
        <v>0.33654859612238069</v>
      </c>
      <c r="G76" t="s">
        <v>77</v>
      </c>
      <c r="H76">
        <v>42</v>
      </c>
      <c r="I76">
        <f t="shared" si="1"/>
        <v>1</v>
      </c>
    </row>
    <row r="77" spans="1:9" hidden="1" x14ac:dyDescent="0.35">
      <c r="A77" s="1">
        <v>75</v>
      </c>
      <c r="B77" t="s">
        <v>5</v>
      </c>
      <c r="C77" t="s">
        <v>5</v>
      </c>
      <c r="D77">
        <v>0.1196326480413623</v>
      </c>
      <c r="E77">
        <v>0.80731159314497714</v>
      </c>
      <c r="F77">
        <v>7.3055758813660679E-2</v>
      </c>
      <c r="G77" t="s">
        <v>78</v>
      </c>
      <c r="H77">
        <v>107</v>
      </c>
      <c r="I77">
        <f t="shared" si="1"/>
        <v>1</v>
      </c>
    </row>
    <row r="78" spans="1:9" hidden="1" x14ac:dyDescent="0.35">
      <c r="A78" s="1">
        <v>76</v>
      </c>
      <c r="B78" t="s">
        <v>5</v>
      </c>
      <c r="C78" t="s">
        <v>4</v>
      </c>
      <c r="D78">
        <v>0.40688380159441118</v>
      </c>
      <c r="E78">
        <v>0.25656760228320802</v>
      </c>
      <c r="F78">
        <v>0.33654859612238069</v>
      </c>
      <c r="G78" t="s">
        <v>79</v>
      </c>
      <c r="H78">
        <v>36</v>
      </c>
      <c r="I78">
        <f t="shared" si="1"/>
        <v>0</v>
      </c>
    </row>
    <row r="79" spans="1:9" hidden="1" x14ac:dyDescent="0.35">
      <c r="A79" s="1">
        <v>77</v>
      </c>
      <c r="B79" t="s">
        <v>3</v>
      </c>
      <c r="C79" t="s">
        <v>3</v>
      </c>
      <c r="D79">
        <v>0.19454000412318159</v>
      </c>
      <c r="E79">
        <v>9.1472557298737517E-2</v>
      </c>
      <c r="F79">
        <v>0.71398743857808089</v>
      </c>
      <c r="G79" t="s">
        <v>80</v>
      </c>
      <c r="H79">
        <v>52</v>
      </c>
      <c r="I79">
        <f t="shared" si="1"/>
        <v>1</v>
      </c>
    </row>
    <row r="80" spans="1:9" hidden="1" x14ac:dyDescent="0.35">
      <c r="A80" s="1">
        <v>78</v>
      </c>
      <c r="B80" t="s">
        <v>3</v>
      </c>
      <c r="C80" t="s">
        <v>3</v>
      </c>
      <c r="D80">
        <v>0.36803946417893929</v>
      </c>
      <c r="E80">
        <v>0.19745078473326499</v>
      </c>
      <c r="F80">
        <v>0.43450975108779571</v>
      </c>
      <c r="G80" t="s">
        <v>81</v>
      </c>
      <c r="H80">
        <v>97</v>
      </c>
      <c r="I80">
        <f t="shared" si="1"/>
        <v>1</v>
      </c>
    </row>
    <row r="81" spans="1:9" hidden="1" x14ac:dyDescent="0.35">
      <c r="A81" s="1">
        <v>79</v>
      </c>
      <c r="B81" t="s">
        <v>5</v>
      </c>
      <c r="C81" t="s">
        <v>5</v>
      </c>
      <c r="D81">
        <v>0.35116043352693299</v>
      </c>
      <c r="E81">
        <v>0.40220468938617282</v>
      </c>
      <c r="F81">
        <v>0.24663487708689411</v>
      </c>
      <c r="G81" t="s">
        <v>82</v>
      </c>
      <c r="H81">
        <v>56</v>
      </c>
      <c r="I81">
        <f t="shared" si="1"/>
        <v>1</v>
      </c>
    </row>
    <row r="82" spans="1:9" hidden="1" x14ac:dyDescent="0.35">
      <c r="A82" s="1">
        <v>80</v>
      </c>
      <c r="B82" t="s">
        <v>5</v>
      </c>
      <c r="C82" t="s">
        <v>4</v>
      </c>
      <c r="D82">
        <v>0.40688380159441118</v>
      </c>
      <c r="E82">
        <v>0.25656760228320802</v>
      </c>
      <c r="F82">
        <v>0.33654859612238069</v>
      </c>
      <c r="G82" t="s">
        <v>83</v>
      </c>
      <c r="H82">
        <v>11</v>
      </c>
      <c r="I82">
        <f t="shared" si="1"/>
        <v>0</v>
      </c>
    </row>
    <row r="83" spans="1:9" hidden="1" x14ac:dyDescent="0.35">
      <c r="A83" s="1">
        <v>81</v>
      </c>
      <c r="B83" t="s">
        <v>3</v>
      </c>
      <c r="C83" t="s">
        <v>3</v>
      </c>
      <c r="D83">
        <v>0.37563407427257078</v>
      </c>
      <c r="E83">
        <v>0.2072002951550827</v>
      </c>
      <c r="F83">
        <v>0.41716563057234629</v>
      </c>
      <c r="G83" t="s">
        <v>84</v>
      </c>
      <c r="H83">
        <v>60</v>
      </c>
      <c r="I83">
        <f t="shared" si="1"/>
        <v>1</v>
      </c>
    </row>
    <row r="84" spans="1:9" hidden="1" x14ac:dyDescent="0.35">
      <c r="A84" s="1">
        <v>82</v>
      </c>
      <c r="B84" t="s">
        <v>3</v>
      </c>
      <c r="C84" t="s">
        <v>4</v>
      </c>
      <c r="D84">
        <v>0.39875849789828999</v>
      </c>
      <c r="E84">
        <v>0.21700904144654889</v>
      </c>
      <c r="F84">
        <v>0.38423246065516109</v>
      </c>
      <c r="G84" t="s">
        <v>85</v>
      </c>
      <c r="H84">
        <v>66</v>
      </c>
      <c r="I84">
        <f t="shared" si="1"/>
        <v>0</v>
      </c>
    </row>
    <row r="85" spans="1:9" hidden="1" x14ac:dyDescent="0.35">
      <c r="A85" s="1">
        <v>83</v>
      </c>
      <c r="B85" t="s">
        <v>3</v>
      </c>
      <c r="C85" t="s">
        <v>4</v>
      </c>
      <c r="D85">
        <v>0.4720421391773752</v>
      </c>
      <c r="E85">
        <v>0.23284813843032259</v>
      </c>
      <c r="F85">
        <v>0.29510972239230221</v>
      </c>
      <c r="G85" t="s">
        <v>86</v>
      </c>
      <c r="H85">
        <v>69</v>
      </c>
      <c r="I85">
        <f t="shared" si="1"/>
        <v>0</v>
      </c>
    </row>
    <row r="86" spans="1:9" hidden="1" x14ac:dyDescent="0.35">
      <c r="A86" s="1">
        <v>84</v>
      </c>
      <c r="B86" t="s">
        <v>3</v>
      </c>
      <c r="C86" t="s">
        <v>3</v>
      </c>
      <c r="D86">
        <v>0.16589679493796541</v>
      </c>
      <c r="E86">
        <v>4.733539284633622E-2</v>
      </c>
      <c r="F86">
        <v>0.78676781221569847</v>
      </c>
      <c r="G86" t="s">
        <v>87</v>
      </c>
      <c r="H86">
        <v>13</v>
      </c>
      <c r="I86">
        <f t="shared" si="1"/>
        <v>1</v>
      </c>
    </row>
    <row r="87" spans="1:9" hidden="1" x14ac:dyDescent="0.35">
      <c r="A87" s="1">
        <v>85</v>
      </c>
      <c r="B87" t="s">
        <v>3</v>
      </c>
      <c r="C87" t="s">
        <v>3</v>
      </c>
      <c r="D87">
        <v>0.1729104540418972</v>
      </c>
      <c r="E87">
        <v>5.0573310203489721E-2</v>
      </c>
      <c r="F87">
        <v>0.77651623575461304</v>
      </c>
      <c r="G87" t="s">
        <v>88</v>
      </c>
      <c r="H87">
        <v>11</v>
      </c>
      <c r="I87">
        <f t="shared" si="1"/>
        <v>1</v>
      </c>
    </row>
    <row r="88" spans="1:9" hidden="1" x14ac:dyDescent="0.35">
      <c r="A88" s="1">
        <v>86</v>
      </c>
      <c r="B88" t="s">
        <v>5</v>
      </c>
      <c r="C88" t="s">
        <v>5</v>
      </c>
      <c r="D88">
        <v>0.1237912364471259</v>
      </c>
      <c r="E88">
        <v>0.80413579262209445</v>
      </c>
      <c r="F88">
        <v>7.2072970930779509E-2</v>
      </c>
      <c r="G88" t="s">
        <v>89</v>
      </c>
      <c r="H88">
        <v>66</v>
      </c>
      <c r="I88">
        <f t="shared" si="1"/>
        <v>1</v>
      </c>
    </row>
    <row r="89" spans="1:9" hidden="1" x14ac:dyDescent="0.35">
      <c r="A89" s="1">
        <v>87</v>
      </c>
      <c r="B89" t="s">
        <v>4</v>
      </c>
      <c r="C89" t="s">
        <v>4</v>
      </c>
      <c r="D89">
        <v>0.40688380159441118</v>
      </c>
      <c r="E89">
        <v>0.25656760228320802</v>
      </c>
      <c r="F89">
        <v>0.33654859612238069</v>
      </c>
      <c r="G89" t="s">
        <v>90</v>
      </c>
      <c r="H89">
        <v>8</v>
      </c>
      <c r="I89">
        <f t="shared" si="1"/>
        <v>1</v>
      </c>
    </row>
    <row r="90" spans="1:9" hidden="1" x14ac:dyDescent="0.35">
      <c r="A90" s="1">
        <v>88</v>
      </c>
      <c r="B90" t="s">
        <v>5</v>
      </c>
      <c r="C90" t="s">
        <v>5</v>
      </c>
      <c r="D90">
        <v>0.18743320321774939</v>
      </c>
      <c r="E90">
        <v>0.71480798651276678</v>
      </c>
      <c r="F90">
        <v>9.7758810269483895E-2</v>
      </c>
      <c r="G90" t="s">
        <v>91</v>
      </c>
      <c r="H90">
        <v>68</v>
      </c>
      <c r="I90">
        <f t="shared" si="1"/>
        <v>1</v>
      </c>
    </row>
    <row r="91" spans="1:9" hidden="1" x14ac:dyDescent="0.35">
      <c r="A91" s="1">
        <v>89</v>
      </c>
      <c r="B91" t="s">
        <v>4</v>
      </c>
      <c r="C91" t="s">
        <v>4</v>
      </c>
      <c r="D91">
        <v>0.40688380159441118</v>
      </c>
      <c r="E91">
        <v>0.25656760228320802</v>
      </c>
      <c r="F91">
        <v>0.33654859612238069</v>
      </c>
      <c r="G91" t="s">
        <v>92</v>
      </c>
      <c r="H91">
        <v>9</v>
      </c>
      <c r="I91">
        <f t="shared" si="1"/>
        <v>1</v>
      </c>
    </row>
    <row r="92" spans="1:9" hidden="1" x14ac:dyDescent="0.35">
      <c r="A92" s="1">
        <v>90</v>
      </c>
      <c r="B92" t="s">
        <v>3</v>
      </c>
      <c r="C92" t="s">
        <v>3</v>
      </c>
      <c r="D92">
        <v>0.26118265247993311</v>
      </c>
      <c r="E92">
        <v>0.1007149273695714</v>
      </c>
      <c r="F92">
        <v>0.63810242015049556</v>
      </c>
      <c r="G92" t="s">
        <v>93</v>
      </c>
      <c r="H92">
        <v>21</v>
      </c>
      <c r="I92">
        <f t="shared" si="1"/>
        <v>1</v>
      </c>
    </row>
    <row r="93" spans="1:9" hidden="1" x14ac:dyDescent="0.35">
      <c r="A93" s="1">
        <v>91</v>
      </c>
      <c r="B93" t="s">
        <v>3</v>
      </c>
      <c r="C93" t="s">
        <v>4</v>
      </c>
      <c r="D93">
        <v>0.40688380159441118</v>
      </c>
      <c r="E93">
        <v>0.25656760228320802</v>
      </c>
      <c r="F93">
        <v>0.33654859612238069</v>
      </c>
      <c r="G93" t="s">
        <v>94</v>
      </c>
      <c r="H93">
        <v>63</v>
      </c>
      <c r="I93">
        <f t="shared" si="1"/>
        <v>0</v>
      </c>
    </row>
    <row r="94" spans="1:9" hidden="1" x14ac:dyDescent="0.35">
      <c r="A94" s="1">
        <v>92</v>
      </c>
      <c r="B94" t="s">
        <v>5</v>
      </c>
      <c r="C94" t="s">
        <v>5</v>
      </c>
      <c r="D94">
        <v>0.1739708760757612</v>
      </c>
      <c r="E94">
        <v>0.73772513008690155</v>
      </c>
      <c r="F94">
        <v>8.8303993837337155E-2</v>
      </c>
      <c r="G94" t="s">
        <v>95</v>
      </c>
      <c r="H94">
        <v>52</v>
      </c>
      <c r="I94">
        <f t="shared" si="1"/>
        <v>1</v>
      </c>
    </row>
    <row r="95" spans="1:9" x14ac:dyDescent="0.35">
      <c r="A95" s="1">
        <v>93</v>
      </c>
      <c r="B95" t="s">
        <v>4</v>
      </c>
      <c r="C95" t="s">
        <v>3</v>
      </c>
      <c r="D95">
        <v>0.34373612442396678</v>
      </c>
      <c r="E95">
        <v>0.16984980673919339</v>
      </c>
      <c r="F95">
        <v>0.48641406883683991</v>
      </c>
      <c r="G95" t="s">
        <v>96</v>
      </c>
      <c r="H95">
        <v>48</v>
      </c>
      <c r="I95">
        <f t="shared" si="1"/>
        <v>0</v>
      </c>
    </row>
    <row r="96" spans="1:9" hidden="1" x14ac:dyDescent="0.35">
      <c r="A96" s="1">
        <v>94</v>
      </c>
      <c r="B96" t="s">
        <v>5</v>
      </c>
      <c r="C96" t="s">
        <v>4</v>
      </c>
      <c r="D96">
        <v>0.40688380159441118</v>
      </c>
      <c r="E96">
        <v>0.25656760228320802</v>
      </c>
      <c r="F96">
        <v>0.33654859612238069</v>
      </c>
      <c r="G96" t="s">
        <v>97</v>
      </c>
      <c r="H96">
        <v>29</v>
      </c>
      <c r="I96">
        <f t="shared" si="1"/>
        <v>0</v>
      </c>
    </row>
    <row r="97" spans="1:9" hidden="1" x14ac:dyDescent="0.35">
      <c r="A97" s="1">
        <v>95</v>
      </c>
      <c r="B97" t="s">
        <v>5</v>
      </c>
      <c r="C97" t="s">
        <v>5</v>
      </c>
      <c r="D97">
        <v>0.23260255958230691</v>
      </c>
      <c r="E97">
        <v>0.61384288591501657</v>
      </c>
      <c r="F97">
        <v>0.1535545545026766</v>
      </c>
      <c r="G97" t="s">
        <v>98</v>
      </c>
      <c r="H97">
        <v>86</v>
      </c>
      <c r="I97">
        <f t="shared" si="1"/>
        <v>1</v>
      </c>
    </row>
    <row r="98" spans="1:9" x14ac:dyDescent="0.35">
      <c r="A98" s="1">
        <v>96</v>
      </c>
      <c r="B98" t="s">
        <v>4</v>
      </c>
      <c r="C98" t="s">
        <v>5</v>
      </c>
      <c r="D98">
        <v>0.30962293752943137</v>
      </c>
      <c r="E98">
        <v>0.48445817796299789</v>
      </c>
      <c r="F98">
        <v>0.2059188845075707</v>
      </c>
      <c r="G98" t="s">
        <v>99</v>
      </c>
      <c r="H98">
        <v>43</v>
      </c>
      <c r="I98">
        <f t="shared" si="1"/>
        <v>0</v>
      </c>
    </row>
    <row r="99" spans="1:9" hidden="1" x14ac:dyDescent="0.35">
      <c r="A99" s="1">
        <v>97</v>
      </c>
      <c r="B99" t="s">
        <v>4</v>
      </c>
      <c r="C99" t="s">
        <v>4</v>
      </c>
      <c r="D99">
        <v>0.40688380159441118</v>
      </c>
      <c r="E99">
        <v>0.25656760228320802</v>
      </c>
      <c r="F99">
        <v>0.33654859612238069</v>
      </c>
      <c r="G99" t="s">
        <v>100</v>
      </c>
      <c r="H99">
        <v>53</v>
      </c>
      <c r="I99">
        <f t="shared" si="1"/>
        <v>1</v>
      </c>
    </row>
    <row r="100" spans="1:9" hidden="1" x14ac:dyDescent="0.35">
      <c r="A100" s="1">
        <v>98</v>
      </c>
      <c r="B100" t="s">
        <v>3</v>
      </c>
      <c r="C100" t="s">
        <v>3</v>
      </c>
      <c r="D100">
        <v>0.18451032592760311</v>
      </c>
      <c r="E100">
        <v>0.13361901655151609</v>
      </c>
      <c r="F100">
        <v>0.68187065752088083</v>
      </c>
      <c r="G100" t="s">
        <v>101</v>
      </c>
      <c r="H100">
        <v>95</v>
      </c>
      <c r="I100">
        <f t="shared" si="1"/>
        <v>1</v>
      </c>
    </row>
    <row r="101" spans="1:9" hidden="1" x14ac:dyDescent="0.35">
      <c r="A101" s="1">
        <v>99</v>
      </c>
      <c r="B101" t="s">
        <v>5</v>
      </c>
      <c r="C101" t="s">
        <v>5</v>
      </c>
      <c r="D101">
        <v>0.1062923192191515</v>
      </c>
      <c r="E101">
        <v>0.81063806706432751</v>
      </c>
      <c r="F101">
        <v>8.3069613716521121E-2</v>
      </c>
      <c r="G101" t="s">
        <v>102</v>
      </c>
      <c r="H101">
        <v>6</v>
      </c>
      <c r="I101">
        <f t="shared" si="1"/>
        <v>1</v>
      </c>
    </row>
    <row r="102" spans="1:9" hidden="1" x14ac:dyDescent="0.35">
      <c r="A102" s="1">
        <v>100</v>
      </c>
      <c r="B102" t="s">
        <v>4</v>
      </c>
      <c r="C102" t="s">
        <v>4</v>
      </c>
      <c r="D102">
        <v>0.40688380159441118</v>
      </c>
      <c r="E102">
        <v>0.25656760228320802</v>
      </c>
      <c r="F102">
        <v>0.33654859612238069</v>
      </c>
      <c r="G102" t="s">
        <v>103</v>
      </c>
      <c r="H102">
        <v>30</v>
      </c>
      <c r="I102">
        <f t="shared" si="1"/>
        <v>1</v>
      </c>
    </row>
    <row r="103" spans="1:9" x14ac:dyDescent="0.35">
      <c r="A103" s="1">
        <v>101</v>
      </c>
      <c r="B103" t="s">
        <v>4</v>
      </c>
      <c r="C103" t="s">
        <v>3</v>
      </c>
      <c r="D103">
        <v>0.33584382646082778</v>
      </c>
      <c r="E103">
        <v>0.18837683361617569</v>
      </c>
      <c r="F103">
        <v>0.47577933992299648</v>
      </c>
      <c r="G103" t="s">
        <v>104</v>
      </c>
      <c r="H103">
        <v>130</v>
      </c>
      <c r="I103">
        <f t="shared" si="1"/>
        <v>0</v>
      </c>
    </row>
    <row r="104" spans="1:9" hidden="1" x14ac:dyDescent="0.35">
      <c r="A104" s="1">
        <v>102</v>
      </c>
      <c r="B104" t="s">
        <v>5</v>
      </c>
      <c r="C104" t="s">
        <v>5</v>
      </c>
      <c r="D104">
        <v>0.3548226623992437</v>
      </c>
      <c r="E104">
        <v>0.39381266132577458</v>
      </c>
      <c r="F104">
        <v>0.25136467627498171</v>
      </c>
      <c r="G104" t="s">
        <v>105</v>
      </c>
      <c r="H104">
        <v>47</v>
      </c>
      <c r="I104">
        <f t="shared" si="1"/>
        <v>1</v>
      </c>
    </row>
    <row r="105" spans="1:9" hidden="1" x14ac:dyDescent="0.35">
      <c r="A105" s="1">
        <v>103</v>
      </c>
      <c r="B105" t="s">
        <v>3</v>
      </c>
      <c r="C105" t="s">
        <v>3</v>
      </c>
      <c r="D105">
        <v>0.27427200353274422</v>
      </c>
      <c r="E105">
        <v>0.11711411724226339</v>
      </c>
      <c r="F105">
        <v>0.60861387922499255</v>
      </c>
      <c r="G105" t="s">
        <v>106</v>
      </c>
      <c r="H105">
        <v>102</v>
      </c>
      <c r="I105">
        <f t="shared" si="1"/>
        <v>1</v>
      </c>
    </row>
    <row r="106" spans="1:9" hidden="1" x14ac:dyDescent="0.35">
      <c r="A106" s="1">
        <v>104</v>
      </c>
      <c r="B106" t="s">
        <v>3</v>
      </c>
      <c r="C106" t="s">
        <v>3</v>
      </c>
      <c r="D106">
        <v>0.20634948247747309</v>
      </c>
      <c r="E106">
        <v>8.5339972550318055E-2</v>
      </c>
      <c r="F106">
        <v>0.7083105449722088</v>
      </c>
      <c r="G106" t="s">
        <v>107</v>
      </c>
      <c r="H106">
        <v>39</v>
      </c>
      <c r="I106">
        <f t="shared" si="1"/>
        <v>1</v>
      </c>
    </row>
    <row r="107" spans="1:9" hidden="1" x14ac:dyDescent="0.35">
      <c r="A107" s="1">
        <v>105</v>
      </c>
      <c r="B107" t="s">
        <v>5</v>
      </c>
      <c r="C107" t="s">
        <v>4</v>
      </c>
      <c r="D107">
        <v>0.47898700694156998</v>
      </c>
      <c r="E107">
        <v>0.30614944365983299</v>
      </c>
      <c r="F107">
        <v>0.21486354939859689</v>
      </c>
      <c r="G107" t="s">
        <v>108</v>
      </c>
      <c r="H107">
        <v>142</v>
      </c>
      <c r="I107">
        <f t="shared" si="1"/>
        <v>0</v>
      </c>
    </row>
    <row r="108" spans="1:9" hidden="1" x14ac:dyDescent="0.35">
      <c r="A108" s="1">
        <v>106</v>
      </c>
      <c r="B108" t="s">
        <v>3</v>
      </c>
      <c r="C108" t="s">
        <v>3</v>
      </c>
      <c r="D108">
        <v>0.1694993845920976</v>
      </c>
      <c r="E108">
        <v>4.8986211143026391E-2</v>
      </c>
      <c r="F108">
        <v>0.78151440426487595</v>
      </c>
      <c r="G108" t="s">
        <v>109</v>
      </c>
      <c r="H108">
        <v>11</v>
      </c>
      <c r="I108">
        <f t="shared" si="1"/>
        <v>1</v>
      </c>
    </row>
    <row r="109" spans="1:9" hidden="1" x14ac:dyDescent="0.35">
      <c r="A109" s="1">
        <v>107</v>
      </c>
      <c r="B109" t="s">
        <v>5</v>
      </c>
      <c r="C109" t="s">
        <v>4</v>
      </c>
      <c r="D109">
        <v>0.40688380159441118</v>
      </c>
      <c r="E109">
        <v>0.25656760228320802</v>
      </c>
      <c r="F109">
        <v>0.33654859612238069</v>
      </c>
      <c r="G109" t="s">
        <v>110</v>
      </c>
      <c r="H109">
        <v>20</v>
      </c>
      <c r="I109">
        <f t="shared" si="1"/>
        <v>0</v>
      </c>
    </row>
    <row r="110" spans="1:9" x14ac:dyDescent="0.35">
      <c r="A110" s="1">
        <v>108</v>
      </c>
      <c r="B110" t="s">
        <v>4</v>
      </c>
      <c r="C110" t="s">
        <v>5</v>
      </c>
      <c r="D110">
        <v>0.3040676515240211</v>
      </c>
      <c r="E110">
        <v>0.43382145543570722</v>
      </c>
      <c r="F110">
        <v>0.2621108930402718</v>
      </c>
      <c r="G110" t="s">
        <v>111</v>
      </c>
      <c r="H110">
        <v>45</v>
      </c>
      <c r="I110">
        <f t="shared" si="1"/>
        <v>0</v>
      </c>
    </row>
    <row r="111" spans="1:9" x14ac:dyDescent="0.35">
      <c r="A111" s="1">
        <v>109</v>
      </c>
      <c r="B111" t="s">
        <v>4</v>
      </c>
      <c r="C111" t="s">
        <v>3</v>
      </c>
      <c r="D111">
        <v>0.34906600147953581</v>
      </c>
      <c r="E111">
        <v>0.17550346785077969</v>
      </c>
      <c r="F111">
        <v>0.47543053066968449</v>
      </c>
      <c r="G111" t="s">
        <v>112</v>
      </c>
      <c r="H111">
        <v>56</v>
      </c>
      <c r="I111">
        <f t="shared" si="1"/>
        <v>0</v>
      </c>
    </row>
    <row r="112" spans="1:9" hidden="1" x14ac:dyDescent="0.35">
      <c r="A112" s="1">
        <v>110</v>
      </c>
      <c r="B112" t="s">
        <v>4</v>
      </c>
      <c r="C112" t="s">
        <v>4</v>
      </c>
      <c r="D112">
        <v>0.8179850244662058</v>
      </c>
      <c r="E112">
        <v>8.9800763732027555E-2</v>
      </c>
      <c r="F112">
        <v>9.2214211801766713E-2</v>
      </c>
      <c r="G112" t="s">
        <v>113</v>
      </c>
      <c r="H112">
        <v>10</v>
      </c>
      <c r="I112">
        <f t="shared" si="1"/>
        <v>1</v>
      </c>
    </row>
    <row r="113" spans="1:9" x14ac:dyDescent="0.35">
      <c r="A113" s="1">
        <v>111</v>
      </c>
      <c r="B113" t="s">
        <v>4</v>
      </c>
      <c r="C113" t="s">
        <v>5</v>
      </c>
      <c r="D113">
        <v>0.25523691810184301</v>
      </c>
      <c r="E113">
        <v>0.57747474947042254</v>
      </c>
      <c r="F113">
        <v>0.1672883324277345</v>
      </c>
      <c r="G113" t="s">
        <v>114</v>
      </c>
      <c r="H113">
        <v>143</v>
      </c>
      <c r="I113">
        <f t="shared" si="1"/>
        <v>0</v>
      </c>
    </row>
    <row r="114" spans="1:9" hidden="1" x14ac:dyDescent="0.35">
      <c r="A114" s="1">
        <v>112</v>
      </c>
      <c r="B114" t="s">
        <v>5</v>
      </c>
      <c r="C114" t="s">
        <v>5</v>
      </c>
      <c r="D114">
        <v>0.30763423980761972</v>
      </c>
      <c r="E114">
        <v>0.56959637742169877</v>
      </c>
      <c r="F114">
        <v>0.1227693827706815</v>
      </c>
      <c r="G114" t="s">
        <v>115</v>
      </c>
      <c r="H114">
        <v>74</v>
      </c>
      <c r="I114">
        <f t="shared" si="1"/>
        <v>1</v>
      </c>
    </row>
    <row r="115" spans="1:9" hidden="1" x14ac:dyDescent="0.35">
      <c r="A115" s="1">
        <v>113</v>
      </c>
      <c r="B115" t="s">
        <v>3</v>
      </c>
      <c r="C115" t="s">
        <v>3</v>
      </c>
      <c r="D115">
        <v>0.31717438519585123</v>
      </c>
      <c r="E115">
        <v>0.28898876825161901</v>
      </c>
      <c r="F115">
        <v>0.39383684655252987</v>
      </c>
      <c r="G115" t="s">
        <v>116</v>
      </c>
      <c r="H115">
        <v>95</v>
      </c>
      <c r="I115">
        <f t="shared" si="1"/>
        <v>1</v>
      </c>
    </row>
    <row r="116" spans="1:9" hidden="1" x14ac:dyDescent="0.35">
      <c r="A116" s="1">
        <v>114</v>
      </c>
      <c r="B116" t="s">
        <v>3</v>
      </c>
      <c r="C116" t="s">
        <v>3</v>
      </c>
      <c r="D116">
        <v>0.34104967837344702</v>
      </c>
      <c r="E116">
        <v>0.20639270495898951</v>
      </c>
      <c r="F116">
        <v>0.4525576166675635</v>
      </c>
      <c r="G116" t="s">
        <v>117</v>
      </c>
      <c r="H116">
        <v>68</v>
      </c>
      <c r="I116">
        <f t="shared" si="1"/>
        <v>1</v>
      </c>
    </row>
    <row r="117" spans="1:9" hidden="1" x14ac:dyDescent="0.35">
      <c r="A117" s="1">
        <v>115</v>
      </c>
      <c r="B117" t="s">
        <v>5</v>
      </c>
      <c r="C117" t="s">
        <v>5</v>
      </c>
      <c r="D117">
        <v>0.19507813409381211</v>
      </c>
      <c r="E117">
        <v>0.68817156594891749</v>
      </c>
      <c r="F117">
        <v>0.11675029995727031</v>
      </c>
      <c r="G117" t="s">
        <v>118</v>
      </c>
      <c r="H117">
        <v>77</v>
      </c>
      <c r="I117">
        <f t="shared" si="1"/>
        <v>1</v>
      </c>
    </row>
    <row r="118" spans="1:9" x14ac:dyDescent="0.35">
      <c r="A118" s="1">
        <v>116</v>
      </c>
      <c r="B118" t="s">
        <v>4</v>
      </c>
      <c r="C118" t="s">
        <v>5</v>
      </c>
      <c r="D118">
        <v>0.42711499040282641</v>
      </c>
      <c r="E118">
        <v>0.43516212989440423</v>
      </c>
      <c r="F118">
        <v>0.13772287970276931</v>
      </c>
      <c r="G118" t="s">
        <v>119</v>
      </c>
      <c r="H118">
        <v>71</v>
      </c>
      <c r="I118">
        <f t="shared" si="1"/>
        <v>0</v>
      </c>
    </row>
    <row r="119" spans="1:9" hidden="1" x14ac:dyDescent="0.35">
      <c r="A119" s="1">
        <v>117</v>
      </c>
      <c r="B119" t="s">
        <v>5</v>
      </c>
      <c r="C119" t="s">
        <v>5</v>
      </c>
      <c r="D119">
        <v>0.32127706769322861</v>
      </c>
      <c r="E119">
        <v>0.46738868132343891</v>
      </c>
      <c r="F119">
        <v>0.21133425098333261</v>
      </c>
      <c r="G119" t="s">
        <v>120</v>
      </c>
      <c r="H119">
        <v>39</v>
      </c>
      <c r="I119">
        <f t="shared" si="1"/>
        <v>1</v>
      </c>
    </row>
    <row r="120" spans="1:9" x14ac:dyDescent="0.35">
      <c r="A120" s="1">
        <v>118</v>
      </c>
      <c r="B120" t="s">
        <v>4</v>
      </c>
      <c r="C120" t="s">
        <v>5</v>
      </c>
      <c r="D120">
        <v>0.27734960490444222</v>
      </c>
      <c r="E120">
        <v>0.52693984979815767</v>
      </c>
      <c r="F120">
        <v>0.19571054529740031</v>
      </c>
      <c r="G120" t="s">
        <v>121</v>
      </c>
      <c r="H120">
        <v>117</v>
      </c>
      <c r="I120">
        <f t="shared" si="1"/>
        <v>0</v>
      </c>
    </row>
    <row r="121" spans="1:9" x14ac:dyDescent="0.35">
      <c r="A121" s="1">
        <v>119</v>
      </c>
      <c r="B121" t="s">
        <v>4</v>
      </c>
      <c r="C121" t="s">
        <v>3</v>
      </c>
      <c r="D121">
        <v>0.26240972749904418</v>
      </c>
      <c r="E121">
        <v>0.14857012264419431</v>
      </c>
      <c r="F121">
        <v>0.58902014985676154</v>
      </c>
      <c r="G121" t="s">
        <v>122</v>
      </c>
      <c r="H121">
        <v>91</v>
      </c>
      <c r="I121">
        <f t="shared" si="1"/>
        <v>0</v>
      </c>
    </row>
    <row r="122" spans="1:9" hidden="1" x14ac:dyDescent="0.35">
      <c r="A122" s="1">
        <v>120</v>
      </c>
      <c r="B122" t="s">
        <v>3</v>
      </c>
      <c r="C122" t="s">
        <v>4</v>
      </c>
      <c r="D122">
        <v>0.40688380159441118</v>
      </c>
      <c r="E122">
        <v>0.25656760228320802</v>
      </c>
      <c r="F122">
        <v>0.33654859612238069</v>
      </c>
      <c r="G122" t="s">
        <v>123</v>
      </c>
      <c r="H122">
        <v>73</v>
      </c>
      <c r="I122">
        <f t="shared" si="1"/>
        <v>0</v>
      </c>
    </row>
    <row r="123" spans="1:9" hidden="1" x14ac:dyDescent="0.35">
      <c r="A123" s="1">
        <v>121</v>
      </c>
      <c r="B123" t="s">
        <v>3</v>
      </c>
      <c r="C123" t="s">
        <v>4</v>
      </c>
      <c r="D123">
        <v>0.40688380159441118</v>
      </c>
      <c r="E123">
        <v>0.25656760228320802</v>
      </c>
      <c r="F123">
        <v>0.33654859612238069</v>
      </c>
      <c r="G123" t="s">
        <v>124</v>
      </c>
      <c r="H123">
        <v>2</v>
      </c>
      <c r="I123">
        <f t="shared" si="1"/>
        <v>0</v>
      </c>
    </row>
    <row r="124" spans="1:9" hidden="1" x14ac:dyDescent="0.35">
      <c r="A124" s="1">
        <v>122</v>
      </c>
      <c r="B124" t="s">
        <v>5</v>
      </c>
      <c r="C124" t="s">
        <v>4</v>
      </c>
      <c r="D124">
        <v>0.40688380159441118</v>
      </c>
      <c r="E124">
        <v>0.25656760228320802</v>
      </c>
      <c r="F124">
        <v>0.33654859612238069</v>
      </c>
      <c r="G124" t="s">
        <v>125</v>
      </c>
      <c r="H124">
        <v>13</v>
      </c>
      <c r="I124">
        <f t="shared" si="1"/>
        <v>0</v>
      </c>
    </row>
    <row r="125" spans="1:9" hidden="1" x14ac:dyDescent="0.35">
      <c r="A125" s="1">
        <v>123</v>
      </c>
      <c r="B125" t="s">
        <v>3</v>
      </c>
      <c r="C125" t="s">
        <v>3</v>
      </c>
      <c r="D125">
        <v>0.11842171633626759</v>
      </c>
      <c r="E125">
        <v>2.7939150058481538E-2</v>
      </c>
      <c r="F125">
        <v>0.85363913360525079</v>
      </c>
      <c r="G125" t="s">
        <v>126</v>
      </c>
      <c r="H125">
        <v>6</v>
      </c>
      <c r="I125">
        <f t="shared" si="1"/>
        <v>1</v>
      </c>
    </row>
    <row r="126" spans="1:9" hidden="1" x14ac:dyDescent="0.35">
      <c r="A126" s="1">
        <v>124</v>
      </c>
      <c r="B126" t="s">
        <v>3</v>
      </c>
      <c r="C126" t="s">
        <v>3</v>
      </c>
      <c r="D126">
        <v>0.16542051289166851</v>
      </c>
      <c r="E126">
        <v>6.943020650420606E-2</v>
      </c>
      <c r="F126">
        <v>0.76514928060412546</v>
      </c>
      <c r="G126" t="s">
        <v>127</v>
      </c>
      <c r="H126">
        <v>12</v>
      </c>
      <c r="I126">
        <f t="shared" si="1"/>
        <v>1</v>
      </c>
    </row>
    <row r="127" spans="1:9" hidden="1" x14ac:dyDescent="0.35">
      <c r="A127" s="1">
        <v>125</v>
      </c>
      <c r="B127" t="s">
        <v>4</v>
      </c>
      <c r="C127" t="s">
        <v>4</v>
      </c>
      <c r="D127">
        <v>0.40688380159441118</v>
      </c>
      <c r="E127">
        <v>0.25656760228320802</v>
      </c>
      <c r="F127">
        <v>0.33654859612238069</v>
      </c>
      <c r="G127" t="s">
        <v>128</v>
      </c>
      <c r="H127">
        <v>37</v>
      </c>
      <c r="I127">
        <f t="shared" si="1"/>
        <v>1</v>
      </c>
    </row>
    <row r="128" spans="1:9" hidden="1" x14ac:dyDescent="0.35">
      <c r="A128" s="1">
        <v>126</v>
      </c>
      <c r="B128" t="s">
        <v>5</v>
      </c>
      <c r="C128" t="s">
        <v>4</v>
      </c>
      <c r="D128">
        <v>0.40688380159441118</v>
      </c>
      <c r="E128">
        <v>0.25656760228320802</v>
      </c>
      <c r="F128">
        <v>0.33654859612238069</v>
      </c>
      <c r="G128" t="s">
        <v>129</v>
      </c>
      <c r="H128">
        <v>16</v>
      </c>
      <c r="I128">
        <f t="shared" si="1"/>
        <v>0</v>
      </c>
    </row>
    <row r="129" spans="1:9" hidden="1" x14ac:dyDescent="0.35">
      <c r="A129" s="1">
        <v>127</v>
      </c>
      <c r="B129" t="s">
        <v>5</v>
      </c>
      <c r="C129" t="s">
        <v>5</v>
      </c>
      <c r="D129">
        <v>0.11102623720585809</v>
      </c>
      <c r="E129">
        <v>0.79340329038737212</v>
      </c>
      <c r="F129">
        <v>9.5570472406769788E-2</v>
      </c>
      <c r="G129" t="s">
        <v>130</v>
      </c>
      <c r="H129">
        <v>20</v>
      </c>
      <c r="I129">
        <f t="shared" si="1"/>
        <v>1</v>
      </c>
    </row>
    <row r="130" spans="1:9" x14ac:dyDescent="0.35">
      <c r="A130" s="1">
        <v>128</v>
      </c>
      <c r="B130" t="s">
        <v>4</v>
      </c>
      <c r="C130" t="s">
        <v>5</v>
      </c>
      <c r="D130">
        <v>0.1588599156077887</v>
      </c>
      <c r="E130">
        <v>0.75115858799947166</v>
      </c>
      <c r="F130">
        <v>8.9981496392739682E-2</v>
      </c>
      <c r="G130" t="s">
        <v>131</v>
      </c>
      <c r="H130">
        <v>72</v>
      </c>
      <c r="I130">
        <f t="shared" ref="I130:I193" si="2">IF(B130=C130,1,0)</f>
        <v>0</v>
      </c>
    </row>
    <row r="131" spans="1:9" hidden="1" x14ac:dyDescent="0.35">
      <c r="A131" s="1">
        <v>129</v>
      </c>
      <c r="B131" t="s">
        <v>5</v>
      </c>
      <c r="C131" t="s">
        <v>5</v>
      </c>
      <c r="D131">
        <v>3.8661732473806672E-2</v>
      </c>
      <c r="E131">
        <v>0.94491080485622703</v>
      </c>
      <c r="F131">
        <v>1.6427462669966329E-2</v>
      </c>
      <c r="G131" t="s">
        <v>132</v>
      </c>
      <c r="H131">
        <v>33</v>
      </c>
      <c r="I131">
        <f t="shared" si="2"/>
        <v>1</v>
      </c>
    </row>
    <row r="132" spans="1:9" hidden="1" x14ac:dyDescent="0.35">
      <c r="A132" s="1">
        <v>130</v>
      </c>
      <c r="B132" t="s">
        <v>5</v>
      </c>
      <c r="C132" t="s">
        <v>5</v>
      </c>
      <c r="D132">
        <v>0.32389122151288019</v>
      </c>
      <c r="E132">
        <v>0.43097832501510119</v>
      </c>
      <c r="F132">
        <v>0.24513045347201839</v>
      </c>
      <c r="G132" t="s">
        <v>133</v>
      </c>
      <c r="H132">
        <v>43</v>
      </c>
      <c r="I132">
        <f t="shared" si="2"/>
        <v>1</v>
      </c>
    </row>
    <row r="133" spans="1:9" hidden="1" x14ac:dyDescent="0.35">
      <c r="A133" s="1">
        <v>131</v>
      </c>
      <c r="B133" t="s">
        <v>3</v>
      </c>
      <c r="C133" t="s">
        <v>4</v>
      </c>
      <c r="D133">
        <v>0.38873073994885499</v>
      </c>
      <c r="E133">
        <v>0.22572349337152831</v>
      </c>
      <c r="F133">
        <v>0.3855457666796166</v>
      </c>
      <c r="G133" t="s">
        <v>134</v>
      </c>
      <c r="H133">
        <v>72</v>
      </c>
      <c r="I133">
        <f t="shared" si="2"/>
        <v>0</v>
      </c>
    </row>
    <row r="134" spans="1:9" hidden="1" x14ac:dyDescent="0.35">
      <c r="A134" s="1">
        <v>132</v>
      </c>
      <c r="B134" t="s">
        <v>3</v>
      </c>
      <c r="C134" t="s">
        <v>3</v>
      </c>
      <c r="D134">
        <v>0.22875719982058171</v>
      </c>
      <c r="E134">
        <v>0.1263718839249085</v>
      </c>
      <c r="F134">
        <v>0.64487091625450976</v>
      </c>
      <c r="G134" t="s">
        <v>135</v>
      </c>
      <c r="H134">
        <v>75</v>
      </c>
      <c r="I134">
        <f t="shared" si="2"/>
        <v>1</v>
      </c>
    </row>
    <row r="135" spans="1:9" hidden="1" x14ac:dyDescent="0.35">
      <c r="A135" s="1">
        <v>133</v>
      </c>
      <c r="B135" t="s">
        <v>3</v>
      </c>
      <c r="C135" t="s">
        <v>3</v>
      </c>
      <c r="D135">
        <v>0.23198736917441759</v>
      </c>
      <c r="E135">
        <v>0.12846519375615301</v>
      </c>
      <c r="F135">
        <v>0.63954743706942963</v>
      </c>
      <c r="G135" t="s">
        <v>136</v>
      </c>
      <c r="H135">
        <v>52</v>
      </c>
      <c r="I135">
        <f t="shared" si="2"/>
        <v>1</v>
      </c>
    </row>
    <row r="136" spans="1:9" hidden="1" x14ac:dyDescent="0.35">
      <c r="A136" s="1">
        <v>134</v>
      </c>
      <c r="B136" t="s">
        <v>4</v>
      </c>
      <c r="C136" t="s">
        <v>4</v>
      </c>
      <c r="D136">
        <v>0.40688380159441118</v>
      </c>
      <c r="E136">
        <v>0.25656760228320802</v>
      </c>
      <c r="F136">
        <v>0.33654859612238069</v>
      </c>
      <c r="G136" t="s">
        <v>137</v>
      </c>
      <c r="H136">
        <v>66</v>
      </c>
      <c r="I136">
        <f t="shared" si="2"/>
        <v>1</v>
      </c>
    </row>
    <row r="137" spans="1:9" hidden="1" x14ac:dyDescent="0.35">
      <c r="A137" s="1">
        <v>135</v>
      </c>
      <c r="B137" t="s">
        <v>3</v>
      </c>
      <c r="C137" t="s">
        <v>4</v>
      </c>
      <c r="D137">
        <v>0.40688380159441118</v>
      </c>
      <c r="E137">
        <v>0.25656760228320802</v>
      </c>
      <c r="F137">
        <v>0.33654859612238069</v>
      </c>
      <c r="G137" t="s">
        <v>138</v>
      </c>
      <c r="H137">
        <v>73</v>
      </c>
      <c r="I137">
        <f t="shared" si="2"/>
        <v>0</v>
      </c>
    </row>
    <row r="138" spans="1:9" hidden="1" x14ac:dyDescent="0.35">
      <c r="A138" s="1">
        <v>136</v>
      </c>
      <c r="B138" t="s">
        <v>3</v>
      </c>
      <c r="C138" t="s">
        <v>3</v>
      </c>
      <c r="D138">
        <v>0.35510966084867218</v>
      </c>
      <c r="E138">
        <v>0.18216623108105451</v>
      </c>
      <c r="F138">
        <v>0.46272410807027331</v>
      </c>
      <c r="G138" t="s">
        <v>139</v>
      </c>
      <c r="H138">
        <v>93</v>
      </c>
      <c r="I138">
        <f t="shared" si="2"/>
        <v>1</v>
      </c>
    </row>
    <row r="139" spans="1:9" hidden="1" x14ac:dyDescent="0.35">
      <c r="A139" s="1">
        <v>137</v>
      </c>
      <c r="B139" t="s">
        <v>3</v>
      </c>
      <c r="C139" t="s">
        <v>3</v>
      </c>
      <c r="D139">
        <v>4.2048003670653424E-3</v>
      </c>
      <c r="E139">
        <v>2.032020511129084E-4</v>
      </c>
      <c r="F139">
        <v>0.99559199758182171</v>
      </c>
      <c r="G139" t="s">
        <v>140</v>
      </c>
      <c r="H139">
        <v>2</v>
      </c>
      <c r="I139">
        <f t="shared" si="2"/>
        <v>1</v>
      </c>
    </row>
    <row r="140" spans="1:9" x14ac:dyDescent="0.35">
      <c r="A140" s="1">
        <v>138</v>
      </c>
      <c r="B140" t="s">
        <v>4</v>
      </c>
      <c r="C140" t="s">
        <v>3</v>
      </c>
      <c r="D140">
        <v>0.29847345518557161</v>
      </c>
      <c r="E140">
        <v>0.17624478844932631</v>
      </c>
      <c r="F140">
        <v>0.5252817563651021</v>
      </c>
      <c r="G140" t="s">
        <v>141</v>
      </c>
      <c r="H140">
        <v>53</v>
      </c>
      <c r="I140">
        <f t="shared" si="2"/>
        <v>0</v>
      </c>
    </row>
    <row r="141" spans="1:9" hidden="1" x14ac:dyDescent="0.35">
      <c r="A141" s="1">
        <v>139</v>
      </c>
      <c r="B141" t="s">
        <v>5</v>
      </c>
      <c r="C141" t="s">
        <v>4</v>
      </c>
      <c r="D141">
        <v>0.40688380159441118</v>
      </c>
      <c r="E141">
        <v>0.25656760228320802</v>
      </c>
      <c r="F141">
        <v>0.33654859612238069</v>
      </c>
      <c r="G141" t="s">
        <v>142</v>
      </c>
      <c r="H141">
        <v>25</v>
      </c>
      <c r="I141">
        <f t="shared" si="2"/>
        <v>0</v>
      </c>
    </row>
    <row r="142" spans="1:9" hidden="1" x14ac:dyDescent="0.35">
      <c r="A142" s="1">
        <v>140</v>
      </c>
      <c r="B142" t="s">
        <v>5</v>
      </c>
      <c r="C142" t="s">
        <v>5</v>
      </c>
      <c r="D142">
        <v>0.22513442031960021</v>
      </c>
      <c r="E142">
        <v>0.59462082911056069</v>
      </c>
      <c r="F142">
        <v>0.1802447505698391</v>
      </c>
      <c r="G142" t="s">
        <v>143</v>
      </c>
      <c r="H142">
        <v>14</v>
      </c>
      <c r="I142">
        <f t="shared" si="2"/>
        <v>1</v>
      </c>
    </row>
    <row r="143" spans="1:9" hidden="1" x14ac:dyDescent="0.35">
      <c r="A143" s="1">
        <v>141</v>
      </c>
      <c r="B143" t="s">
        <v>4</v>
      </c>
      <c r="C143" t="s">
        <v>4</v>
      </c>
      <c r="D143">
        <v>0.40688380159441118</v>
      </c>
      <c r="E143">
        <v>0.25656760228320802</v>
      </c>
      <c r="F143">
        <v>0.33654859612238069</v>
      </c>
      <c r="G143" t="s">
        <v>144</v>
      </c>
      <c r="H143">
        <v>22</v>
      </c>
      <c r="I143">
        <f t="shared" si="2"/>
        <v>1</v>
      </c>
    </row>
    <row r="144" spans="1:9" hidden="1" x14ac:dyDescent="0.35">
      <c r="A144" s="1">
        <v>142</v>
      </c>
      <c r="B144" t="s">
        <v>5</v>
      </c>
      <c r="C144" t="s">
        <v>4</v>
      </c>
      <c r="D144">
        <v>0.40688380159441118</v>
      </c>
      <c r="E144">
        <v>0.25656760228320802</v>
      </c>
      <c r="F144">
        <v>0.33654859612238069</v>
      </c>
      <c r="G144" t="s">
        <v>145</v>
      </c>
      <c r="H144">
        <v>72</v>
      </c>
      <c r="I144">
        <f t="shared" si="2"/>
        <v>0</v>
      </c>
    </row>
    <row r="145" spans="1:9" hidden="1" x14ac:dyDescent="0.35">
      <c r="A145" s="1">
        <v>143</v>
      </c>
      <c r="B145" t="s">
        <v>4</v>
      </c>
      <c r="C145" t="s">
        <v>4</v>
      </c>
      <c r="D145">
        <v>0.40688380159441118</v>
      </c>
      <c r="E145">
        <v>0.25656760228320802</v>
      </c>
      <c r="F145">
        <v>0.33654859612238069</v>
      </c>
      <c r="G145" t="s">
        <v>146</v>
      </c>
      <c r="H145">
        <v>10</v>
      </c>
      <c r="I145">
        <f t="shared" si="2"/>
        <v>1</v>
      </c>
    </row>
    <row r="146" spans="1:9" hidden="1" x14ac:dyDescent="0.35">
      <c r="A146" s="1">
        <v>144</v>
      </c>
      <c r="B146" t="s">
        <v>3</v>
      </c>
      <c r="C146" t="s">
        <v>3</v>
      </c>
      <c r="D146">
        <v>0.26653366763269848</v>
      </c>
      <c r="E146">
        <v>0.15453027301892999</v>
      </c>
      <c r="F146">
        <v>0.57893605934837156</v>
      </c>
      <c r="G146" t="s">
        <v>147</v>
      </c>
      <c r="H146">
        <v>22</v>
      </c>
      <c r="I146">
        <f t="shared" si="2"/>
        <v>1</v>
      </c>
    </row>
    <row r="147" spans="1:9" hidden="1" x14ac:dyDescent="0.35">
      <c r="A147" s="1">
        <v>145</v>
      </c>
      <c r="B147" t="s">
        <v>5</v>
      </c>
      <c r="C147" t="s">
        <v>5</v>
      </c>
      <c r="D147">
        <v>0.32912197555648381</v>
      </c>
      <c r="E147">
        <v>0.52573397920637088</v>
      </c>
      <c r="F147">
        <v>0.14514404523714519</v>
      </c>
      <c r="G147" t="s">
        <v>148</v>
      </c>
      <c r="H147">
        <v>97</v>
      </c>
      <c r="I147">
        <f t="shared" si="2"/>
        <v>1</v>
      </c>
    </row>
    <row r="148" spans="1:9" hidden="1" x14ac:dyDescent="0.35">
      <c r="A148" s="1">
        <v>146</v>
      </c>
      <c r="B148" t="s">
        <v>5</v>
      </c>
      <c r="C148" t="s">
        <v>5</v>
      </c>
      <c r="D148">
        <v>0.20684039517591291</v>
      </c>
      <c r="E148">
        <v>0.68114459802759908</v>
      </c>
      <c r="F148">
        <v>0.1120150067964879</v>
      </c>
      <c r="G148" t="s">
        <v>149</v>
      </c>
      <c r="H148">
        <v>73</v>
      </c>
      <c r="I148">
        <f t="shared" si="2"/>
        <v>1</v>
      </c>
    </row>
    <row r="149" spans="1:9" hidden="1" x14ac:dyDescent="0.35">
      <c r="A149" s="1">
        <v>147</v>
      </c>
      <c r="B149" t="s">
        <v>4</v>
      </c>
      <c r="C149" t="s">
        <v>4</v>
      </c>
      <c r="D149">
        <v>0.40688380159441118</v>
      </c>
      <c r="E149">
        <v>0.25656760228320802</v>
      </c>
      <c r="F149">
        <v>0.33654859612238069</v>
      </c>
      <c r="G149" t="s">
        <v>150</v>
      </c>
      <c r="H149">
        <v>6</v>
      </c>
      <c r="I149">
        <f t="shared" si="2"/>
        <v>1</v>
      </c>
    </row>
    <row r="150" spans="1:9" x14ac:dyDescent="0.35">
      <c r="A150" s="1">
        <v>148</v>
      </c>
      <c r="B150" t="s">
        <v>4</v>
      </c>
      <c r="C150" t="s">
        <v>5</v>
      </c>
      <c r="D150">
        <v>0.32651898073804608</v>
      </c>
      <c r="E150">
        <v>0.45632293443356781</v>
      </c>
      <c r="F150">
        <v>0.21715808482838611</v>
      </c>
      <c r="G150" t="s">
        <v>151</v>
      </c>
      <c r="H150">
        <v>45</v>
      </c>
      <c r="I150">
        <f t="shared" si="2"/>
        <v>0</v>
      </c>
    </row>
    <row r="151" spans="1:9" hidden="1" x14ac:dyDescent="0.35">
      <c r="A151" s="1">
        <v>149</v>
      </c>
      <c r="B151" t="s">
        <v>5</v>
      </c>
      <c r="C151" t="s">
        <v>5</v>
      </c>
      <c r="D151">
        <v>0.25093446235254402</v>
      </c>
      <c r="E151">
        <v>0.60166055738440327</v>
      </c>
      <c r="F151">
        <v>0.14740498026305279</v>
      </c>
      <c r="G151" t="s">
        <v>152</v>
      </c>
      <c r="H151">
        <v>84</v>
      </c>
      <c r="I151">
        <f t="shared" si="2"/>
        <v>1</v>
      </c>
    </row>
    <row r="152" spans="1:9" hidden="1" x14ac:dyDescent="0.35">
      <c r="A152" s="1">
        <v>150</v>
      </c>
      <c r="B152" t="s">
        <v>3</v>
      </c>
      <c r="C152" t="s">
        <v>4</v>
      </c>
      <c r="D152">
        <v>0.40688380159441118</v>
      </c>
      <c r="E152">
        <v>0.25656760228320802</v>
      </c>
      <c r="F152">
        <v>0.33654859612238069</v>
      </c>
      <c r="G152" t="s">
        <v>153</v>
      </c>
      <c r="H152">
        <v>79</v>
      </c>
      <c r="I152">
        <f t="shared" si="2"/>
        <v>0</v>
      </c>
    </row>
    <row r="153" spans="1:9" hidden="1" x14ac:dyDescent="0.35">
      <c r="A153" s="1">
        <v>151</v>
      </c>
      <c r="B153" t="s">
        <v>4</v>
      </c>
      <c r="C153" t="s">
        <v>4</v>
      </c>
      <c r="D153">
        <v>0.40688380159441118</v>
      </c>
      <c r="E153">
        <v>0.25656760228320802</v>
      </c>
      <c r="F153">
        <v>0.33654859612238069</v>
      </c>
      <c r="H153">
        <v>0</v>
      </c>
      <c r="I153">
        <f t="shared" si="2"/>
        <v>1</v>
      </c>
    </row>
    <row r="154" spans="1:9" hidden="1" x14ac:dyDescent="0.35">
      <c r="A154" s="1">
        <v>152</v>
      </c>
      <c r="B154" t="s">
        <v>3</v>
      </c>
      <c r="C154" t="s">
        <v>3</v>
      </c>
      <c r="D154">
        <v>0.34963903694484127</v>
      </c>
      <c r="E154">
        <v>0.17612336021460681</v>
      </c>
      <c r="F154">
        <v>0.47423760284055189</v>
      </c>
      <c r="G154" t="s">
        <v>154</v>
      </c>
      <c r="H154">
        <v>22</v>
      </c>
      <c r="I154">
        <f t="shared" si="2"/>
        <v>1</v>
      </c>
    </row>
    <row r="155" spans="1:9" hidden="1" x14ac:dyDescent="0.35">
      <c r="A155" s="1">
        <v>153</v>
      </c>
      <c r="B155" t="s">
        <v>3</v>
      </c>
      <c r="C155" t="s">
        <v>4</v>
      </c>
      <c r="D155">
        <v>0.47347399368698712</v>
      </c>
      <c r="E155">
        <v>0.1754241010680716</v>
      </c>
      <c r="F155">
        <v>0.35110190524494139</v>
      </c>
      <c r="G155" t="s">
        <v>155</v>
      </c>
      <c r="H155">
        <v>78</v>
      </c>
      <c r="I155">
        <f t="shared" si="2"/>
        <v>0</v>
      </c>
    </row>
    <row r="156" spans="1:9" hidden="1" x14ac:dyDescent="0.35">
      <c r="A156" s="1">
        <v>154</v>
      </c>
      <c r="B156" t="s">
        <v>5</v>
      </c>
      <c r="C156" t="s">
        <v>5</v>
      </c>
      <c r="D156">
        <v>9.9323732063607145E-2</v>
      </c>
      <c r="E156">
        <v>0.84515177989379875</v>
      </c>
      <c r="F156">
        <v>5.5524488042594133E-2</v>
      </c>
      <c r="G156" t="s">
        <v>156</v>
      </c>
      <c r="H156">
        <v>63</v>
      </c>
      <c r="I156">
        <f t="shared" si="2"/>
        <v>1</v>
      </c>
    </row>
    <row r="157" spans="1:9" hidden="1" x14ac:dyDescent="0.35">
      <c r="A157" s="1">
        <v>155</v>
      </c>
      <c r="B157" t="s">
        <v>5</v>
      </c>
      <c r="C157" t="s">
        <v>5</v>
      </c>
      <c r="D157">
        <v>0.31307779302393529</v>
      </c>
      <c r="E157">
        <v>0.44948418418569441</v>
      </c>
      <c r="F157">
        <v>0.23743802279037021</v>
      </c>
      <c r="G157" t="s">
        <v>157</v>
      </c>
      <c r="H157">
        <v>56</v>
      </c>
      <c r="I157">
        <f t="shared" si="2"/>
        <v>1</v>
      </c>
    </row>
    <row r="158" spans="1:9" hidden="1" x14ac:dyDescent="0.35">
      <c r="A158" s="1">
        <v>156</v>
      </c>
      <c r="B158" t="s">
        <v>4</v>
      </c>
      <c r="C158" t="s">
        <v>4</v>
      </c>
      <c r="D158">
        <v>0.47352794233546752</v>
      </c>
      <c r="E158">
        <v>0.23229333792286239</v>
      </c>
      <c r="F158">
        <v>0.29417871974167009</v>
      </c>
      <c r="G158" t="s">
        <v>158</v>
      </c>
      <c r="H158">
        <v>46</v>
      </c>
      <c r="I158">
        <f t="shared" si="2"/>
        <v>1</v>
      </c>
    </row>
    <row r="159" spans="1:9" x14ac:dyDescent="0.35">
      <c r="A159" s="1">
        <v>157</v>
      </c>
      <c r="B159" t="s">
        <v>4</v>
      </c>
      <c r="C159" t="s">
        <v>3</v>
      </c>
      <c r="D159">
        <v>0.30795481513639822</v>
      </c>
      <c r="E159">
        <v>0.15573252743250041</v>
      </c>
      <c r="F159">
        <v>0.53631265743110135</v>
      </c>
      <c r="G159" t="s">
        <v>65</v>
      </c>
      <c r="H159">
        <v>72</v>
      </c>
      <c r="I159">
        <f t="shared" si="2"/>
        <v>0</v>
      </c>
    </row>
    <row r="160" spans="1:9" x14ac:dyDescent="0.35">
      <c r="A160" s="1">
        <v>158</v>
      </c>
      <c r="B160" t="s">
        <v>4</v>
      </c>
      <c r="C160" t="s">
        <v>3</v>
      </c>
      <c r="D160">
        <v>0.1694993845920976</v>
      </c>
      <c r="E160">
        <v>4.8986211143026391E-2</v>
      </c>
      <c r="F160">
        <v>0.78151440426487595</v>
      </c>
      <c r="G160" t="s">
        <v>109</v>
      </c>
      <c r="H160">
        <v>11</v>
      </c>
      <c r="I160">
        <f t="shared" si="2"/>
        <v>0</v>
      </c>
    </row>
    <row r="161" spans="1:9" hidden="1" x14ac:dyDescent="0.35">
      <c r="A161" s="1">
        <v>159</v>
      </c>
      <c r="B161" t="s">
        <v>3</v>
      </c>
      <c r="C161" t="s">
        <v>4</v>
      </c>
      <c r="D161">
        <v>0.40688380159441118</v>
      </c>
      <c r="E161">
        <v>0.25656760228320802</v>
      </c>
      <c r="F161">
        <v>0.33654859612238069</v>
      </c>
      <c r="G161" t="s">
        <v>159</v>
      </c>
      <c r="H161">
        <v>58</v>
      </c>
      <c r="I161">
        <f t="shared" si="2"/>
        <v>0</v>
      </c>
    </row>
    <row r="162" spans="1:9" hidden="1" x14ac:dyDescent="0.35">
      <c r="A162" s="1">
        <v>160</v>
      </c>
      <c r="B162" t="s">
        <v>4</v>
      </c>
      <c r="C162" t="s">
        <v>4</v>
      </c>
      <c r="D162">
        <v>0.40688380159441118</v>
      </c>
      <c r="E162">
        <v>0.25656760228320802</v>
      </c>
      <c r="F162">
        <v>0.33654859612238069</v>
      </c>
      <c r="G162" t="s">
        <v>160</v>
      </c>
      <c r="H162">
        <v>59</v>
      </c>
      <c r="I162">
        <f t="shared" si="2"/>
        <v>1</v>
      </c>
    </row>
    <row r="163" spans="1:9" hidden="1" x14ac:dyDescent="0.35">
      <c r="A163" s="1">
        <v>161</v>
      </c>
      <c r="B163" t="s">
        <v>4</v>
      </c>
      <c r="C163" t="s">
        <v>4</v>
      </c>
      <c r="D163">
        <v>0.43035837343450101</v>
      </c>
      <c r="E163">
        <v>0.24816498198207429</v>
      </c>
      <c r="F163">
        <v>0.32147664458342468</v>
      </c>
      <c r="G163" t="s">
        <v>161</v>
      </c>
      <c r="H163">
        <v>184</v>
      </c>
      <c r="I163">
        <f t="shared" si="2"/>
        <v>1</v>
      </c>
    </row>
    <row r="164" spans="1:9" hidden="1" x14ac:dyDescent="0.35">
      <c r="A164" s="1">
        <v>162</v>
      </c>
      <c r="B164" t="s">
        <v>5</v>
      </c>
      <c r="C164" t="s">
        <v>5</v>
      </c>
      <c r="D164">
        <v>0.31856038153074501</v>
      </c>
      <c r="E164">
        <v>0.47307048036804272</v>
      </c>
      <c r="F164">
        <v>0.2083691381012123</v>
      </c>
      <c r="G164" t="s">
        <v>162</v>
      </c>
      <c r="H164">
        <v>56</v>
      </c>
      <c r="I164">
        <f t="shared" si="2"/>
        <v>1</v>
      </c>
    </row>
    <row r="165" spans="1:9" hidden="1" x14ac:dyDescent="0.35">
      <c r="A165" s="1">
        <v>163</v>
      </c>
      <c r="B165" t="s">
        <v>3</v>
      </c>
      <c r="C165" t="s">
        <v>3</v>
      </c>
      <c r="D165">
        <v>0.34913352986128082</v>
      </c>
      <c r="E165">
        <v>0.1755763930723287</v>
      </c>
      <c r="F165">
        <v>0.47529007706639048</v>
      </c>
      <c r="G165" t="s">
        <v>163</v>
      </c>
      <c r="H165">
        <v>65</v>
      </c>
      <c r="I165">
        <f t="shared" si="2"/>
        <v>1</v>
      </c>
    </row>
    <row r="166" spans="1:9" hidden="1" x14ac:dyDescent="0.35">
      <c r="A166" s="1">
        <v>164</v>
      </c>
      <c r="B166" t="s">
        <v>5</v>
      </c>
      <c r="C166" t="s">
        <v>5</v>
      </c>
      <c r="D166">
        <v>0.31498139678913822</v>
      </c>
      <c r="E166">
        <v>0.4735152680354241</v>
      </c>
      <c r="F166">
        <v>0.21150333517543779</v>
      </c>
      <c r="G166" t="s">
        <v>164</v>
      </c>
      <c r="H166">
        <v>59</v>
      </c>
      <c r="I166">
        <f t="shared" si="2"/>
        <v>1</v>
      </c>
    </row>
    <row r="167" spans="1:9" hidden="1" x14ac:dyDescent="0.35">
      <c r="A167" s="1">
        <v>165</v>
      </c>
      <c r="B167" t="s">
        <v>5</v>
      </c>
      <c r="C167" t="s">
        <v>4</v>
      </c>
      <c r="D167">
        <v>0.40688380159441118</v>
      </c>
      <c r="E167">
        <v>0.25656760228320802</v>
      </c>
      <c r="F167">
        <v>0.33654859612238069</v>
      </c>
      <c r="G167" t="s">
        <v>165</v>
      </c>
      <c r="H167">
        <v>23</v>
      </c>
      <c r="I167">
        <f t="shared" si="2"/>
        <v>0</v>
      </c>
    </row>
    <row r="168" spans="1:9" hidden="1" x14ac:dyDescent="0.35">
      <c r="A168" s="1">
        <v>166</v>
      </c>
      <c r="B168" t="s">
        <v>5</v>
      </c>
      <c r="C168" t="s">
        <v>5</v>
      </c>
      <c r="D168">
        <v>0.29617499181487822</v>
      </c>
      <c r="E168">
        <v>0.51865467376829399</v>
      </c>
      <c r="F168">
        <v>0.1851703344168277</v>
      </c>
      <c r="G168" t="s">
        <v>166</v>
      </c>
      <c r="H168">
        <v>42</v>
      </c>
      <c r="I168">
        <f t="shared" si="2"/>
        <v>1</v>
      </c>
    </row>
    <row r="169" spans="1:9" hidden="1" x14ac:dyDescent="0.35">
      <c r="A169" s="1">
        <v>167</v>
      </c>
      <c r="B169" t="s">
        <v>4</v>
      </c>
      <c r="C169" t="s">
        <v>4</v>
      </c>
      <c r="D169">
        <v>0.40108526510758291</v>
      </c>
      <c r="E169">
        <v>0.22582391185321141</v>
      </c>
      <c r="F169">
        <v>0.37309082303920571</v>
      </c>
      <c r="G169" t="s">
        <v>167</v>
      </c>
      <c r="H169">
        <v>44</v>
      </c>
      <c r="I169">
        <f t="shared" si="2"/>
        <v>1</v>
      </c>
    </row>
    <row r="170" spans="1:9" x14ac:dyDescent="0.35">
      <c r="A170" s="1">
        <v>168</v>
      </c>
      <c r="B170" t="s">
        <v>4</v>
      </c>
      <c r="C170" t="s">
        <v>3</v>
      </c>
      <c r="D170">
        <v>0.32486021360834139</v>
      </c>
      <c r="E170">
        <v>0.19475196689835231</v>
      </c>
      <c r="F170">
        <v>0.48038781949330628</v>
      </c>
      <c r="G170" t="s">
        <v>168</v>
      </c>
      <c r="H170">
        <v>71</v>
      </c>
      <c r="I170">
        <f t="shared" si="2"/>
        <v>0</v>
      </c>
    </row>
    <row r="171" spans="1:9" hidden="1" x14ac:dyDescent="0.35">
      <c r="A171" s="1">
        <v>169</v>
      </c>
      <c r="B171" t="s">
        <v>3</v>
      </c>
      <c r="C171" t="s">
        <v>3</v>
      </c>
      <c r="D171">
        <v>0.26804007631672372</v>
      </c>
      <c r="E171">
        <v>0.12542527451948129</v>
      </c>
      <c r="F171">
        <v>0.60653464916379507</v>
      </c>
      <c r="G171" t="s">
        <v>169</v>
      </c>
      <c r="H171">
        <v>37</v>
      </c>
      <c r="I171">
        <f t="shared" si="2"/>
        <v>1</v>
      </c>
    </row>
    <row r="172" spans="1:9" x14ac:dyDescent="0.35">
      <c r="A172" s="1">
        <v>170</v>
      </c>
      <c r="B172" t="s">
        <v>4</v>
      </c>
      <c r="C172" t="s">
        <v>3</v>
      </c>
      <c r="D172">
        <v>0.30428872015248459</v>
      </c>
      <c r="E172">
        <v>0.1802769406449341</v>
      </c>
      <c r="F172">
        <v>0.51543433920258119</v>
      </c>
      <c r="G172" t="s">
        <v>170</v>
      </c>
      <c r="H172">
        <v>67</v>
      </c>
      <c r="I172">
        <f t="shared" si="2"/>
        <v>0</v>
      </c>
    </row>
    <row r="173" spans="1:9" hidden="1" x14ac:dyDescent="0.35">
      <c r="A173" s="1">
        <v>171</v>
      </c>
      <c r="B173" t="s">
        <v>4</v>
      </c>
      <c r="C173" t="s">
        <v>4</v>
      </c>
      <c r="D173">
        <v>0.40688380159441118</v>
      </c>
      <c r="E173">
        <v>0.25656760228320802</v>
      </c>
      <c r="F173">
        <v>0.33654859612238069</v>
      </c>
      <c r="G173" t="s">
        <v>171</v>
      </c>
      <c r="H173">
        <v>32</v>
      </c>
      <c r="I173">
        <f t="shared" si="2"/>
        <v>1</v>
      </c>
    </row>
    <row r="174" spans="1:9" hidden="1" x14ac:dyDescent="0.35">
      <c r="A174" s="1">
        <v>172</v>
      </c>
      <c r="B174" t="s">
        <v>3</v>
      </c>
      <c r="C174" t="s">
        <v>4</v>
      </c>
      <c r="D174">
        <v>0.40688380159441118</v>
      </c>
      <c r="E174">
        <v>0.25656760228320802</v>
      </c>
      <c r="F174">
        <v>0.33654859612238069</v>
      </c>
      <c r="G174" t="s">
        <v>172</v>
      </c>
      <c r="H174">
        <v>8</v>
      </c>
      <c r="I174">
        <f t="shared" si="2"/>
        <v>0</v>
      </c>
    </row>
    <row r="175" spans="1:9" hidden="1" x14ac:dyDescent="0.35">
      <c r="A175" s="1">
        <v>173</v>
      </c>
      <c r="B175" t="s">
        <v>4</v>
      </c>
      <c r="C175" t="s">
        <v>4</v>
      </c>
      <c r="D175">
        <v>0.55327804809437242</v>
      </c>
      <c r="E175">
        <v>0.20169562548721409</v>
      </c>
      <c r="F175">
        <v>0.24502632641841349</v>
      </c>
      <c r="G175" t="s">
        <v>173</v>
      </c>
      <c r="H175">
        <v>30</v>
      </c>
      <c r="I175">
        <f t="shared" si="2"/>
        <v>1</v>
      </c>
    </row>
    <row r="176" spans="1:9" hidden="1" x14ac:dyDescent="0.35">
      <c r="A176" s="1">
        <v>174</v>
      </c>
      <c r="B176" t="s">
        <v>5</v>
      </c>
      <c r="C176" t="s">
        <v>5</v>
      </c>
      <c r="D176">
        <v>9.7588558166873132E-2</v>
      </c>
      <c r="E176">
        <v>0.84026390286885388</v>
      </c>
      <c r="F176">
        <v>6.2147538964273087E-2</v>
      </c>
      <c r="G176" t="s">
        <v>174</v>
      </c>
      <c r="H176">
        <v>102</v>
      </c>
      <c r="I176">
        <f t="shared" si="2"/>
        <v>1</v>
      </c>
    </row>
    <row r="177" spans="1:9" hidden="1" x14ac:dyDescent="0.35">
      <c r="A177" s="1">
        <v>175</v>
      </c>
      <c r="B177" t="s">
        <v>5</v>
      </c>
      <c r="C177" t="s">
        <v>4</v>
      </c>
      <c r="D177">
        <v>0.45505923458767877</v>
      </c>
      <c r="E177">
        <v>0.34526804825255181</v>
      </c>
      <c r="F177">
        <v>0.19967271715976939</v>
      </c>
      <c r="G177" t="s">
        <v>175</v>
      </c>
      <c r="H177">
        <v>156</v>
      </c>
      <c r="I177">
        <f t="shared" si="2"/>
        <v>0</v>
      </c>
    </row>
    <row r="178" spans="1:9" hidden="1" x14ac:dyDescent="0.35">
      <c r="A178" s="1">
        <v>176</v>
      </c>
      <c r="B178" t="s">
        <v>3</v>
      </c>
      <c r="C178" t="s">
        <v>4</v>
      </c>
      <c r="D178">
        <v>0.40688380159441118</v>
      </c>
      <c r="E178">
        <v>0.25656760228320802</v>
      </c>
      <c r="F178">
        <v>0.33654859612238069</v>
      </c>
      <c r="G178" t="s">
        <v>176</v>
      </c>
      <c r="H178">
        <v>48</v>
      </c>
      <c r="I178">
        <f t="shared" si="2"/>
        <v>0</v>
      </c>
    </row>
    <row r="179" spans="1:9" hidden="1" x14ac:dyDescent="0.35">
      <c r="A179" s="1">
        <v>177</v>
      </c>
      <c r="B179" t="s">
        <v>5</v>
      </c>
      <c r="C179" t="s">
        <v>5</v>
      </c>
      <c r="D179">
        <v>0.22821578530217659</v>
      </c>
      <c r="E179">
        <v>0.64316236786099867</v>
      </c>
      <c r="F179">
        <v>0.12862184683682459</v>
      </c>
      <c r="G179" t="s">
        <v>177</v>
      </c>
      <c r="H179">
        <v>56</v>
      </c>
      <c r="I179">
        <f t="shared" si="2"/>
        <v>1</v>
      </c>
    </row>
    <row r="180" spans="1:9" hidden="1" x14ac:dyDescent="0.35">
      <c r="A180" s="1">
        <v>178</v>
      </c>
      <c r="B180" t="s">
        <v>4</v>
      </c>
      <c r="C180" t="s">
        <v>4</v>
      </c>
      <c r="D180">
        <v>0.40688380159441118</v>
      </c>
      <c r="E180">
        <v>0.25656760228320802</v>
      </c>
      <c r="F180">
        <v>0.33654859612238069</v>
      </c>
      <c r="G180" t="s">
        <v>178</v>
      </c>
      <c r="H180">
        <v>9</v>
      </c>
      <c r="I180">
        <f t="shared" si="2"/>
        <v>1</v>
      </c>
    </row>
    <row r="181" spans="1:9" hidden="1" x14ac:dyDescent="0.35">
      <c r="A181" s="1">
        <v>179</v>
      </c>
      <c r="B181" t="s">
        <v>5</v>
      </c>
      <c r="C181" t="s">
        <v>4</v>
      </c>
      <c r="D181">
        <v>0.40688380159441118</v>
      </c>
      <c r="E181">
        <v>0.25656760228320802</v>
      </c>
      <c r="F181">
        <v>0.33654859612238069</v>
      </c>
      <c r="G181" t="s">
        <v>179</v>
      </c>
      <c r="H181">
        <v>26</v>
      </c>
      <c r="I181">
        <f t="shared" si="2"/>
        <v>0</v>
      </c>
    </row>
    <row r="182" spans="1:9" hidden="1" x14ac:dyDescent="0.35">
      <c r="A182" s="1">
        <v>180</v>
      </c>
      <c r="B182" t="s">
        <v>3</v>
      </c>
      <c r="C182" t="s">
        <v>3</v>
      </c>
      <c r="D182">
        <v>0.23550887354301661</v>
      </c>
      <c r="E182">
        <v>0.15026820124209059</v>
      </c>
      <c r="F182">
        <v>0.61422292521489286</v>
      </c>
      <c r="G182" t="s">
        <v>180</v>
      </c>
      <c r="H182">
        <v>56</v>
      </c>
      <c r="I182">
        <f t="shared" si="2"/>
        <v>1</v>
      </c>
    </row>
    <row r="183" spans="1:9" hidden="1" x14ac:dyDescent="0.35">
      <c r="A183" s="1">
        <v>181</v>
      </c>
      <c r="B183" t="s">
        <v>3</v>
      </c>
      <c r="C183" t="s">
        <v>3</v>
      </c>
      <c r="D183">
        <v>0.35392589445855122</v>
      </c>
      <c r="E183">
        <v>0.21300251475459239</v>
      </c>
      <c r="F183">
        <v>0.43307159078685648</v>
      </c>
      <c r="G183" t="s">
        <v>181</v>
      </c>
      <c r="H183">
        <v>58</v>
      </c>
      <c r="I183">
        <f t="shared" si="2"/>
        <v>1</v>
      </c>
    </row>
    <row r="184" spans="1:9" hidden="1" x14ac:dyDescent="0.35">
      <c r="A184" s="1">
        <v>182</v>
      </c>
      <c r="B184" t="s">
        <v>5</v>
      </c>
      <c r="C184" t="s">
        <v>4</v>
      </c>
      <c r="D184">
        <v>0.40688380159441118</v>
      </c>
      <c r="E184">
        <v>0.25656760228320802</v>
      </c>
      <c r="F184">
        <v>0.33654859612238069</v>
      </c>
      <c r="G184" t="s">
        <v>182</v>
      </c>
      <c r="H184">
        <v>37</v>
      </c>
      <c r="I184">
        <f t="shared" si="2"/>
        <v>0</v>
      </c>
    </row>
    <row r="185" spans="1:9" hidden="1" x14ac:dyDescent="0.35">
      <c r="A185" s="1">
        <v>183</v>
      </c>
      <c r="B185" t="s">
        <v>3</v>
      </c>
      <c r="C185" t="s">
        <v>3</v>
      </c>
      <c r="D185">
        <v>0.29437383422838681</v>
      </c>
      <c r="E185">
        <v>0.16660711752806279</v>
      </c>
      <c r="F185">
        <v>0.53901904824355029</v>
      </c>
      <c r="G185" t="s">
        <v>183</v>
      </c>
      <c r="H185">
        <v>40</v>
      </c>
      <c r="I185">
        <f t="shared" si="2"/>
        <v>1</v>
      </c>
    </row>
    <row r="186" spans="1:9" hidden="1" x14ac:dyDescent="0.35">
      <c r="A186" s="1">
        <v>184</v>
      </c>
      <c r="B186" t="s">
        <v>3</v>
      </c>
      <c r="C186" t="s">
        <v>3</v>
      </c>
      <c r="D186">
        <v>0.28523510250680362</v>
      </c>
      <c r="E186">
        <v>0.1379968811582003</v>
      </c>
      <c r="F186">
        <v>0.57676801633499608</v>
      </c>
      <c r="G186" t="s">
        <v>184</v>
      </c>
      <c r="H186">
        <v>94</v>
      </c>
      <c r="I186">
        <f t="shared" si="2"/>
        <v>1</v>
      </c>
    </row>
    <row r="187" spans="1:9" hidden="1" x14ac:dyDescent="0.35">
      <c r="A187" s="1">
        <v>185</v>
      </c>
      <c r="B187" t="s">
        <v>3</v>
      </c>
      <c r="C187" t="s">
        <v>4</v>
      </c>
      <c r="D187">
        <v>0.40688380159441118</v>
      </c>
      <c r="E187">
        <v>0.25656760228320802</v>
      </c>
      <c r="F187">
        <v>0.33654859612238069</v>
      </c>
      <c r="G187" t="s">
        <v>185</v>
      </c>
      <c r="H187">
        <v>53</v>
      </c>
      <c r="I187">
        <f t="shared" si="2"/>
        <v>0</v>
      </c>
    </row>
    <row r="188" spans="1:9" hidden="1" x14ac:dyDescent="0.35">
      <c r="A188" s="1">
        <v>186</v>
      </c>
      <c r="B188" t="s">
        <v>4</v>
      </c>
      <c r="C188" t="s">
        <v>4</v>
      </c>
      <c r="D188">
        <v>0.40688380159441118</v>
      </c>
      <c r="E188">
        <v>0.25656760228320802</v>
      </c>
      <c r="F188">
        <v>0.33654859612238069</v>
      </c>
      <c r="G188" t="s">
        <v>186</v>
      </c>
      <c r="H188">
        <v>4</v>
      </c>
      <c r="I188">
        <f t="shared" si="2"/>
        <v>1</v>
      </c>
    </row>
    <row r="189" spans="1:9" hidden="1" x14ac:dyDescent="0.35">
      <c r="A189" s="1">
        <v>187</v>
      </c>
      <c r="B189" t="s">
        <v>4</v>
      </c>
      <c r="C189" t="s">
        <v>4</v>
      </c>
      <c r="D189">
        <v>0.40688380159441118</v>
      </c>
      <c r="E189">
        <v>0.25656760228320802</v>
      </c>
      <c r="F189">
        <v>0.33654859612238069</v>
      </c>
      <c r="G189" t="s">
        <v>187</v>
      </c>
      <c r="H189">
        <v>20</v>
      </c>
      <c r="I189">
        <f t="shared" si="2"/>
        <v>1</v>
      </c>
    </row>
    <row r="190" spans="1:9" hidden="1" x14ac:dyDescent="0.35">
      <c r="A190" s="1">
        <v>188</v>
      </c>
      <c r="B190" t="s">
        <v>4</v>
      </c>
      <c r="C190" t="s">
        <v>4</v>
      </c>
      <c r="D190">
        <v>0.51662478445142002</v>
      </c>
      <c r="E190">
        <v>0.21595260632549271</v>
      </c>
      <c r="F190">
        <v>0.26742260922308742</v>
      </c>
      <c r="G190" t="s">
        <v>188</v>
      </c>
      <c r="H190">
        <v>36</v>
      </c>
      <c r="I190">
        <f t="shared" si="2"/>
        <v>1</v>
      </c>
    </row>
    <row r="191" spans="1:9" hidden="1" x14ac:dyDescent="0.35">
      <c r="A191" s="1">
        <v>189</v>
      </c>
      <c r="B191" t="s">
        <v>4</v>
      </c>
      <c r="C191" t="s">
        <v>4</v>
      </c>
      <c r="D191">
        <v>0.40688380159441118</v>
      </c>
      <c r="E191">
        <v>0.25656760228320802</v>
      </c>
      <c r="F191">
        <v>0.33654859612238069</v>
      </c>
      <c r="G191" t="s">
        <v>189</v>
      </c>
      <c r="H191">
        <v>8</v>
      </c>
      <c r="I191">
        <f t="shared" si="2"/>
        <v>1</v>
      </c>
    </row>
    <row r="192" spans="1:9" x14ac:dyDescent="0.35">
      <c r="A192" s="1">
        <v>190</v>
      </c>
      <c r="B192" t="s">
        <v>4</v>
      </c>
      <c r="C192" t="s">
        <v>5</v>
      </c>
      <c r="D192">
        <v>0.31241718414317488</v>
      </c>
      <c r="E192">
        <v>0.48579206255218838</v>
      </c>
      <c r="F192">
        <v>0.20179075330463669</v>
      </c>
      <c r="G192" t="s">
        <v>190</v>
      </c>
      <c r="H192">
        <v>52</v>
      </c>
      <c r="I192">
        <f t="shared" si="2"/>
        <v>0</v>
      </c>
    </row>
    <row r="193" spans="1:9" hidden="1" x14ac:dyDescent="0.35">
      <c r="A193" s="1">
        <v>191</v>
      </c>
      <c r="B193" t="s">
        <v>4</v>
      </c>
      <c r="C193" t="s">
        <v>4</v>
      </c>
      <c r="D193">
        <v>0.48615063528949809</v>
      </c>
      <c r="E193">
        <v>0.2275565148995731</v>
      </c>
      <c r="F193">
        <v>0.28629284981092878</v>
      </c>
      <c r="G193" t="s">
        <v>191</v>
      </c>
      <c r="H193">
        <v>66</v>
      </c>
      <c r="I193">
        <f t="shared" si="2"/>
        <v>1</v>
      </c>
    </row>
    <row r="194" spans="1:9" hidden="1" x14ac:dyDescent="0.35">
      <c r="A194" s="1">
        <v>192</v>
      </c>
      <c r="B194" t="s">
        <v>3</v>
      </c>
      <c r="C194" t="s">
        <v>4</v>
      </c>
      <c r="D194">
        <v>0.40688380159441118</v>
      </c>
      <c r="E194">
        <v>0.25656760228320802</v>
      </c>
      <c r="F194">
        <v>0.33654859612238069</v>
      </c>
      <c r="G194" t="s">
        <v>192</v>
      </c>
      <c r="H194">
        <v>4</v>
      </c>
      <c r="I194">
        <f t="shared" ref="I194:I257" si="3">IF(B194=C194,1,0)</f>
        <v>0</v>
      </c>
    </row>
    <row r="195" spans="1:9" hidden="1" x14ac:dyDescent="0.35">
      <c r="A195" s="1">
        <v>193</v>
      </c>
      <c r="B195" t="s">
        <v>5</v>
      </c>
      <c r="C195" t="s">
        <v>5</v>
      </c>
      <c r="D195">
        <v>0.1772769227014733</v>
      </c>
      <c r="E195">
        <v>0.71822889462625261</v>
      </c>
      <c r="F195">
        <v>0.1044941826722742</v>
      </c>
      <c r="G195" t="s">
        <v>193</v>
      </c>
      <c r="H195">
        <v>85</v>
      </c>
      <c r="I195">
        <f t="shared" si="3"/>
        <v>1</v>
      </c>
    </row>
    <row r="196" spans="1:9" hidden="1" x14ac:dyDescent="0.35">
      <c r="A196" s="1">
        <v>194</v>
      </c>
      <c r="B196" t="s">
        <v>4</v>
      </c>
      <c r="C196" t="s">
        <v>4</v>
      </c>
      <c r="D196">
        <v>0.38296132368981167</v>
      </c>
      <c r="E196">
        <v>0.2354442641121052</v>
      </c>
      <c r="F196">
        <v>0.3815944121980831</v>
      </c>
      <c r="G196" t="s">
        <v>194</v>
      </c>
      <c r="H196">
        <v>57</v>
      </c>
      <c r="I196">
        <f t="shared" si="3"/>
        <v>1</v>
      </c>
    </row>
    <row r="197" spans="1:9" hidden="1" x14ac:dyDescent="0.35">
      <c r="A197" s="1">
        <v>195</v>
      </c>
      <c r="B197" t="s">
        <v>4</v>
      </c>
      <c r="C197" t="s">
        <v>4</v>
      </c>
      <c r="D197">
        <v>0.40454139805105122</v>
      </c>
      <c r="E197">
        <v>0.24187182519823891</v>
      </c>
      <c r="F197">
        <v>0.35358677675070987</v>
      </c>
      <c r="G197" t="s">
        <v>195</v>
      </c>
      <c r="H197">
        <v>88</v>
      </c>
      <c r="I197">
        <f t="shared" si="3"/>
        <v>1</v>
      </c>
    </row>
    <row r="198" spans="1:9" hidden="1" x14ac:dyDescent="0.35">
      <c r="A198" s="1">
        <v>196</v>
      </c>
      <c r="B198" t="s">
        <v>5</v>
      </c>
      <c r="C198" t="s">
        <v>5</v>
      </c>
      <c r="D198">
        <v>0.1241658979601835</v>
      </c>
      <c r="E198">
        <v>0.79955397651878457</v>
      </c>
      <c r="F198">
        <v>7.6280125521031958E-2</v>
      </c>
      <c r="G198" t="s">
        <v>196</v>
      </c>
      <c r="H198">
        <v>113</v>
      </c>
      <c r="I198">
        <f t="shared" si="3"/>
        <v>1</v>
      </c>
    </row>
    <row r="199" spans="1:9" hidden="1" x14ac:dyDescent="0.35">
      <c r="A199" s="1">
        <v>197</v>
      </c>
      <c r="B199" t="s">
        <v>4</v>
      </c>
      <c r="C199" t="s">
        <v>4</v>
      </c>
      <c r="D199">
        <v>0.47429496033283142</v>
      </c>
      <c r="E199">
        <v>0.23200670263211351</v>
      </c>
      <c r="F199">
        <v>0.29369833703505499</v>
      </c>
      <c r="G199" t="s">
        <v>197</v>
      </c>
      <c r="H199">
        <v>71</v>
      </c>
      <c r="I199">
        <f t="shared" si="3"/>
        <v>1</v>
      </c>
    </row>
    <row r="200" spans="1:9" hidden="1" x14ac:dyDescent="0.35">
      <c r="A200" s="1">
        <v>198</v>
      </c>
      <c r="B200" t="s">
        <v>3</v>
      </c>
      <c r="C200" t="s">
        <v>3</v>
      </c>
      <c r="D200">
        <v>0.25512153674508908</v>
      </c>
      <c r="E200">
        <v>0.1037092430349256</v>
      </c>
      <c r="F200">
        <v>0.64116922021998524</v>
      </c>
      <c r="G200" t="s">
        <v>198</v>
      </c>
      <c r="H200">
        <v>79</v>
      </c>
      <c r="I200">
        <f t="shared" si="3"/>
        <v>1</v>
      </c>
    </row>
    <row r="201" spans="1:9" hidden="1" x14ac:dyDescent="0.35">
      <c r="A201" s="1">
        <v>199</v>
      </c>
      <c r="B201" t="s">
        <v>5</v>
      </c>
      <c r="C201" t="s">
        <v>5</v>
      </c>
      <c r="D201">
        <v>0.26201976231705321</v>
      </c>
      <c r="E201">
        <v>0.58094580913136251</v>
      </c>
      <c r="F201">
        <v>0.15703442855158439</v>
      </c>
      <c r="G201" t="s">
        <v>199</v>
      </c>
      <c r="H201">
        <v>98</v>
      </c>
      <c r="I201">
        <f t="shared" si="3"/>
        <v>1</v>
      </c>
    </row>
    <row r="202" spans="1:9" hidden="1" x14ac:dyDescent="0.35">
      <c r="A202" s="1">
        <v>200</v>
      </c>
      <c r="B202" t="s">
        <v>5</v>
      </c>
      <c r="C202" t="s">
        <v>5</v>
      </c>
      <c r="D202">
        <v>4.9631608848741668E-2</v>
      </c>
      <c r="E202">
        <v>0.92865989282998462</v>
      </c>
      <c r="F202">
        <v>2.1708498321273809E-2</v>
      </c>
      <c r="G202" t="s">
        <v>200</v>
      </c>
      <c r="H202">
        <v>34</v>
      </c>
      <c r="I202">
        <f t="shared" si="3"/>
        <v>1</v>
      </c>
    </row>
    <row r="203" spans="1:9" hidden="1" x14ac:dyDescent="0.35">
      <c r="A203" s="1">
        <v>201</v>
      </c>
      <c r="B203" t="s">
        <v>5</v>
      </c>
      <c r="C203" t="s">
        <v>5</v>
      </c>
      <c r="D203">
        <v>0.40001685247316682</v>
      </c>
      <c r="E203">
        <v>0.44105511611265441</v>
      </c>
      <c r="F203">
        <v>0.15892803141417891</v>
      </c>
      <c r="G203" t="s">
        <v>201</v>
      </c>
      <c r="H203">
        <v>110</v>
      </c>
      <c r="I203">
        <f t="shared" si="3"/>
        <v>1</v>
      </c>
    </row>
    <row r="204" spans="1:9" hidden="1" x14ac:dyDescent="0.35">
      <c r="A204" s="1">
        <v>202</v>
      </c>
      <c r="B204" t="s">
        <v>4</v>
      </c>
      <c r="C204" t="s">
        <v>4</v>
      </c>
      <c r="D204">
        <v>0.40688380159441118</v>
      </c>
      <c r="E204">
        <v>0.25656760228320802</v>
      </c>
      <c r="F204">
        <v>0.33654859612238069</v>
      </c>
      <c r="G204" t="s">
        <v>202</v>
      </c>
      <c r="H204">
        <v>74</v>
      </c>
      <c r="I204">
        <f t="shared" si="3"/>
        <v>1</v>
      </c>
    </row>
    <row r="205" spans="1:9" hidden="1" x14ac:dyDescent="0.35">
      <c r="A205" s="1">
        <v>203</v>
      </c>
      <c r="B205" t="s">
        <v>3</v>
      </c>
      <c r="C205" t="s">
        <v>3</v>
      </c>
      <c r="D205">
        <v>0.33584382646082778</v>
      </c>
      <c r="E205">
        <v>0.18837683361617569</v>
      </c>
      <c r="F205">
        <v>0.47577933992299648</v>
      </c>
      <c r="G205" t="s">
        <v>104</v>
      </c>
      <c r="H205">
        <v>130</v>
      </c>
      <c r="I205">
        <f t="shared" si="3"/>
        <v>1</v>
      </c>
    </row>
    <row r="206" spans="1:9" hidden="1" x14ac:dyDescent="0.35">
      <c r="A206" s="1">
        <v>204</v>
      </c>
      <c r="B206" t="s">
        <v>4</v>
      </c>
      <c r="C206" t="s">
        <v>4</v>
      </c>
      <c r="D206">
        <v>0.69232607692145365</v>
      </c>
      <c r="E206">
        <v>0.16931282214434801</v>
      </c>
      <c r="F206">
        <v>0.13836110093419821</v>
      </c>
      <c r="G206" t="s">
        <v>203</v>
      </c>
      <c r="H206">
        <v>46</v>
      </c>
      <c r="I206">
        <f t="shared" si="3"/>
        <v>1</v>
      </c>
    </row>
    <row r="207" spans="1:9" hidden="1" x14ac:dyDescent="0.35">
      <c r="A207" s="1">
        <v>205</v>
      </c>
      <c r="B207" t="s">
        <v>3</v>
      </c>
      <c r="C207" t="s">
        <v>3</v>
      </c>
      <c r="D207">
        <v>0.35165991686276049</v>
      </c>
      <c r="E207">
        <v>0.20969612629053361</v>
      </c>
      <c r="F207">
        <v>0.43864395684670587</v>
      </c>
      <c r="G207" t="s">
        <v>204</v>
      </c>
      <c r="H207">
        <v>111</v>
      </c>
      <c r="I207">
        <f t="shared" si="3"/>
        <v>1</v>
      </c>
    </row>
    <row r="208" spans="1:9" hidden="1" x14ac:dyDescent="0.35">
      <c r="A208" s="1">
        <v>206</v>
      </c>
      <c r="B208" t="s">
        <v>3</v>
      </c>
      <c r="C208" t="s">
        <v>3</v>
      </c>
      <c r="D208">
        <v>0.22643496257422471</v>
      </c>
      <c r="E208">
        <v>0.12821652493378799</v>
      </c>
      <c r="F208">
        <v>0.64534851249198721</v>
      </c>
      <c r="G208" t="s">
        <v>205</v>
      </c>
      <c r="H208">
        <v>30</v>
      </c>
      <c r="I208">
        <f t="shared" si="3"/>
        <v>1</v>
      </c>
    </row>
    <row r="209" spans="1:9" hidden="1" x14ac:dyDescent="0.35">
      <c r="A209" s="1">
        <v>207</v>
      </c>
      <c r="B209" t="s">
        <v>4</v>
      </c>
      <c r="C209" t="s">
        <v>4</v>
      </c>
      <c r="D209">
        <v>0.40688380159441118</v>
      </c>
      <c r="E209">
        <v>0.25656760228320802</v>
      </c>
      <c r="F209">
        <v>0.33654859612238069</v>
      </c>
      <c r="G209" t="s">
        <v>206</v>
      </c>
      <c r="H209">
        <v>4</v>
      </c>
      <c r="I209">
        <f t="shared" si="3"/>
        <v>1</v>
      </c>
    </row>
    <row r="210" spans="1:9" hidden="1" x14ac:dyDescent="0.35">
      <c r="A210" s="1">
        <v>208</v>
      </c>
      <c r="B210" t="s">
        <v>3</v>
      </c>
      <c r="C210" t="s">
        <v>3</v>
      </c>
      <c r="D210">
        <v>0.35300838481373742</v>
      </c>
      <c r="E210">
        <v>0.1798178364393154</v>
      </c>
      <c r="F210">
        <v>0.46717377874694732</v>
      </c>
      <c r="G210" t="s">
        <v>207</v>
      </c>
      <c r="H210">
        <v>72</v>
      </c>
      <c r="I210">
        <f t="shared" si="3"/>
        <v>1</v>
      </c>
    </row>
    <row r="211" spans="1:9" x14ac:dyDescent="0.35">
      <c r="A211" s="1">
        <v>209</v>
      </c>
      <c r="B211" t="s">
        <v>4</v>
      </c>
      <c r="C211" t="s">
        <v>3</v>
      </c>
      <c r="D211">
        <v>0.37508938223744748</v>
      </c>
      <c r="E211">
        <v>0.20647934397036211</v>
      </c>
      <c r="F211">
        <v>0.41843127379219042</v>
      </c>
      <c r="G211" t="s">
        <v>208</v>
      </c>
      <c r="H211">
        <v>92</v>
      </c>
      <c r="I211">
        <f t="shared" si="3"/>
        <v>0</v>
      </c>
    </row>
    <row r="212" spans="1:9" hidden="1" x14ac:dyDescent="0.35">
      <c r="A212" s="1">
        <v>210</v>
      </c>
      <c r="B212" t="s">
        <v>3</v>
      </c>
      <c r="C212" t="s">
        <v>3</v>
      </c>
      <c r="D212">
        <v>0.23054660709829469</v>
      </c>
      <c r="E212">
        <v>0.1002033729484987</v>
      </c>
      <c r="F212">
        <v>0.66925001995320665</v>
      </c>
      <c r="G212" t="s">
        <v>209</v>
      </c>
      <c r="H212">
        <v>61</v>
      </c>
      <c r="I212">
        <f t="shared" si="3"/>
        <v>1</v>
      </c>
    </row>
    <row r="213" spans="1:9" hidden="1" x14ac:dyDescent="0.35">
      <c r="A213" s="1">
        <v>211</v>
      </c>
      <c r="B213" t="s">
        <v>4</v>
      </c>
      <c r="C213" t="s">
        <v>4</v>
      </c>
      <c r="D213">
        <v>0.40688380159441118</v>
      </c>
      <c r="E213">
        <v>0.25656760228320802</v>
      </c>
      <c r="F213">
        <v>0.33654859612238069</v>
      </c>
      <c r="G213" t="s">
        <v>210</v>
      </c>
      <c r="H213">
        <v>17</v>
      </c>
      <c r="I213">
        <f t="shared" si="3"/>
        <v>1</v>
      </c>
    </row>
    <row r="214" spans="1:9" hidden="1" x14ac:dyDescent="0.35">
      <c r="A214" s="1">
        <v>212</v>
      </c>
      <c r="B214" t="s">
        <v>4</v>
      </c>
      <c r="C214" t="s">
        <v>4</v>
      </c>
      <c r="D214">
        <v>0.40688380159441118</v>
      </c>
      <c r="E214">
        <v>0.25656760228320802</v>
      </c>
      <c r="F214">
        <v>0.33654859612238069</v>
      </c>
      <c r="G214" t="s">
        <v>211</v>
      </c>
      <c r="H214">
        <v>22</v>
      </c>
      <c r="I214">
        <f t="shared" si="3"/>
        <v>1</v>
      </c>
    </row>
    <row r="215" spans="1:9" hidden="1" x14ac:dyDescent="0.35">
      <c r="A215" s="1">
        <v>213</v>
      </c>
      <c r="B215" t="s">
        <v>5</v>
      </c>
      <c r="C215" t="s">
        <v>5</v>
      </c>
      <c r="D215">
        <v>0.20681555571795959</v>
      </c>
      <c r="E215">
        <v>0.66070121380981472</v>
      </c>
      <c r="F215">
        <v>0.13248323047222571</v>
      </c>
      <c r="G215" t="s">
        <v>212</v>
      </c>
      <c r="H215">
        <v>101</v>
      </c>
      <c r="I215">
        <f t="shared" si="3"/>
        <v>1</v>
      </c>
    </row>
    <row r="216" spans="1:9" hidden="1" x14ac:dyDescent="0.35">
      <c r="A216" s="1">
        <v>214</v>
      </c>
      <c r="B216" t="s">
        <v>5</v>
      </c>
      <c r="C216" t="s">
        <v>4</v>
      </c>
      <c r="D216">
        <v>0.40688380159441118</v>
      </c>
      <c r="E216">
        <v>0.25656760228320802</v>
      </c>
      <c r="F216">
        <v>0.33654859612238069</v>
      </c>
      <c r="G216" t="s">
        <v>213</v>
      </c>
      <c r="H216">
        <v>35</v>
      </c>
      <c r="I216">
        <f t="shared" si="3"/>
        <v>0</v>
      </c>
    </row>
    <row r="217" spans="1:9" x14ac:dyDescent="0.35">
      <c r="A217" s="1">
        <v>215</v>
      </c>
      <c r="B217" t="s">
        <v>4</v>
      </c>
      <c r="C217" t="s">
        <v>3</v>
      </c>
      <c r="D217">
        <v>0.27637938315062999</v>
      </c>
      <c r="E217">
        <v>0.11142459628908789</v>
      </c>
      <c r="F217">
        <v>0.61219602056028211</v>
      </c>
      <c r="G217" t="s">
        <v>214</v>
      </c>
      <c r="H217">
        <v>18</v>
      </c>
      <c r="I217">
        <f t="shared" si="3"/>
        <v>0</v>
      </c>
    </row>
    <row r="218" spans="1:9" hidden="1" x14ac:dyDescent="0.35">
      <c r="A218" s="1">
        <v>216</v>
      </c>
      <c r="B218" t="s">
        <v>3</v>
      </c>
      <c r="C218" t="s">
        <v>3</v>
      </c>
      <c r="D218">
        <v>0.17525819189291411</v>
      </c>
      <c r="E218">
        <v>6.7708435193682803E-2</v>
      </c>
      <c r="F218">
        <v>0.75703337291340311</v>
      </c>
      <c r="G218" t="s">
        <v>215</v>
      </c>
      <c r="H218">
        <v>38</v>
      </c>
      <c r="I218">
        <f t="shared" si="3"/>
        <v>1</v>
      </c>
    </row>
    <row r="219" spans="1:9" hidden="1" x14ac:dyDescent="0.35">
      <c r="A219" s="1">
        <v>217</v>
      </c>
      <c r="B219" t="s">
        <v>3</v>
      </c>
      <c r="C219" t="s">
        <v>3</v>
      </c>
      <c r="D219">
        <v>0.25537263972168489</v>
      </c>
      <c r="E219">
        <v>0.143855510166495</v>
      </c>
      <c r="F219">
        <v>0.60077185011181999</v>
      </c>
      <c r="G219" t="s">
        <v>216</v>
      </c>
      <c r="H219">
        <v>70</v>
      </c>
      <c r="I219">
        <f t="shared" si="3"/>
        <v>1</v>
      </c>
    </row>
    <row r="220" spans="1:9" hidden="1" x14ac:dyDescent="0.35">
      <c r="A220" s="1">
        <v>218</v>
      </c>
      <c r="B220" t="s">
        <v>4</v>
      </c>
      <c r="C220" t="s">
        <v>4</v>
      </c>
      <c r="D220">
        <v>0.58172537584968276</v>
      </c>
      <c r="E220">
        <v>0.19041505225637309</v>
      </c>
      <c r="F220">
        <v>0.22785957189394401</v>
      </c>
      <c r="G220" t="s">
        <v>217</v>
      </c>
      <c r="H220">
        <v>74</v>
      </c>
      <c r="I220">
        <f t="shared" si="3"/>
        <v>1</v>
      </c>
    </row>
    <row r="221" spans="1:9" hidden="1" x14ac:dyDescent="0.35">
      <c r="A221" s="1">
        <v>219</v>
      </c>
      <c r="B221" t="s">
        <v>3</v>
      </c>
      <c r="C221" t="s">
        <v>4</v>
      </c>
      <c r="D221">
        <v>0.40688380159441118</v>
      </c>
      <c r="E221">
        <v>0.25656760228320802</v>
      </c>
      <c r="F221">
        <v>0.33654859612238069</v>
      </c>
      <c r="G221" t="s">
        <v>218</v>
      </c>
      <c r="H221">
        <v>29</v>
      </c>
      <c r="I221">
        <f t="shared" si="3"/>
        <v>0</v>
      </c>
    </row>
    <row r="222" spans="1:9" hidden="1" x14ac:dyDescent="0.35">
      <c r="A222" s="1">
        <v>220</v>
      </c>
      <c r="B222" t="s">
        <v>5</v>
      </c>
      <c r="C222" t="s">
        <v>4</v>
      </c>
      <c r="D222">
        <v>0.40688380159441118</v>
      </c>
      <c r="E222">
        <v>0.25656760228320802</v>
      </c>
      <c r="F222">
        <v>0.33654859612238069</v>
      </c>
      <c r="G222" t="s">
        <v>219</v>
      </c>
      <c r="H222">
        <v>33</v>
      </c>
      <c r="I222">
        <f t="shared" si="3"/>
        <v>0</v>
      </c>
    </row>
    <row r="223" spans="1:9" hidden="1" x14ac:dyDescent="0.35">
      <c r="A223" s="1">
        <v>221</v>
      </c>
      <c r="B223" t="s">
        <v>5</v>
      </c>
      <c r="C223" t="s">
        <v>4</v>
      </c>
      <c r="D223">
        <v>0.40688380159441118</v>
      </c>
      <c r="E223">
        <v>0.25656760228320802</v>
      </c>
      <c r="F223">
        <v>0.33654859612238069</v>
      </c>
      <c r="G223" t="s">
        <v>220</v>
      </c>
      <c r="H223">
        <v>12</v>
      </c>
      <c r="I223">
        <f t="shared" si="3"/>
        <v>0</v>
      </c>
    </row>
    <row r="224" spans="1:9" hidden="1" x14ac:dyDescent="0.35">
      <c r="A224" s="1">
        <v>222</v>
      </c>
      <c r="B224" t="s">
        <v>5</v>
      </c>
      <c r="C224" t="s">
        <v>5</v>
      </c>
      <c r="D224">
        <v>0.31893637212522802</v>
      </c>
      <c r="E224">
        <v>0.50666608056281148</v>
      </c>
      <c r="F224">
        <v>0.17439754731196039</v>
      </c>
      <c r="G224" t="s">
        <v>221</v>
      </c>
      <c r="H224">
        <v>118</v>
      </c>
      <c r="I224">
        <f t="shared" si="3"/>
        <v>1</v>
      </c>
    </row>
    <row r="225" spans="1:9" hidden="1" x14ac:dyDescent="0.35">
      <c r="A225" s="1">
        <v>223</v>
      </c>
      <c r="B225" t="s">
        <v>5</v>
      </c>
      <c r="C225" t="s">
        <v>5</v>
      </c>
      <c r="D225">
        <v>0.1792070086162586</v>
      </c>
      <c r="E225">
        <v>0.75758040474583299</v>
      </c>
      <c r="F225">
        <v>6.3212586637908477E-2</v>
      </c>
      <c r="G225" t="s">
        <v>222</v>
      </c>
      <c r="H225">
        <v>68</v>
      </c>
      <c r="I225">
        <f t="shared" si="3"/>
        <v>1</v>
      </c>
    </row>
    <row r="226" spans="1:9" x14ac:dyDescent="0.35">
      <c r="A226" s="1">
        <v>224</v>
      </c>
      <c r="B226" t="s">
        <v>4</v>
      </c>
      <c r="C226" t="s">
        <v>3</v>
      </c>
      <c r="D226">
        <v>0.2023978185669407</v>
      </c>
      <c r="E226">
        <v>0.10957450544859999</v>
      </c>
      <c r="F226">
        <v>0.68802767598445935</v>
      </c>
      <c r="G226" t="s">
        <v>223</v>
      </c>
      <c r="H226">
        <v>58</v>
      </c>
      <c r="I226">
        <f t="shared" si="3"/>
        <v>0</v>
      </c>
    </row>
    <row r="227" spans="1:9" hidden="1" x14ac:dyDescent="0.35">
      <c r="A227" s="1">
        <v>225</v>
      </c>
      <c r="B227" t="s">
        <v>3</v>
      </c>
      <c r="C227" t="s">
        <v>3</v>
      </c>
      <c r="D227">
        <v>0.21452573875560629</v>
      </c>
      <c r="E227">
        <v>0.11724053447612449</v>
      </c>
      <c r="F227">
        <v>0.6682337267682692</v>
      </c>
      <c r="G227" t="s">
        <v>224</v>
      </c>
      <c r="H227">
        <v>53</v>
      </c>
      <c r="I227">
        <f t="shared" si="3"/>
        <v>1</v>
      </c>
    </row>
    <row r="228" spans="1:9" hidden="1" x14ac:dyDescent="0.35">
      <c r="A228" s="1">
        <v>226</v>
      </c>
      <c r="B228" t="s">
        <v>3</v>
      </c>
      <c r="C228" t="s">
        <v>3</v>
      </c>
      <c r="D228">
        <v>0.34634862423212143</v>
      </c>
      <c r="E228">
        <v>0.24504700572758531</v>
      </c>
      <c r="F228">
        <v>0.40860437004029332</v>
      </c>
      <c r="G228" t="s">
        <v>225</v>
      </c>
      <c r="H228">
        <v>105</v>
      </c>
      <c r="I228">
        <f t="shared" si="3"/>
        <v>1</v>
      </c>
    </row>
    <row r="229" spans="1:9" hidden="1" x14ac:dyDescent="0.35">
      <c r="A229" s="1">
        <v>227</v>
      </c>
      <c r="B229" t="s">
        <v>5</v>
      </c>
      <c r="C229" t="s">
        <v>4</v>
      </c>
      <c r="D229">
        <v>0.40688380159441118</v>
      </c>
      <c r="E229">
        <v>0.25656760228320802</v>
      </c>
      <c r="F229">
        <v>0.33654859612238069</v>
      </c>
      <c r="H229">
        <v>0</v>
      </c>
      <c r="I229">
        <f t="shared" si="3"/>
        <v>0</v>
      </c>
    </row>
    <row r="230" spans="1:9" hidden="1" x14ac:dyDescent="0.35">
      <c r="A230" s="1">
        <v>228</v>
      </c>
      <c r="B230" t="s">
        <v>3</v>
      </c>
      <c r="C230" t="s">
        <v>4</v>
      </c>
      <c r="D230">
        <v>0.40688380159441118</v>
      </c>
      <c r="E230">
        <v>0.25656760228320802</v>
      </c>
      <c r="F230">
        <v>0.33654859612238069</v>
      </c>
      <c r="G230" t="s">
        <v>226</v>
      </c>
      <c r="H230">
        <v>20</v>
      </c>
      <c r="I230">
        <f t="shared" si="3"/>
        <v>0</v>
      </c>
    </row>
    <row r="231" spans="1:9" hidden="1" x14ac:dyDescent="0.35">
      <c r="A231" s="1">
        <v>229</v>
      </c>
      <c r="B231" t="s">
        <v>5</v>
      </c>
      <c r="C231" t="s">
        <v>5</v>
      </c>
      <c r="D231">
        <v>0.22418470446979011</v>
      </c>
      <c r="E231">
        <v>0.64709358715697518</v>
      </c>
      <c r="F231">
        <v>0.12872170837323471</v>
      </c>
      <c r="G231" t="s">
        <v>227</v>
      </c>
      <c r="H231">
        <v>20</v>
      </c>
      <c r="I231">
        <f t="shared" si="3"/>
        <v>1</v>
      </c>
    </row>
    <row r="232" spans="1:9" hidden="1" x14ac:dyDescent="0.35">
      <c r="A232" s="1">
        <v>230</v>
      </c>
      <c r="B232" t="s">
        <v>3</v>
      </c>
      <c r="C232" t="s">
        <v>3</v>
      </c>
      <c r="D232">
        <v>0.37273267242873609</v>
      </c>
      <c r="E232">
        <v>0.19215903473039819</v>
      </c>
      <c r="F232">
        <v>0.43510829284086572</v>
      </c>
      <c r="G232" t="s">
        <v>228</v>
      </c>
      <c r="H232">
        <v>74</v>
      </c>
      <c r="I232">
        <f t="shared" si="3"/>
        <v>1</v>
      </c>
    </row>
    <row r="233" spans="1:9" x14ac:dyDescent="0.35">
      <c r="A233" s="1">
        <v>231</v>
      </c>
      <c r="B233" t="s">
        <v>4</v>
      </c>
      <c r="C233" t="s">
        <v>5</v>
      </c>
      <c r="D233">
        <v>0.27249108861339438</v>
      </c>
      <c r="E233">
        <v>0.56107310622125339</v>
      </c>
      <c r="F233">
        <v>0.1664358051653522</v>
      </c>
      <c r="G233" t="s">
        <v>229</v>
      </c>
      <c r="H233">
        <v>104</v>
      </c>
      <c r="I233">
        <f t="shared" si="3"/>
        <v>0</v>
      </c>
    </row>
    <row r="234" spans="1:9" x14ac:dyDescent="0.35">
      <c r="A234" s="1">
        <v>232</v>
      </c>
      <c r="B234" t="s">
        <v>4</v>
      </c>
      <c r="C234" t="s">
        <v>5</v>
      </c>
      <c r="D234">
        <v>0.24480480493606391</v>
      </c>
      <c r="E234">
        <v>0.61298008334085607</v>
      </c>
      <c r="F234">
        <v>0.14221511172307999</v>
      </c>
      <c r="G234" t="s">
        <v>230</v>
      </c>
      <c r="H234">
        <v>90</v>
      </c>
      <c r="I234">
        <f t="shared" si="3"/>
        <v>0</v>
      </c>
    </row>
    <row r="235" spans="1:9" hidden="1" x14ac:dyDescent="0.35">
      <c r="A235" s="1">
        <v>233</v>
      </c>
      <c r="B235" t="s">
        <v>4</v>
      </c>
      <c r="C235" t="s">
        <v>4</v>
      </c>
      <c r="D235">
        <v>0.40688380159441118</v>
      </c>
      <c r="E235">
        <v>0.25656760228320802</v>
      </c>
      <c r="F235">
        <v>0.33654859612238069</v>
      </c>
      <c r="H235">
        <v>0</v>
      </c>
      <c r="I235">
        <f t="shared" si="3"/>
        <v>1</v>
      </c>
    </row>
    <row r="236" spans="1:9" x14ac:dyDescent="0.35">
      <c r="A236" s="1">
        <v>234</v>
      </c>
      <c r="B236" t="s">
        <v>4</v>
      </c>
      <c r="C236" t="s">
        <v>5</v>
      </c>
      <c r="D236">
        <v>0.42015446010422169</v>
      </c>
      <c r="E236">
        <v>0.50242996909296367</v>
      </c>
      <c r="F236">
        <v>7.7415570802814568E-2</v>
      </c>
      <c r="G236" t="s">
        <v>231</v>
      </c>
      <c r="H236">
        <v>105</v>
      </c>
      <c r="I236">
        <f t="shared" si="3"/>
        <v>0</v>
      </c>
    </row>
    <row r="237" spans="1:9" hidden="1" x14ac:dyDescent="0.35">
      <c r="A237" s="1">
        <v>235</v>
      </c>
      <c r="B237" t="s">
        <v>3</v>
      </c>
      <c r="C237" t="s">
        <v>3</v>
      </c>
      <c r="D237">
        <v>0.12609347401469079</v>
      </c>
      <c r="E237">
        <v>4.2982280024701169E-2</v>
      </c>
      <c r="F237">
        <v>0.83092424596060799</v>
      </c>
      <c r="G237" t="s">
        <v>232</v>
      </c>
      <c r="H237">
        <v>25</v>
      </c>
      <c r="I237">
        <f t="shared" si="3"/>
        <v>1</v>
      </c>
    </row>
    <row r="238" spans="1:9" hidden="1" x14ac:dyDescent="0.35">
      <c r="A238" s="1">
        <v>236</v>
      </c>
      <c r="B238" t="s">
        <v>4</v>
      </c>
      <c r="C238" t="s">
        <v>4</v>
      </c>
      <c r="D238">
        <v>0.49436235173864612</v>
      </c>
      <c r="E238">
        <v>0.15255890986569259</v>
      </c>
      <c r="F238">
        <v>0.3530787383956614</v>
      </c>
      <c r="G238" t="s">
        <v>233</v>
      </c>
      <c r="H238">
        <v>35</v>
      </c>
      <c r="I238">
        <f t="shared" si="3"/>
        <v>1</v>
      </c>
    </row>
    <row r="239" spans="1:9" hidden="1" x14ac:dyDescent="0.35">
      <c r="A239" s="1">
        <v>237</v>
      </c>
      <c r="B239" t="s">
        <v>3</v>
      </c>
      <c r="C239" t="s">
        <v>3</v>
      </c>
      <c r="D239">
        <v>0.20952250141592299</v>
      </c>
      <c r="E239">
        <v>8.723033138185797E-2</v>
      </c>
      <c r="F239">
        <v>0.70324716720221903</v>
      </c>
      <c r="G239" t="s">
        <v>234</v>
      </c>
      <c r="H239">
        <v>43</v>
      </c>
      <c r="I239">
        <f t="shared" si="3"/>
        <v>1</v>
      </c>
    </row>
    <row r="240" spans="1:9" hidden="1" x14ac:dyDescent="0.35">
      <c r="A240" s="1">
        <v>238</v>
      </c>
      <c r="B240" t="s">
        <v>4</v>
      </c>
      <c r="C240" t="s">
        <v>4</v>
      </c>
      <c r="D240">
        <v>0.57929080793712029</v>
      </c>
      <c r="E240">
        <v>0.19138764249357429</v>
      </c>
      <c r="F240">
        <v>0.22932154956930539</v>
      </c>
      <c r="G240" t="s">
        <v>235</v>
      </c>
      <c r="H240">
        <v>50</v>
      </c>
      <c r="I240">
        <f t="shared" si="3"/>
        <v>1</v>
      </c>
    </row>
    <row r="241" spans="1:9" x14ac:dyDescent="0.35">
      <c r="A241" s="1">
        <v>239</v>
      </c>
      <c r="B241" t="s">
        <v>4</v>
      </c>
      <c r="C241" t="s">
        <v>5</v>
      </c>
      <c r="D241">
        <v>0.23399992595776681</v>
      </c>
      <c r="E241">
        <v>0.6168407392153803</v>
      </c>
      <c r="F241">
        <v>0.1491593348268529</v>
      </c>
      <c r="G241" t="s">
        <v>236</v>
      </c>
      <c r="H241">
        <v>124</v>
      </c>
      <c r="I241">
        <f t="shared" si="3"/>
        <v>0</v>
      </c>
    </row>
    <row r="242" spans="1:9" hidden="1" x14ac:dyDescent="0.35">
      <c r="A242" s="1">
        <v>240</v>
      </c>
      <c r="B242" t="s">
        <v>3</v>
      </c>
      <c r="C242" t="s">
        <v>3</v>
      </c>
      <c r="D242">
        <v>0.33791063689831502</v>
      </c>
      <c r="E242">
        <v>0.2019154917307617</v>
      </c>
      <c r="F242">
        <v>0.4601738713709233</v>
      </c>
      <c r="G242" t="s">
        <v>237</v>
      </c>
      <c r="H242">
        <v>72</v>
      </c>
      <c r="I242">
        <f t="shared" si="3"/>
        <v>1</v>
      </c>
    </row>
    <row r="243" spans="1:9" hidden="1" x14ac:dyDescent="0.35">
      <c r="A243" s="1">
        <v>241</v>
      </c>
      <c r="B243" t="s">
        <v>3</v>
      </c>
      <c r="C243" t="s">
        <v>3</v>
      </c>
      <c r="D243">
        <v>0.35628915513608428</v>
      </c>
      <c r="E243">
        <v>0.2175718273171765</v>
      </c>
      <c r="F243">
        <v>0.42613901754673922</v>
      </c>
      <c r="G243" t="s">
        <v>238</v>
      </c>
      <c r="H243">
        <v>83</v>
      </c>
      <c r="I243">
        <f t="shared" si="3"/>
        <v>1</v>
      </c>
    </row>
    <row r="244" spans="1:9" hidden="1" x14ac:dyDescent="0.35">
      <c r="A244" s="1">
        <v>242</v>
      </c>
      <c r="B244" t="s">
        <v>4</v>
      </c>
      <c r="C244" t="s">
        <v>4</v>
      </c>
      <c r="D244">
        <v>0.40688380159441118</v>
      </c>
      <c r="E244">
        <v>0.25656760228320802</v>
      </c>
      <c r="F244">
        <v>0.33654859612238069</v>
      </c>
      <c r="G244" t="s">
        <v>54</v>
      </c>
      <c r="H244">
        <v>9</v>
      </c>
      <c r="I244">
        <f t="shared" si="3"/>
        <v>1</v>
      </c>
    </row>
    <row r="245" spans="1:9" hidden="1" x14ac:dyDescent="0.35">
      <c r="A245" s="1">
        <v>243</v>
      </c>
      <c r="B245" t="s">
        <v>5</v>
      </c>
      <c r="C245" t="s">
        <v>4</v>
      </c>
      <c r="D245">
        <v>0.60385728061164134</v>
      </c>
      <c r="E245">
        <v>0.27363046101371757</v>
      </c>
      <c r="F245">
        <v>0.12251225837464109</v>
      </c>
      <c r="G245" t="s">
        <v>239</v>
      </c>
      <c r="H245">
        <v>70</v>
      </c>
      <c r="I245">
        <f t="shared" si="3"/>
        <v>0</v>
      </c>
    </row>
    <row r="246" spans="1:9" hidden="1" x14ac:dyDescent="0.35">
      <c r="A246" s="1">
        <v>244</v>
      </c>
      <c r="B246" t="s">
        <v>5</v>
      </c>
      <c r="C246" t="s">
        <v>5</v>
      </c>
      <c r="D246">
        <v>0.22837859137706079</v>
      </c>
      <c r="E246">
        <v>0.62156108712988045</v>
      </c>
      <c r="F246">
        <v>0.1500603214930587</v>
      </c>
      <c r="G246" t="s">
        <v>240</v>
      </c>
      <c r="H246">
        <v>72</v>
      </c>
      <c r="I246">
        <f t="shared" si="3"/>
        <v>1</v>
      </c>
    </row>
    <row r="247" spans="1:9" hidden="1" x14ac:dyDescent="0.35">
      <c r="A247" s="1">
        <v>245</v>
      </c>
      <c r="B247" t="s">
        <v>5</v>
      </c>
      <c r="C247" t="s">
        <v>5</v>
      </c>
      <c r="D247">
        <v>0.20861741094817579</v>
      </c>
      <c r="E247">
        <v>0.67802403564659286</v>
      </c>
      <c r="F247">
        <v>0.1133585534052314</v>
      </c>
      <c r="G247" t="s">
        <v>241</v>
      </c>
      <c r="H247">
        <v>68</v>
      </c>
      <c r="I247">
        <f t="shared" si="3"/>
        <v>1</v>
      </c>
    </row>
    <row r="248" spans="1:9" hidden="1" x14ac:dyDescent="0.35">
      <c r="A248" s="1">
        <v>246</v>
      </c>
      <c r="B248" t="s">
        <v>4</v>
      </c>
      <c r="C248" t="s">
        <v>4</v>
      </c>
      <c r="D248">
        <v>0.40688380159441118</v>
      </c>
      <c r="E248">
        <v>0.25656760228320802</v>
      </c>
      <c r="F248">
        <v>0.33654859612238069</v>
      </c>
      <c r="G248" t="s">
        <v>242</v>
      </c>
      <c r="H248">
        <v>50</v>
      </c>
      <c r="I248">
        <f t="shared" si="3"/>
        <v>1</v>
      </c>
    </row>
    <row r="249" spans="1:9" hidden="1" x14ac:dyDescent="0.35">
      <c r="A249" s="1">
        <v>247</v>
      </c>
      <c r="B249" t="s">
        <v>5</v>
      </c>
      <c r="C249" t="s">
        <v>5</v>
      </c>
      <c r="D249">
        <v>0.24645911863591621</v>
      </c>
      <c r="E249">
        <v>0.57509209631979141</v>
      </c>
      <c r="F249">
        <v>0.17844878504429251</v>
      </c>
      <c r="G249" t="s">
        <v>243</v>
      </c>
      <c r="H249">
        <v>100</v>
      </c>
      <c r="I249">
        <f t="shared" si="3"/>
        <v>1</v>
      </c>
    </row>
    <row r="250" spans="1:9" hidden="1" x14ac:dyDescent="0.35">
      <c r="A250" s="1">
        <v>248</v>
      </c>
      <c r="B250" t="s">
        <v>4</v>
      </c>
      <c r="C250" t="s">
        <v>4</v>
      </c>
      <c r="D250">
        <v>0.40688380159441118</v>
      </c>
      <c r="E250">
        <v>0.25656760228320802</v>
      </c>
      <c r="F250">
        <v>0.33654859612238069</v>
      </c>
      <c r="G250" t="s">
        <v>244</v>
      </c>
      <c r="H250">
        <v>4</v>
      </c>
      <c r="I250">
        <f t="shared" si="3"/>
        <v>1</v>
      </c>
    </row>
    <row r="251" spans="1:9" hidden="1" x14ac:dyDescent="0.35">
      <c r="A251" s="1">
        <v>249</v>
      </c>
      <c r="B251" t="s">
        <v>3</v>
      </c>
      <c r="C251" t="s">
        <v>3</v>
      </c>
      <c r="D251">
        <v>0.24034646921216379</v>
      </c>
      <c r="E251">
        <v>0.1173429835418207</v>
      </c>
      <c r="F251">
        <v>0.64231054724601544</v>
      </c>
      <c r="G251" t="s">
        <v>245</v>
      </c>
      <c r="H251">
        <v>99</v>
      </c>
      <c r="I251">
        <f t="shared" si="3"/>
        <v>1</v>
      </c>
    </row>
    <row r="252" spans="1:9" hidden="1" x14ac:dyDescent="0.35">
      <c r="A252" s="1">
        <v>250</v>
      </c>
      <c r="B252" t="s">
        <v>3</v>
      </c>
      <c r="C252" t="s">
        <v>3</v>
      </c>
      <c r="D252">
        <v>0.27603859200195419</v>
      </c>
      <c r="E252">
        <v>0.15478984011709909</v>
      </c>
      <c r="F252">
        <v>0.56917156788094669</v>
      </c>
      <c r="G252" t="s">
        <v>246</v>
      </c>
      <c r="H252">
        <v>80</v>
      </c>
      <c r="I252">
        <f t="shared" si="3"/>
        <v>1</v>
      </c>
    </row>
    <row r="253" spans="1:9" hidden="1" x14ac:dyDescent="0.35">
      <c r="A253" s="1">
        <v>251</v>
      </c>
      <c r="B253" t="s">
        <v>5</v>
      </c>
      <c r="C253" t="s">
        <v>5</v>
      </c>
      <c r="D253">
        <v>0.21704779182602979</v>
      </c>
      <c r="E253">
        <v>0.64895241917305757</v>
      </c>
      <c r="F253">
        <v>0.13399978900091261</v>
      </c>
      <c r="G253" t="s">
        <v>247</v>
      </c>
      <c r="H253">
        <v>96</v>
      </c>
      <c r="I253">
        <f t="shared" si="3"/>
        <v>1</v>
      </c>
    </row>
    <row r="254" spans="1:9" x14ac:dyDescent="0.35">
      <c r="A254" s="1">
        <v>252</v>
      </c>
      <c r="B254" t="s">
        <v>4</v>
      </c>
      <c r="C254" t="s">
        <v>3</v>
      </c>
      <c r="D254">
        <v>0.3850917061043686</v>
      </c>
      <c r="E254">
        <v>0.17968777383534859</v>
      </c>
      <c r="F254">
        <v>0.43522052006028278</v>
      </c>
      <c r="G254" t="s">
        <v>248</v>
      </c>
      <c r="H254">
        <v>32</v>
      </c>
      <c r="I254">
        <f t="shared" si="3"/>
        <v>0</v>
      </c>
    </row>
    <row r="255" spans="1:9" hidden="1" x14ac:dyDescent="0.35">
      <c r="A255" s="1">
        <v>253</v>
      </c>
      <c r="B255" t="s">
        <v>5</v>
      </c>
      <c r="C255" t="s">
        <v>4</v>
      </c>
      <c r="D255">
        <v>0.36527651191155308</v>
      </c>
      <c r="E255">
        <v>0.33515782845283459</v>
      </c>
      <c r="F255">
        <v>0.29956565963561238</v>
      </c>
      <c r="G255" t="s">
        <v>249</v>
      </c>
      <c r="H255">
        <v>101</v>
      </c>
      <c r="I255">
        <f t="shared" si="3"/>
        <v>0</v>
      </c>
    </row>
    <row r="256" spans="1:9" hidden="1" x14ac:dyDescent="0.35">
      <c r="A256" s="1">
        <v>254</v>
      </c>
      <c r="B256" t="s">
        <v>5</v>
      </c>
      <c r="C256" t="s">
        <v>5</v>
      </c>
      <c r="D256">
        <v>0.14940339853373921</v>
      </c>
      <c r="E256">
        <v>0.76168391454185047</v>
      </c>
      <c r="F256">
        <v>8.8912686924410331E-2</v>
      </c>
      <c r="G256" t="s">
        <v>250</v>
      </c>
      <c r="H256">
        <v>90</v>
      </c>
      <c r="I256">
        <f t="shared" si="3"/>
        <v>1</v>
      </c>
    </row>
    <row r="257" spans="1:9" hidden="1" x14ac:dyDescent="0.35">
      <c r="A257" s="1">
        <v>255</v>
      </c>
      <c r="B257" t="s">
        <v>3</v>
      </c>
      <c r="C257" t="s">
        <v>4</v>
      </c>
      <c r="D257">
        <v>0.40688380159441118</v>
      </c>
      <c r="E257">
        <v>0.25656760228320802</v>
      </c>
      <c r="F257">
        <v>0.33654859612238069</v>
      </c>
      <c r="G257" t="s">
        <v>251</v>
      </c>
      <c r="H257">
        <v>17</v>
      </c>
      <c r="I257">
        <f t="shared" si="3"/>
        <v>0</v>
      </c>
    </row>
    <row r="258" spans="1:9" hidden="1" x14ac:dyDescent="0.35">
      <c r="A258" s="1">
        <v>256</v>
      </c>
      <c r="B258" t="s">
        <v>3</v>
      </c>
      <c r="C258" t="s">
        <v>3</v>
      </c>
      <c r="D258">
        <v>0.3608354107317201</v>
      </c>
      <c r="E258">
        <v>0.18874942231325251</v>
      </c>
      <c r="F258">
        <v>0.45041516695502748</v>
      </c>
      <c r="G258" t="s">
        <v>252</v>
      </c>
      <c r="H258">
        <v>75</v>
      </c>
      <c r="I258">
        <f t="shared" ref="I258:I321" si="4">IF(B258=C258,1,0)</f>
        <v>1</v>
      </c>
    </row>
    <row r="259" spans="1:9" hidden="1" x14ac:dyDescent="0.35">
      <c r="A259" s="1">
        <v>257</v>
      </c>
      <c r="B259" t="s">
        <v>5</v>
      </c>
      <c r="C259" t="s">
        <v>5</v>
      </c>
      <c r="D259">
        <v>0.13891468860451989</v>
      </c>
      <c r="E259">
        <v>0.77965678497202107</v>
      </c>
      <c r="F259">
        <v>8.1428526423459019E-2</v>
      </c>
      <c r="G259" t="s">
        <v>253</v>
      </c>
      <c r="H259">
        <v>81</v>
      </c>
      <c r="I259">
        <f t="shared" si="4"/>
        <v>1</v>
      </c>
    </row>
    <row r="260" spans="1:9" hidden="1" x14ac:dyDescent="0.35">
      <c r="A260" s="1">
        <v>258</v>
      </c>
      <c r="B260" t="s">
        <v>4</v>
      </c>
      <c r="C260" t="s">
        <v>4</v>
      </c>
      <c r="D260">
        <v>0.40688380159441118</v>
      </c>
      <c r="E260">
        <v>0.25656760228320802</v>
      </c>
      <c r="F260">
        <v>0.33654859612238069</v>
      </c>
      <c r="G260" t="s">
        <v>185</v>
      </c>
      <c r="H260">
        <v>53</v>
      </c>
      <c r="I260">
        <f t="shared" si="4"/>
        <v>1</v>
      </c>
    </row>
    <row r="261" spans="1:9" hidden="1" x14ac:dyDescent="0.35">
      <c r="A261" s="1">
        <v>259</v>
      </c>
      <c r="B261" t="s">
        <v>4</v>
      </c>
      <c r="C261" t="s">
        <v>4</v>
      </c>
      <c r="D261">
        <v>0.40688380159441118</v>
      </c>
      <c r="E261">
        <v>0.25656760228320802</v>
      </c>
      <c r="F261">
        <v>0.33654859612238069</v>
      </c>
      <c r="G261" t="s">
        <v>254</v>
      </c>
      <c r="H261">
        <v>35</v>
      </c>
      <c r="I261">
        <f t="shared" si="4"/>
        <v>1</v>
      </c>
    </row>
    <row r="262" spans="1:9" hidden="1" x14ac:dyDescent="0.35">
      <c r="A262" s="1">
        <v>260</v>
      </c>
      <c r="B262" t="s">
        <v>4</v>
      </c>
      <c r="C262" t="s">
        <v>4</v>
      </c>
      <c r="D262">
        <v>0.56359600965021972</v>
      </c>
      <c r="E262">
        <v>0.19762544646063429</v>
      </c>
      <c r="F262">
        <v>0.2387785438891461</v>
      </c>
      <c r="G262" t="s">
        <v>255</v>
      </c>
      <c r="H262">
        <v>25</v>
      </c>
      <c r="I262">
        <f t="shared" si="4"/>
        <v>1</v>
      </c>
    </row>
    <row r="263" spans="1:9" hidden="1" x14ac:dyDescent="0.35">
      <c r="A263" s="1">
        <v>261</v>
      </c>
      <c r="B263" t="s">
        <v>4</v>
      </c>
      <c r="C263" t="s">
        <v>4</v>
      </c>
      <c r="D263">
        <v>0.40688380159441118</v>
      </c>
      <c r="E263">
        <v>0.25656760228320802</v>
      </c>
      <c r="F263">
        <v>0.33654859612238069</v>
      </c>
      <c r="G263" t="s">
        <v>145</v>
      </c>
      <c r="H263">
        <v>72</v>
      </c>
      <c r="I263">
        <f t="shared" si="4"/>
        <v>1</v>
      </c>
    </row>
    <row r="264" spans="1:9" hidden="1" x14ac:dyDescent="0.35">
      <c r="A264" s="1">
        <v>262</v>
      </c>
      <c r="B264" t="s">
        <v>4</v>
      </c>
      <c r="C264" t="s">
        <v>4</v>
      </c>
      <c r="D264">
        <v>0.40688380159441118</v>
      </c>
      <c r="E264">
        <v>0.25656760228320802</v>
      </c>
      <c r="F264">
        <v>0.33654859612238069</v>
      </c>
      <c r="G264" t="s">
        <v>256</v>
      </c>
      <c r="H264">
        <v>18</v>
      </c>
      <c r="I264">
        <f t="shared" si="4"/>
        <v>1</v>
      </c>
    </row>
    <row r="265" spans="1:9" hidden="1" x14ac:dyDescent="0.35">
      <c r="A265" s="1">
        <v>263</v>
      </c>
      <c r="B265" t="s">
        <v>4</v>
      </c>
      <c r="C265" t="s">
        <v>4</v>
      </c>
      <c r="D265">
        <v>0.40688380159441118</v>
      </c>
      <c r="E265">
        <v>0.25656760228320802</v>
      </c>
      <c r="F265">
        <v>0.33654859612238069</v>
      </c>
      <c r="G265" t="s">
        <v>257</v>
      </c>
      <c r="H265">
        <v>73</v>
      </c>
      <c r="I265">
        <f t="shared" si="4"/>
        <v>1</v>
      </c>
    </row>
    <row r="266" spans="1:9" hidden="1" x14ac:dyDescent="0.35">
      <c r="A266" s="1">
        <v>264</v>
      </c>
      <c r="B266" t="s">
        <v>3</v>
      </c>
      <c r="C266" t="s">
        <v>3</v>
      </c>
      <c r="D266">
        <v>0.32784586334720461</v>
      </c>
      <c r="E266">
        <v>0.17809383820860741</v>
      </c>
      <c r="F266">
        <v>0.49406029844418808</v>
      </c>
      <c r="G266" t="s">
        <v>258</v>
      </c>
      <c r="H266">
        <v>75</v>
      </c>
      <c r="I266">
        <f t="shared" si="4"/>
        <v>1</v>
      </c>
    </row>
    <row r="267" spans="1:9" hidden="1" x14ac:dyDescent="0.35">
      <c r="A267" s="1">
        <v>265</v>
      </c>
      <c r="B267" t="s">
        <v>4</v>
      </c>
      <c r="C267" t="s">
        <v>4</v>
      </c>
      <c r="D267">
        <v>0.40688380159441118</v>
      </c>
      <c r="E267">
        <v>0.25656760228320802</v>
      </c>
      <c r="F267">
        <v>0.33654859612238069</v>
      </c>
      <c r="G267" t="s">
        <v>259</v>
      </c>
      <c r="H267">
        <v>4</v>
      </c>
      <c r="I267">
        <f t="shared" si="4"/>
        <v>1</v>
      </c>
    </row>
    <row r="268" spans="1:9" hidden="1" x14ac:dyDescent="0.35">
      <c r="A268" s="1">
        <v>266</v>
      </c>
      <c r="B268" t="s">
        <v>4</v>
      </c>
      <c r="C268" t="s">
        <v>4</v>
      </c>
      <c r="D268">
        <v>0.40688380159441118</v>
      </c>
      <c r="E268">
        <v>0.25656760228320802</v>
      </c>
      <c r="F268">
        <v>0.33654859612238069</v>
      </c>
      <c r="G268" t="s">
        <v>260</v>
      </c>
      <c r="H268">
        <v>6</v>
      </c>
      <c r="I268">
        <f t="shared" si="4"/>
        <v>1</v>
      </c>
    </row>
    <row r="269" spans="1:9" hidden="1" x14ac:dyDescent="0.35">
      <c r="A269" s="1">
        <v>267</v>
      </c>
      <c r="B269" t="s">
        <v>5</v>
      </c>
      <c r="C269" t="s">
        <v>4</v>
      </c>
      <c r="D269">
        <v>0.40688380159441118</v>
      </c>
      <c r="E269">
        <v>0.25656760228320802</v>
      </c>
      <c r="F269">
        <v>0.33654859612238069</v>
      </c>
      <c r="G269" t="s">
        <v>261</v>
      </c>
      <c r="H269">
        <v>2</v>
      </c>
      <c r="I269">
        <f t="shared" si="4"/>
        <v>0</v>
      </c>
    </row>
    <row r="270" spans="1:9" hidden="1" x14ac:dyDescent="0.35">
      <c r="A270" s="1">
        <v>268</v>
      </c>
      <c r="B270" t="s">
        <v>3</v>
      </c>
      <c r="C270" t="s">
        <v>3</v>
      </c>
      <c r="D270">
        <v>0.23349741616964809</v>
      </c>
      <c r="E270">
        <v>8.971876000735636E-2</v>
      </c>
      <c r="F270">
        <v>0.67678382382299562</v>
      </c>
      <c r="G270" t="s">
        <v>262</v>
      </c>
      <c r="H270">
        <v>67</v>
      </c>
      <c r="I270">
        <f t="shared" si="4"/>
        <v>1</v>
      </c>
    </row>
    <row r="271" spans="1:9" hidden="1" x14ac:dyDescent="0.35">
      <c r="A271" s="1">
        <v>269</v>
      </c>
      <c r="B271" t="s">
        <v>4</v>
      </c>
      <c r="C271" t="s">
        <v>4</v>
      </c>
      <c r="D271">
        <v>0.40688380159441118</v>
      </c>
      <c r="E271">
        <v>0.25656760228320802</v>
      </c>
      <c r="F271">
        <v>0.33654859612238069</v>
      </c>
      <c r="H271">
        <v>0</v>
      </c>
      <c r="I271">
        <f t="shared" si="4"/>
        <v>1</v>
      </c>
    </row>
    <row r="272" spans="1:9" hidden="1" x14ac:dyDescent="0.35">
      <c r="A272" s="1">
        <v>270</v>
      </c>
      <c r="B272" t="s">
        <v>5</v>
      </c>
      <c r="C272" t="s">
        <v>5</v>
      </c>
      <c r="D272">
        <v>0.17010009229730599</v>
      </c>
      <c r="E272">
        <v>0.7196275837125089</v>
      </c>
      <c r="F272">
        <v>0.1102723239901852</v>
      </c>
      <c r="G272" t="s">
        <v>263</v>
      </c>
      <c r="H272">
        <v>134</v>
      </c>
      <c r="I272">
        <f t="shared" si="4"/>
        <v>1</v>
      </c>
    </row>
    <row r="273" spans="1:9" x14ac:dyDescent="0.35">
      <c r="A273" s="1">
        <v>271</v>
      </c>
      <c r="B273" t="s">
        <v>4</v>
      </c>
      <c r="C273" t="s">
        <v>5</v>
      </c>
      <c r="D273">
        <v>0.31452262253655189</v>
      </c>
      <c r="E273">
        <v>0.47780136416514651</v>
      </c>
      <c r="F273">
        <v>0.2076760132983016</v>
      </c>
      <c r="G273" t="s">
        <v>264</v>
      </c>
      <c r="H273">
        <v>125</v>
      </c>
      <c r="I273">
        <f t="shared" si="4"/>
        <v>0</v>
      </c>
    </row>
    <row r="274" spans="1:9" hidden="1" x14ac:dyDescent="0.35">
      <c r="A274" s="1">
        <v>272</v>
      </c>
      <c r="B274" t="s">
        <v>4</v>
      </c>
      <c r="C274" t="s">
        <v>4</v>
      </c>
      <c r="D274">
        <v>0.58821545244977469</v>
      </c>
      <c r="E274">
        <v>0.18781582907762329</v>
      </c>
      <c r="F274">
        <v>0.22396871847260191</v>
      </c>
      <c r="G274" t="s">
        <v>265</v>
      </c>
      <c r="H274">
        <v>53</v>
      </c>
      <c r="I274">
        <f t="shared" si="4"/>
        <v>1</v>
      </c>
    </row>
    <row r="275" spans="1:9" hidden="1" x14ac:dyDescent="0.35">
      <c r="A275" s="1">
        <v>273</v>
      </c>
      <c r="B275" t="s">
        <v>5</v>
      </c>
      <c r="C275" t="s">
        <v>5</v>
      </c>
      <c r="D275">
        <v>0.29559531032843162</v>
      </c>
      <c r="E275">
        <v>0.51260737737710838</v>
      </c>
      <c r="F275">
        <v>0.19179731229446001</v>
      </c>
      <c r="G275" t="s">
        <v>266</v>
      </c>
      <c r="H275">
        <v>41</v>
      </c>
      <c r="I275">
        <f t="shared" si="4"/>
        <v>1</v>
      </c>
    </row>
    <row r="276" spans="1:9" hidden="1" x14ac:dyDescent="0.35">
      <c r="A276" s="1">
        <v>274</v>
      </c>
      <c r="B276" t="s">
        <v>5</v>
      </c>
      <c r="C276" t="s">
        <v>5</v>
      </c>
      <c r="D276">
        <v>0.29008691432254802</v>
      </c>
      <c r="E276">
        <v>0.45855373723967507</v>
      </c>
      <c r="F276">
        <v>0.2513593484377768</v>
      </c>
      <c r="G276" t="s">
        <v>267</v>
      </c>
      <c r="H276">
        <v>44</v>
      </c>
      <c r="I276">
        <f t="shared" si="4"/>
        <v>1</v>
      </c>
    </row>
    <row r="277" spans="1:9" hidden="1" x14ac:dyDescent="0.35">
      <c r="A277" s="1">
        <v>275</v>
      </c>
      <c r="B277" t="s">
        <v>5</v>
      </c>
      <c r="C277" t="s">
        <v>4</v>
      </c>
      <c r="D277">
        <v>0.40688380159441118</v>
      </c>
      <c r="E277">
        <v>0.25656760228320802</v>
      </c>
      <c r="F277">
        <v>0.33654859612238069</v>
      </c>
      <c r="G277" t="s">
        <v>268</v>
      </c>
      <c r="H277">
        <v>11</v>
      </c>
      <c r="I277">
        <f t="shared" si="4"/>
        <v>0</v>
      </c>
    </row>
    <row r="278" spans="1:9" x14ac:dyDescent="0.35">
      <c r="A278" s="1">
        <v>276</v>
      </c>
      <c r="B278" t="s">
        <v>4</v>
      </c>
      <c r="C278" t="s">
        <v>3</v>
      </c>
      <c r="D278">
        <v>0.35715926753638011</v>
      </c>
      <c r="E278">
        <v>0.18449108845629689</v>
      </c>
      <c r="F278">
        <v>0.45834964400732298</v>
      </c>
      <c r="G278" t="s">
        <v>269</v>
      </c>
      <c r="H278">
        <v>33</v>
      </c>
      <c r="I278">
        <f t="shared" si="4"/>
        <v>0</v>
      </c>
    </row>
    <row r="279" spans="1:9" hidden="1" x14ac:dyDescent="0.35">
      <c r="A279" s="1">
        <v>277</v>
      </c>
      <c r="B279" t="s">
        <v>3</v>
      </c>
      <c r="C279" t="s">
        <v>4</v>
      </c>
      <c r="D279">
        <v>0.49646598818437648</v>
      </c>
      <c r="E279">
        <v>0.18225994923492531</v>
      </c>
      <c r="F279">
        <v>0.32127406258069818</v>
      </c>
      <c r="G279" t="s">
        <v>270</v>
      </c>
      <c r="H279">
        <v>52</v>
      </c>
      <c r="I279">
        <f t="shared" si="4"/>
        <v>0</v>
      </c>
    </row>
    <row r="280" spans="1:9" hidden="1" x14ac:dyDescent="0.35">
      <c r="A280" s="1">
        <v>278</v>
      </c>
      <c r="B280" t="s">
        <v>3</v>
      </c>
      <c r="C280" t="s">
        <v>3</v>
      </c>
      <c r="D280">
        <v>0.33498580009067669</v>
      </c>
      <c r="E280">
        <v>0.16097657252706771</v>
      </c>
      <c r="F280">
        <v>0.50403762738225555</v>
      </c>
      <c r="G280" t="s">
        <v>271</v>
      </c>
      <c r="H280">
        <v>46</v>
      </c>
      <c r="I280">
        <f t="shared" si="4"/>
        <v>1</v>
      </c>
    </row>
    <row r="281" spans="1:9" hidden="1" x14ac:dyDescent="0.35">
      <c r="A281" s="1">
        <v>279</v>
      </c>
      <c r="B281" t="s">
        <v>5</v>
      </c>
      <c r="C281" t="s">
        <v>5</v>
      </c>
      <c r="D281">
        <v>0.19671749236299271</v>
      </c>
      <c r="E281">
        <v>0.66860077164027254</v>
      </c>
      <c r="F281">
        <v>0.13468173599673491</v>
      </c>
      <c r="G281" t="s">
        <v>272</v>
      </c>
      <c r="H281">
        <v>58</v>
      </c>
      <c r="I281">
        <f t="shared" si="4"/>
        <v>1</v>
      </c>
    </row>
    <row r="282" spans="1:9" hidden="1" x14ac:dyDescent="0.35">
      <c r="A282" s="1">
        <v>280</v>
      </c>
      <c r="B282" t="s">
        <v>5</v>
      </c>
      <c r="C282" t="s">
        <v>5</v>
      </c>
      <c r="D282">
        <v>0.2121475910425506</v>
      </c>
      <c r="E282">
        <v>0.67180527285613201</v>
      </c>
      <c r="F282">
        <v>0.1160471361013173</v>
      </c>
      <c r="G282" t="s">
        <v>273</v>
      </c>
      <c r="H282">
        <v>66</v>
      </c>
      <c r="I282">
        <f t="shared" si="4"/>
        <v>1</v>
      </c>
    </row>
    <row r="283" spans="1:9" hidden="1" x14ac:dyDescent="0.35">
      <c r="A283" s="1">
        <v>281</v>
      </c>
      <c r="B283" t="s">
        <v>5</v>
      </c>
      <c r="C283" t="s">
        <v>5</v>
      </c>
      <c r="D283">
        <v>0.32886764703626897</v>
      </c>
      <c r="E283">
        <v>0.4513191266933545</v>
      </c>
      <c r="F283">
        <v>0.21981322627037639</v>
      </c>
      <c r="G283" t="s">
        <v>274</v>
      </c>
      <c r="H283">
        <v>77</v>
      </c>
      <c r="I283">
        <f t="shared" si="4"/>
        <v>1</v>
      </c>
    </row>
    <row r="284" spans="1:9" hidden="1" x14ac:dyDescent="0.35">
      <c r="A284" s="1">
        <v>282</v>
      </c>
      <c r="B284" t="s">
        <v>5</v>
      </c>
      <c r="C284" t="s">
        <v>4</v>
      </c>
      <c r="D284">
        <v>0.42307205246613949</v>
      </c>
      <c r="E284">
        <v>0.34188625987198151</v>
      </c>
      <c r="F284">
        <v>0.23504168766187911</v>
      </c>
      <c r="G284" t="s">
        <v>275</v>
      </c>
      <c r="H284">
        <v>141</v>
      </c>
      <c r="I284">
        <f t="shared" si="4"/>
        <v>0</v>
      </c>
    </row>
    <row r="285" spans="1:9" hidden="1" x14ac:dyDescent="0.35">
      <c r="A285" s="1">
        <v>283</v>
      </c>
      <c r="B285" t="s">
        <v>3</v>
      </c>
      <c r="C285" t="s">
        <v>3</v>
      </c>
      <c r="D285">
        <v>0.24851282089755841</v>
      </c>
      <c r="E285">
        <v>0.1425802263216211</v>
      </c>
      <c r="F285">
        <v>0.60890695278082052</v>
      </c>
      <c r="G285" t="s">
        <v>276</v>
      </c>
      <c r="H285">
        <v>24</v>
      </c>
      <c r="I285">
        <f t="shared" si="4"/>
        <v>1</v>
      </c>
    </row>
    <row r="286" spans="1:9" hidden="1" x14ac:dyDescent="0.35">
      <c r="A286" s="1">
        <v>284</v>
      </c>
      <c r="B286" t="s">
        <v>5</v>
      </c>
      <c r="C286" t="s">
        <v>5</v>
      </c>
      <c r="D286">
        <v>7.3322582173368969E-2</v>
      </c>
      <c r="E286">
        <v>0.88511382195139487</v>
      </c>
      <c r="F286">
        <v>4.1563595875236253E-2</v>
      </c>
      <c r="G286" t="s">
        <v>277</v>
      </c>
      <c r="H286">
        <v>81</v>
      </c>
      <c r="I286">
        <f t="shared" si="4"/>
        <v>1</v>
      </c>
    </row>
    <row r="287" spans="1:9" hidden="1" x14ac:dyDescent="0.35">
      <c r="A287" s="1">
        <v>285</v>
      </c>
      <c r="B287" t="s">
        <v>4</v>
      </c>
      <c r="C287" t="s">
        <v>4</v>
      </c>
      <c r="D287">
        <v>0.40330380804793758</v>
      </c>
      <c r="E287">
        <v>0.35998682933926618</v>
      </c>
      <c r="F287">
        <v>0.2367093626127961</v>
      </c>
      <c r="G287" t="s">
        <v>278</v>
      </c>
      <c r="H287">
        <v>84</v>
      </c>
      <c r="I287">
        <f t="shared" si="4"/>
        <v>1</v>
      </c>
    </row>
    <row r="288" spans="1:9" hidden="1" x14ac:dyDescent="0.35">
      <c r="A288" s="1">
        <v>286</v>
      </c>
      <c r="B288" t="s">
        <v>5</v>
      </c>
      <c r="C288" t="s">
        <v>5</v>
      </c>
      <c r="D288">
        <v>0.25264435246487887</v>
      </c>
      <c r="E288">
        <v>0.52538211047609162</v>
      </c>
      <c r="F288">
        <v>0.22197353705902939</v>
      </c>
      <c r="G288" t="s">
        <v>279</v>
      </c>
      <c r="H288">
        <v>32</v>
      </c>
      <c r="I288">
        <f t="shared" si="4"/>
        <v>1</v>
      </c>
    </row>
    <row r="289" spans="1:9" hidden="1" x14ac:dyDescent="0.35">
      <c r="A289" s="1">
        <v>287</v>
      </c>
      <c r="B289" t="s">
        <v>4</v>
      </c>
      <c r="C289" t="s">
        <v>4</v>
      </c>
      <c r="D289">
        <v>0.42287737773954892</v>
      </c>
      <c r="E289">
        <v>0.33787487310290548</v>
      </c>
      <c r="F289">
        <v>0.23924774915754549</v>
      </c>
      <c r="G289" t="s">
        <v>280</v>
      </c>
      <c r="H289">
        <v>139</v>
      </c>
      <c r="I289">
        <f t="shared" si="4"/>
        <v>1</v>
      </c>
    </row>
    <row r="290" spans="1:9" hidden="1" x14ac:dyDescent="0.35">
      <c r="A290" s="1">
        <v>288</v>
      </c>
      <c r="B290" t="s">
        <v>3</v>
      </c>
      <c r="C290" t="s">
        <v>4</v>
      </c>
      <c r="D290">
        <v>0.40688380159441118</v>
      </c>
      <c r="E290">
        <v>0.25656760228320802</v>
      </c>
      <c r="F290">
        <v>0.33654859612238069</v>
      </c>
      <c r="H290">
        <v>0</v>
      </c>
      <c r="I290">
        <f t="shared" si="4"/>
        <v>0</v>
      </c>
    </row>
    <row r="291" spans="1:9" hidden="1" x14ac:dyDescent="0.35">
      <c r="A291" s="1">
        <v>289</v>
      </c>
      <c r="B291" t="s">
        <v>4</v>
      </c>
      <c r="C291" t="s">
        <v>4</v>
      </c>
      <c r="D291">
        <v>0.40688380159441118</v>
      </c>
      <c r="E291">
        <v>0.25656760228320802</v>
      </c>
      <c r="F291">
        <v>0.33654859612238069</v>
      </c>
      <c r="G291" t="s">
        <v>281</v>
      </c>
      <c r="H291">
        <v>22</v>
      </c>
      <c r="I291">
        <f t="shared" si="4"/>
        <v>1</v>
      </c>
    </row>
    <row r="292" spans="1:9" hidden="1" x14ac:dyDescent="0.35">
      <c r="A292" s="1">
        <v>290</v>
      </c>
      <c r="B292" t="s">
        <v>3</v>
      </c>
      <c r="C292" t="s">
        <v>3</v>
      </c>
      <c r="D292">
        <v>0.33931314796940409</v>
      </c>
      <c r="E292">
        <v>0.23141736295394669</v>
      </c>
      <c r="F292">
        <v>0.42926948907664919</v>
      </c>
      <c r="G292" t="s">
        <v>282</v>
      </c>
      <c r="H292">
        <v>30</v>
      </c>
      <c r="I292">
        <f t="shared" si="4"/>
        <v>1</v>
      </c>
    </row>
    <row r="293" spans="1:9" x14ac:dyDescent="0.35">
      <c r="A293" s="1">
        <v>291</v>
      </c>
      <c r="B293" t="s">
        <v>4</v>
      </c>
      <c r="C293" t="s">
        <v>3</v>
      </c>
      <c r="D293">
        <v>0.24455381037836429</v>
      </c>
      <c r="E293">
        <v>0.13668332903827829</v>
      </c>
      <c r="F293">
        <v>0.61876286058335739</v>
      </c>
      <c r="G293" t="s">
        <v>283</v>
      </c>
      <c r="H293">
        <v>76</v>
      </c>
      <c r="I293">
        <f t="shared" si="4"/>
        <v>0</v>
      </c>
    </row>
    <row r="294" spans="1:9" hidden="1" x14ac:dyDescent="0.35">
      <c r="A294" s="1">
        <v>292</v>
      </c>
      <c r="B294" t="s">
        <v>4</v>
      </c>
      <c r="C294" t="s">
        <v>4</v>
      </c>
      <c r="D294">
        <v>0.68738593682796156</v>
      </c>
      <c r="E294">
        <v>0.14695077044784069</v>
      </c>
      <c r="F294">
        <v>0.16566329272419761</v>
      </c>
      <c r="G294" t="s">
        <v>284</v>
      </c>
      <c r="H294">
        <v>63</v>
      </c>
      <c r="I294">
        <f t="shared" si="4"/>
        <v>1</v>
      </c>
    </row>
    <row r="295" spans="1:9" hidden="1" x14ac:dyDescent="0.35">
      <c r="A295" s="1">
        <v>293</v>
      </c>
      <c r="B295" t="s">
        <v>3</v>
      </c>
      <c r="C295" t="s">
        <v>4</v>
      </c>
      <c r="D295">
        <v>0.40688380159441118</v>
      </c>
      <c r="E295">
        <v>0.25656760228320802</v>
      </c>
      <c r="F295">
        <v>0.33654859612238069</v>
      </c>
      <c r="G295" t="s">
        <v>285</v>
      </c>
      <c r="H295">
        <v>9</v>
      </c>
      <c r="I295">
        <f t="shared" si="4"/>
        <v>0</v>
      </c>
    </row>
    <row r="296" spans="1:9" hidden="1" x14ac:dyDescent="0.35">
      <c r="A296" s="1">
        <v>294</v>
      </c>
      <c r="B296" t="s">
        <v>5</v>
      </c>
      <c r="C296" t="s">
        <v>4</v>
      </c>
      <c r="D296">
        <v>0.40688380159441118</v>
      </c>
      <c r="E296">
        <v>0.25656760228320802</v>
      </c>
      <c r="F296">
        <v>0.33654859612238069</v>
      </c>
      <c r="G296" t="s">
        <v>286</v>
      </c>
      <c r="H296">
        <v>10</v>
      </c>
      <c r="I296">
        <f t="shared" si="4"/>
        <v>0</v>
      </c>
    </row>
    <row r="297" spans="1:9" hidden="1" x14ac:dyDescent="0.35">
      <c r="A297" s="1">
        <v>295</v>
      </c>
      <c r="B297" t="s">
        <v>4</v>
      </c>
      <c r="C297" t="s">
        <v>4</v>
      </c>
      <c r="D297">
        <v>0.44373307397612238</v>
      </c>
      <c r="E297">
        <v>0.24330384754147841</v>
      </c>
      <c r="F297">
        <v>0.31296307848239913</v>
      </c>
      <c r="G297" t="s">
        <v>287</v>
      </c>
      <c r="H297">
        <v>147</v>
      </c>
      <c r="I297">
        <f t="shared" si="4"/>
        <v>1</v>
      </c>
    </row>
    <row r="298" spans="1:9" hidden="1" x14ac:dyDescent="0.35">
      <c r="A298" s="1">
        <v>296</v>
      </c>
      <c r="B298" t="s">
        <v>5</v>
      </c>
      <c r="C298" t="s">
        <v>4</v>
      </c>
      <c r="D298">
        <v>0.42319174852178082</v>
      </c>
      <c r="E298">
        <v>0.34513009960897773</v>
      </c>
      <c r="F298">
        <v>0.23167815186924151</v>
      </c>
      <c r="G298" t="s">
        <v>288</v>
      </c>
      <c r="H298">
        <v>127</v>
      </c>
      <c r="I298">
        <f t="shared" si="4"/>
        <v>0</v>
      </c>
    </row>
    <row r="299" spans="1:9" hidden="1" x14ac:dyDescent="0.35">
      <c r="A299" s="1">
        <v>297</v>
      </c>
      <c r="B299" t="s">
        <v>4</v>
      </c>
      <c r="C299" t="s">
        <v>4</v>
      </c>
      <c r="D299">
        <v>0.40688380159441118</v>
      </c>
      <c r="E299">
        <v>0.25656760228320802</v>
      </c>
      <c r="F299">
        <v>0.33654859612238069</v>
      </c>
      <c r="G299" t="s">
        <v>289</v>
      </c>
      <c r="H299">
        <v>46</v>
      </c>
      <c r="I299">
        <f t="shared" si="4"/>
        <v>1</v>
      </c>
    </row>
    <row r="300" spans="1:9" hidden="1" x14ac:dyDescent="0.35">
      <c r="A300" s="1">
        <v>298</v>
      </c>
      <c r="B300" t="s">
        <v>4</v>
      </c>
      <c r="C300" t="s">
        <v>4</v>
      </c>
      <c r="D300">
        <v>0.40688380159441118</v>
      </c>
      <c r="E300">
        <v>0.25656760228320802</v>
      </c>
      <c r="F300">
        <v>0.33654859612238069</v>
      </c>
      <c r="G300" t="s">
        <v>290</v>
      </c>
      <c r="H300">
        <v>71</v>
      </c>
      <c r="I300">
        <f t="shared" si="4"/>
        <v>1</v>
      </c>
    </row>
    <row r="301" spans="1:9" hidden="1" x14ac:dyDescent="0.35">
      <c r="A301" s="1">
        <v>299</v>
      </c>
      <c r="B301" t="s">
        <v>5</v>
      </c>
      <c r="C301" t="s">
        <v>5</v>
      </c>
      <c r="D301">
        <v>0.19939834315264579</v>
      </c>
      <c r="E301">
        <v>0.68052152977164593</v>
      </c>
      <c r="F301">
        <v>0.1200801270757081</v>
      </c>
      <c r="G301" t="s">
        <v>291</v>
      </c>
      <c r="H301">
        <v>124</v>
      </c>
      <c r="I301">
        <f t="shared" si="4"/>
        <v>1</v>
      </c>
    </row>
    <row r="302" spans="1:9" hidden="1" x14ac:dyDescent="0.35">
      <c r="A302" s="1">
        <v>300</v>
      </c>
      <c r="B302" t="s">
        <v>5</v>
      </c>
      <c r="C302" t="s">
        <v>5</v>
      </c>
      <c r="D302">
        <v>0.29136926103545258</v>
      </c>
      <c r="E302">
        <v>0.45628002436262438</v>
      </c>
      <c r="F302">
        <v>0.25235071460192299</v>
      </c>
      <c r="G302" t="s">
        <v>292</v>
      </c>
      <c r="H302">
        <v>49</v>
      </c>
      <c r="I302">
        <f t="shared" si="4"/>
        <v>1</v>
      </c>
    </row>
    <row r="303" spans="1:9" hidden="1" x14ac:dyDescent="0.35">
      <c r="A303" s="1">
        <v>301</v>
      </c>
      <c r="B303" t="s">
        <v>5</v>
      </c>
      <c r="C303" t="s">
        <v>5</v>
      </c>
      <c r="D303">
        <v>0.32614306138560162</v>
      </c>
      <c r="E303">
        <v>0.45712114441079782</v>
      </c>
      <c r="F303">
        <v>0.21673579420360051</v>
      </c>
      <c r="G303" t="s">
        <v>293</v>
      </c>
      <c r="H303">
        <v>63</v>
      </c>
      <c r="I303">
        <f t="shared" si="4"/>
        <v>1</v>
      </c>
    </row>
    <row r="304" spans="1:9" hidden="1" x14ac:dyDescent="0.35">
      <c r="A304" s="1">
        <v>302</v>
      </c>
      <c r="B304" t="s">
        <v>5</v>
      </c>
      <c r="C304" t="s">
        <v>4</v>
      </c>
      <c r="D304">
        <v>0.40688380159441118</v>
      </c>
      <c r="E304">
        <v>0.25656760228320802</v>
      </c>
      <c r="F304">
        <v>0.33654859612238069</v>
      </c>
      <c r="G304" t="s">
        <v>294</v>
      </c>
      <c r="H304">
        <v>18</v>
      </c>
      <c r="I304">
        <f t="shared" si="4"/>
        <v>0</v>
      </c>
    </row>
    <row r="305" spans="1:9" hidden="1" x14ac:dyDescent="0.35">
      <c r="A305" s="1">
        <v>303</v>
      </c>
      <c r="B305" t="s">
        <v>4</v>
      </c>
      <c r="C305" t="s">
        <v>4</v>
      </c>
      <c r="D305">
        <v>0.40146306725539799</v>
      </c>
      <c r="E305">
        <v>0.22737773133605391</v>
      </c>
      <c r="F305">
        <v>0.37115920140854808</v>
      </c>
      <c r="G305" t="s">
        <v>295</v>
      </c>
      <c r="H305">
        <v>44</v>
      </c>
      <c r="I305">
        <f t="shared" si="4"/>
        <v>1</v>
      </c>
    </row>
    <row r="306" spans="1:9" hidden="1" x14ac:dyDescent="0.35">
      <c r="A306" s="1">
        <v>304</v>
      </c>
      <c r="B306" t="s">
        <v>4</v>
      </c>
      <c r="C306" t="s">
        <v>4</v>
      </c>
      <c r="D306">
        <v>0.69941292761657903</v>
      </c>
      <c r="E306">
        <v>0.14184974353739491</v>
      </c>
      <c r="F306">
        <v>0.15873732884602601</v>
      </c>
      <c r="G306" t="s">
        <v>296</v>
      </c>
      <c r="H306">
        <v>24</v>
      </c>
      <c r="I306">
        <f t="shared" si="4"/>
        <v>1</v>
      </c>
    </row>
    <row r="307" spans="1:9" x14ac:dyDescent="0.35">
      <c r="A307" s="1">
        <v>305</v>
      </c>
      <c r="B307" t="s">
        <v>4</v>
      </c>
      <c r="C307" t="s">
        <v>5</v>
      </c>
      <c r="D307">
        <v>0.32437588865743461</v>
      </c>
      <c r="E307">
        <v>0.402553327140733</v>
      </c>
      <c r="F307">
        <v>0.27307078420183251</v>
      </c>
      <c r="G307" t="s">
        <v>297</v>
      </c>
      <c r="H307">
        <v>50</v>
      </c>
      <c r="I307">
        <f t="shared" si="4"/>
        <v>0</v>
      </c>
    </row>
    <row r="308" spans="1:9" hidden="1" x14ac:dyDescent="0.35">
      <c r="A308" s="1">
        <v>306</v>
      </c>
      <c r="B308" t="s">
        <v>4</v>
      </c>
      <c r="C308" t="s">
        <v>4</v>
      </c>
      <c r="D308">
        <v>0.40688380159441118</v>
      </c>
      <c r="E308">
        <v>0.25656760228320802</v>
      </c>
      <c r="F308">
        <v>0.33654859612238069</v>
      </c>
      <c r="G308" t="s">
        <v>298</v>
      </c>
      <c r="H308">
        <v>54</v>
      </c>
      <c r="I308">
        <f t="shared" si="4"/>
        <v>1</v>
      </c>
    </row>
    <row r="309" spans="1:9" hidden="1" x14ac:dyDescent="0.35">
      <c r="A309" s="1">
        <v>307</v>
      </c>
      <c r="B309" t="s">
        <v>5</v>
      </c>
      <c r="C309" t="s">
        <v>5</v>
      </c>
      <c r="D309">
        <v>0.30597744286416467</v>
      </c>
      <c r="E309">
        <v>0.49184081711839961</v>
      </c>
      <c r="F309">
        <v>0.20218174001743569</v>
      </c>
      <c r="G309" t="s">
        <v>299</v>
      </c>
      <c r="H309">
        <v>61</v>
      </c>
      <c r="I309">
        <f t="shared" si="4"/>
        <v>1</v>
      </c>
    </row>
    <row r="310" spans="1:9" hidden="1" x14ac:dyDescent="0.35">
      <c r="A310" s="1">
        <v>308</v>
      </c>
      <c r="B310" t="s">
        <v>5</v>
      </c>
      <c r="C310" t="s">
        <v>5</v>
      </c>
      <c r="D310">
        <v>0.20572270082541999</v>
      </c>
      <c r="E310">
        <v>0.68310400039676966</v>
      </c>
      <c r="F310">
        <v>0.11117329877781019</v>
      </c>
      <c r="G310" t="s">
        <v>300</v>
      </c>
      <c r="H310">
        <v>59</v>
      </c>
      <c r="I310">
        <f t="shared" si="4"/>
        <v>1</v>
      </c>
    </row>
    <row r="311" spans="1:9" hidden="1" x14ac:dyDescent="0.35">
      <c r="A311" s="1">
        <v>309</v>
      </c>
      <c r="B311" t="s">
        <v>3</v>
      </c>
      <c r="C311" t="s">
        <v>3</v>
      </c>
      <c r="D311">
        <v>0.22288128020229481</v>
      </c>
      <c r="E311">
        <v>0.12593208612139059</v>
      </c>
      <c r="F311">
        <v>0.65118663367631469</v>
      </c>
      <c r="G311" t="s">
        <v>301</v>
      </c>
      <c r="H311">
        <v>24</v>
      </c>
      <c r="I311">
        <f t="shared" si="4"/>
        <v>1</v>
      </c>
    </row>
    <row r="312" spans="1:9" hidden="1" x14ac:dyDescent="0.35">
      <c r="A312" s="1">
        <v>310</v>
      </c>
      <c r="B312" t="s">
        <v>4</v>
      </c>
      <c r="C312" t="s">
        <v>4</v>
      </c>
      <c r="D312">
        <v>0.40688380159441118</v>
      </c>
      <c r="E312">
        <v>0.25656760228320802</v>
      </c>
      <c r="F312">
        <v>0.33654859612238069</v>
      </c>
      <c r="G312" t="s">
        <v>302</v>
      </c>
      <c r="H312">
        <v>12</v>
      </c>
      <c r="I312">
        <f t="shared" si="4"/>
        <v>1</v>
      </c>
    </row>
    <row r="313" spans="1:9" hidden="1" x14ac:dyDescent="0.35">
      <c r="A313" s="1">
        <v>311</v>
      </c>
      <c r="B313" t="s">
        <v>5</v>
      </c>
      <c r="C313" t="s">
        <v>4</v>
      </c>
      <c r="D313">
        <v>0.40688380159441118</v>
      </c>
      <c r="E313">
        <v>0.25656760228320802</v>
      </c>
      <c r="F313">
        <v>0.33654859612238069</v>
      </c>
      <c r="G313" t="s">
        <v>303</v>
      </c>
      <c r="H313">
        <v>7</v>
      </c>
      <c r="I313">
        <f t="shared" si="4"/>
        <v>0</v>
      </c>
    </row>
    <row r="314" spans="1:9" hidden="1" x14ac:dyDescent="0.35">
      <c r="A314" s="1">
        <v>312</v>
      </c>
      <c r="B314" t="s">
        <v>5</v>
      </c>
      <c r="C314" t="s">
        <v>5</v>
      </c>
      <c r="D314">
        <v>0.28618683976315462</v>
      </c>
      <c r="E314">
        <v>0.53459575561507544</v>
      </c>
      <c r="F314">
        <v>0.17921740462176999</v>
      </c>
      <c r="G314" t="s">
        <v>304</v>
      </c>
      <c r="H314">
        <v>116</v>
      </c>
      <c r="I314">
        <f t="shared" si="4"/>
        <v>1</v>
      </c>
    </row>
    <row r="315" spans="1:9" hidden="1" x14ac:dyDescent="0.35">
      <c r="A315" s="1">
        <v>313</v>
      </c>
      <c r="B315" t="s">
        <v>3</v>
      </c>
      <c r="C315" t="s">
        <v>3</v>
      </c>
      <c r="D315">
        <v>0.29929083859234429</v>
      </c>
      <c r="E315">
        <v>0.1739572854979726</v>
      </c>
      <c r="F315">
        <v>0.52675187590968309</v>
      </c>
      <c r="G315" t="s">
        <v>305</v>
      </c>
      <c r="H315">
        <v>84</v>
      </c>
      <c r="I315">
        <f t="shared" si="4"/>
        <v>1</v>
      </c>
    </row>
    <row r="316" spans="1:9" hidden="1" x14ac:dyDescent="0.35">
      <c r="A316" s="1">
        <v>314</v>
      </c>
      <c r="B316" t="s">
        <v>5</v>
      </c>
      <c r="C316" t="s">
        <v>5</v>
      </c>
      <c r="D316">
        <v>0.16007852794855851</v>
      </c>
      <c r="E316">
        <v>0.74907193643072767</v>
      </c>
      <c r="F316">
        <v>9.084953562071392E-2</v>
      </c>
      <c r="G316" t="s">
        <v>306</v>
      </c>
      <c r="H316">
        <v>70</v>
      </c>
      <c r="I316">
        <f t="shared" si="4"/>
        <v>1</v>
      </c>
    </row>
    <row r="317" spans="1:9" hidden="1" x14ac:dyDescent="0.35">
      <c r="A317" s="1">
        <v>315</v>
      </c>
      <c r="B317" t="s">
        <v>5</v>
      </c>
      <c r="C317" t="s">
        <v>5</v>
      </c>
      <c r="D317">
        <v>0.25176857245121081</v>
      </c>
      <c r="E317">
        <v>0.60011295142976506</v>
      </c>
      <c r="F317">
        <v>0.14811847611902421</v>
      </c>
      <c r="G317" t="s">
        <v>307</v>
      </c>
      <c r="H317">
        <v>89</v>
      </c>
      <c r="I317">
        <f t="shared" si="4"/>
        <v>1</v>
      </c>
    </row>
    <row r="318" spans="1:9" hidden="1" x14ac:dyDescent="0.35">
      <c r="A318" s="1">
        <v>316</v>
      </c>
      <c r="B318" t="s">
        <v>3</v>
      </c>
      <c r="C318" t="s">
        <v>3</v>
      </c>
      <c r="D318">
        <v>0.28589555497239189</v>
      </c>
      <c r="E318">
        <v>0.16459988516073529</v>
      </c>
      <c r="F318">
        <v>0.54950455986687274</v>
      </c>
      <c r="G318" t="s">
        <v>308</v>
      </c>
      <c r="H318">
        <v>93</v>
      </c>
      <c r="I318">
        <f t="shared" si="4"/>
        <v>1</v>
      </c>
    </row>
    <row r="319" spans="1:9" x14ac:dyDescent="0.35">
      <c r="A319" s="1">
        <v>317</v>
      </c>
      <c r="B319" t="s">
        <v>4</v>
      </c>
      <c r="C319" t="s">
        <v>3</v>
      </c>
      <c r="D319">
        <v>0.3545779078939571</v>
      </c>
      <c r="E319">
        <v>0.18156863421479699</v>
      </c>
      <c r="F319">
        <v>0.46385345789124599</v>
      </c>
      <c r="G319" t="s">
        <v>309</v>
      </c>
      <c r="H319">
        <v>86</v>
      </c>
      <c r="I319">
        <f t="shared" si="4"/>
        <v>0</v>
      </c>
    </row>
    <row r="320" spans="1:9" hidden="1" x14ac:dyDescent="0.35">
      <c r="A320" s="1">
        <v>318</v>
      </c>
      <c r="B320" t="s">
        <v>4</v>
      </c>
      <c r="C320" t="s">
        <v>4</v>
      </c>
      <c r="D320">
        <v>0.40688380159441118</v>
      </c>
      <c r="E320">
        <v>0.25656760228320802</v>
      </c>
      <c r="F320">
        <v>0.33654859612238069</v>
      </c>
      <c r="G320" t="s">
        <v>310</v>
      </c>
      <c r="H320">
        <v>35</v>
      </c>
      <c r="I320">
        <f t="shared" si="4"/>
        <v>1</v>
      </c>
    </row>
    <row r="321" spans="1:9" x14ac:dyDescent="0.35">
      <c r="A321" s="1">
        <v>319</v>
      </c>
      <c r="B321" t="s">
        <v>4</v>
      </c>
      <c r="C321" t="s">
        <v>5</v>
      </c>
      <c r="D321">
        <v>0.32353935557950658</v>
      </c>
      <c r="E321">
        <v>0.46262987360837338</v>
      </c>
      <c r="F321">
        <v>0.21383077081211979</v>
      </c>
      <c r="G321" t="s">
        <v>311</v>
      </c>
      <c r="H321">
        <v>42</v>
      </c>
      <c r="I321">
        <f t="shared" si="4"/>
        <v>0</v>
      </c>
    </row>
    <row r="322" spans="1:9" hidden="1" x14ac:dyDescent="0.35">
      <c r="A322" s="1">
        <v>320</v>
      </c>
      <c r="B322" t="s">
        <v>4</v>
      </c>
      <c r="C322" t="s">
        <v>4</v>
      </c>
      <c r="D322">
        <v>0.40688380159441118</v>
      </c>
      <c r="E322">
        <v>0.25656760228320802</v>
      </c>
      <c r="F322">
        <v>0.33654859612238069</v>
      </c>
      <c r="G322" t="s">
        <v>312</v>
      </c>
      <c r="H322">
        <v>65</v>
      </c>
      <c r="I322">
        <f t="shared" ref="I322:I335" si="5">IF(B322=C322,1,0)</f>
        <v>1</v>
      </c>
    </row>
    <row r="323" spans="1:9" hidden="1" x14ac:dyDescent="0.35">
      <c r="A323" s="1">
        <v>321</v>
      </c>
      <c r="B323" t="s">
        <v>5</v>
      </c>
      <c r="C323" t="s">
        <v>5</v>
      </c>
      <c r="D323">
        <v>0.29689322056750772</v>
      </c>
      <c r="E323">
        <v>0.51347878908207256</v>
      </c>
      <c r="F323">
        <v>0.18962799035041969</v>
      </c>
      <c r="G323" t="s">
        <v>313</v>
      </c>
      <c r="H323">
        <v>101</v>
      </c>
      <c r="I323">
        <f t="shared" si="5"/>
        <v>1</v>
      </c>
    </row>
    <row r="324" spans="1:9" hidden="1" x14ac:dyDescent="0.35">
      <c r="A324" s="1">
        <v>322</v>
      </c>
      <c r="B324" t="s">
        <v>3</v>
      </c>
      <c r="C324" t="s">
        <v>3</v>
      </c>
      <c r="D324">
        <v>0.18282771416558641</v>
      </c>
      <c r="E324">
        <v>6.8571304293740448E-2</v>
      </c>
      <c r="F324">
        <v>0.74860098154067323</v>
      </c>
      <c r="G324" t="s">
        <v>314</v>
      </c>
      <c r="H324">
        <v>56</v>
      </c>
      <c r="I324">
        <f t="shared" si="5"/>
        <v>1</v>
      </c>
    </row>
    <row r="325" spans="1:9" x14ac:dyDescent="0.35">
      <c r="A325" s="1">
        <v>323</v>
      </c>
      <c r="B325" t="s">
        <v>4</v>
      </c>
      <c r="C325" t="s">
        <v>3</v>
      </c>
      <c r="D325">
        <v>0.39059710849216162</v>
      </c>
      <c r="E325">
        <v>0.192671352563623</v>
      </c>
      <c r="F325">
        <v>0.4167315389442155</v>
      </c>
      <c r="G325" t="s">
        <v>315</v>
      </c>
      <c r="H325">
        <v>36</v>
      </c>
      <c r="I325">
        <f t="shared" si="5"/>
        <v>0</v>
      </c>
    </row>
    <row r="326" spans="1:9" hidden="1" x14ac:dyDescent="0.35">
      <c r="A326" s="1">
        <v>324</v>
      </c>
      <c r="B326" t="s">
        <v>3</v>
      </c>
      <c r="C326" t="s">
        <v>3</v>
      </c>
      <c r="D326">
        <v>0.2333813387586299</v>
      </c>
      <c r="E326">
        <v>0.10201390239631609</v>
      </c>
      <c r="F326">
        <v>0.6646047588450541</v>
      </c>
      <c r="G326" t="s">
        <v>316</v>
      </c>
      <c r="H326">
        <v>44</v>
      </c>
      <c r="I326">
        <f t="shared" si="5"/>
        <v>1</v>
      </c>
    </row>
    <row r="327" spans="1:9" hidden="1" x14ac:dyDescent="0.35">
      <c r="A327" s="1">
        <v>325</v>
      </c>
      <c r="B327" t="s">
        <v>3</v>
      </c>
      <c r="C327" t="s">
        <v>4</v>
      </c>
      <c r="D327">
        <v>0.40688380159441118</v>
      </c>
      <c r="E327">
        <v>0.25656760228320802</v>
      </c>
      <c r="F327">
        <v>0.33654859612238069</v>
      </c>
      <c r="G327" t="s">
        <v>317</v>
      </c>
      <c r="H327">
        <v>90</v>
      </c>
      <c r="I327">
        <f t="shared" si="5"/>
        <v>0</v>
      </c>
    </row>
    <row r="328" spans="1:9" hidden="1" x14ac:dyDescent="0.35">
      <c r="A328" s="1">
        <v>326</v>
      </c>
      <c r="B328" t="s">
        <v>3</v>
      </c>
      <c r="C328" t="s">
        <v>3</v>
      </c>
      <c r="D328">
        <v>0.35811693264657879</v>
      </c>
      <c r="E328">
        <v>0.1725468455082973</v>
      </c>
      <c r="F328">
        <v>0.4693362218451238</v>
      </c>
      <c r="G328" t="s">
        <v>318</v>
      </c>
      <c r="H328">
        <v>64</v>
      </c>
      <c r="I328">
        <f t="shared" si="5"/>
        <v>1</v>
      </c>
    </row>
    <row r="329" spans="1:9" hidden="1" x14ac:dyDescent="0.35">
      <c r="A329" s="1">
        <v>327</v>
      </c>
      <c r="B329" t="s">
        <v>5</v>
      </c>
      <c r="C329" t="s">
        <v>5</v>
      </c>
      <c r="D329">
        <v>0.30962293752943137</v>
      </c>
      <c r="E329">
        <v>0.48445817796299789</v>
      </c>
      <c r="F329">
        <v>0.2059188845075707</v>
      </c>
      <c r="G329" t="s">
        <v>99</v>
      </c>
      <c r="H329">
        <v>43</v>
      </c>
      <c r="I329">
        <f t="shared" si="5"/>
        <v>1</v>
      </c>
    </row>
    <row r="330" spans="1:9" hidden="1" x14ac:dyDescent="0.35">
      <c r="A330" s="1">
        <v>328</v>
      </c>
      <c r="B330" t="s">
        <v>3</v>
      </c>
      <c r="C330" t="s">
        <v>3</v>
      </c>
      <c r="D330">
        <v>0.3564140700263142</v>
      </c>
      <c r="E330">
        <v>0.18364183144214771</v>
      </c>
      <c r="F330">
        <v>0.45994409853153823</v>
      </c>
      <c r="G330" t="s">
        <v>319</v>
      </c>
      <c r="H330">
        <v>76</v>
      </c>
      <c r="I330">
        <f t="shared" si="5"/>
        <v>1</v>
      </c>
    </row>
    <row r="331" spans="1:9" hidden="1" x14ac:dyDescent="0.35">
      <c r="A331" s="1">
        <v>329</v>
      </c>
      <c r="B331" t="s">
        <v>5</v>
      </c>
      <c r="C331" t="s">
        <v>4</v>
      </c>
      <c r="D331">
        <v>0.40688380159441118</v>
      </c>
      <c r="E331">
        <v>0.25656760228320802</v>
      </c>
      <c r="F331">
        <v>0.33654859612238069</v>
      </c>
      <c r="G331" t="s">
        <v>320</v>
      </c>
      <c r="H331">
        <v>13</v>
      </c>
      <c r="I331">
        <f t="shared" si="5"/>
        <v>0</v>
      </c>
    </row>
    <row r="332" spans="1:9" hidden="1" x14ac:dyDescent="0.35">
      <c r="A332" s="1">
        <v>330</v>
      </c>
      <c r="B332" t="s">
        <v>4</v>
      </c>
      <c r="C332" t="s">
        <v>4</v>
      </c>
      <c r="D332">
        <v>0.40688380159441118</v>
      </c>
      <c r="E332">
        <v>0.25656760228320802</v>
      </c>
      <c r="F332">
        <v>0.33654859612238069</v>
      </c>
      <c r="G332" t="s">
        <v>153</v>
      </c>
      <c r="H332">
        <v>79</v>
      </c>
      <c r="I332">
        <f t="shared" si="5"/>
        <v>1</v>
      </c>
    </row>
    <row r="333" spans="1:9" hidden="1" x14ac:dyDescent="0.35">
      <c r="A333" s="1">
        <v>331</v>
      </c>
      <c r="B333" t="s">
        <v>5</v>
      </c>
      <c r="C333" t="s">
        <v>5</v>
      </c>
      <c r="D333">
        <v>0.3112217489440986</v>
      </c>
      <c r="E333">
        <v>0.40216272844116779</v>
      </c>
      <c r="F333">
        <v>0.28661552261473361</v>
      </c>
      <c r="G333" t="s">
        <v>321</v>
      </c>
      <c r="H333">
        <v>8</v>
      </c>
      <c r="I333">
        <f t="shared" si="5"/>
        <v>1</v>
      </c>
    </row>
    <row r="334" spans="1:9" hidden="1" x14ac:dyDescent="0.35">
      <c r="A334" s="1">
        <v>332</v>
      </c>
      <c r="B334" t="s">
        <v>3</v>
      </c>
      <c r="C334" t="s">
        <v>4</v>
      </c>
      <c r="D334">
        <v>0.40688380159441118</v>
      </c>
      <c r="E334">
        <v>0.25656760228320802</v>
      </c>
      <c r="F334">
        <v>0.33654859612238069</v>
      </c>
      <c r="G334" t="s">
        <v>322</v>
      </c>
      <c r="H334">
        <v>16</v>
      </c>
      <c r="I334">
        <f t="shared" si="5"/>
        <v>0</v>
      </c>
    </row>
    <row r="335" spans="1:9" hidden="1" x14ac:dyDescent="0.35">
      <c r="A335" s="1">
        <v>333</v>
      </c>
      <c r="B335" t="s">
        <v>5</v>
      </c>
      <c r="C335" t="s">
        <v>4</v>
      </c>
      <c r="D335">
        <v>0.40688380159441118</v>
      </c>
      <c r="E335">
        <v>0.25656760228320802</v>
      </c>
      <c r="F335">
        <v>0.33654859612238069</v>
      </c>
      <c r="G335" t="s">
        <v>323</v>
      </c>
      <c r="H335">
        <v>40</v>
      </c>
      <c r="I335">
        <f t="shared" si="5"/>
        <v>0</v>
      </c>
    </row>
    <row r="336" spans="1:9" hidden="1" x14ac:dyDescent="0.35"/>
    <row r="337" hidden="1" x14ac:dyDescent="0.35"/>
  </sheetData>
  <autoFilter ref="A1:I337" xr:uid="{00000000-0001-0000-0000-000000000000}">
    <filterColumn colId="1">
      <filters>
        <filter val="Cardiovascular / Pulmonary"/>
      </filters>
    </filterColumn>
    <filterColumn colId="2">
      <filters>
        <filter val="Consult - History and Phy."/>
        <filter val="Surgery"/>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50CD7-9281-446F-B8EB-1572E0D556EE}">
  <dimension ref="A1:B9"/>
  <sheetViews>
    <sheetView workbookViewId="0">
      <selection activeCell="A10" sqref="A10"/>
    </sheetView>
  </sheetViews>
  <sheetFormatPr defaultRowHeight="14.5" x14ac:dyDescent="0.35"/>
  <cols>
    <col min="1" max="1" width="34.08984375" bestFit="1" customWidth="1"/>
  </cols>
  <sheetData>
    <row r="1" spans="1:2" x14ac:dyDescent="0.35">
      <c r="A1" t="s">
        <v>328</v>
      </c>
      <c r="B1">
        <v>56.095808400000003</v>
      </c>
    </row>
    <row r="2" spans="1:2" x14ac:dyDescent="0.35">
      <c r="A2" t="s">
        <v>329</v>
      </c>
      <c r="B2">
        <v>57.150214900000002</v>
      </c>
    </row>
    <row r="3" spans="1:2" x14ac:dyDescent="0.35">
      <c r="A3" t="s">
        <v>330</v>
      </c>
      <c r="B3">
        <v>53.663366000000003</v>
      </c>
    </row>
    <row r="4" spans="1:2" x14ac:dyDescent="0.35">
      <c r="A4" s="2" t="s">
        <v>332</v>
      </c>
      <c r="B4">
        <v>60.306666</v>
      </c>
    </row>
    <row r="5" spans="1:2" x14ac:dyDescent="0.35">
      <c r="A5" s="2" t="s">
        <v>331</v>
      </c>
      <c r="B5">
        <v>47.379310340000004</v>
      </c>
    </row>
    <row r="6" spans="1:2" x14ac:dyDescent="0.35">
      <c r="A6" t="s">
        <v>333</v>
      </c>
      <c r="B6">
        <v>40.631578949999998</v>
      </c>
    </row>
    <row r="7" spans="1:2" x14ac:dyDescent="0.35">
      <c r="A7" t="s">
        <v>334</v>
      </c>
      <c r="B7">
        <v>65.55</v>
      </c>
    </row>
    <row r="8" spans="1:2" x14ac:dyDescent="0.35">
      <c r="A8" s="2" t="s">
        <v>335</v>
      </c>
      <c r="B8">
        <v>69.573170730000001</v>
      </c>
    </row>
    <row r="9" spans="1:2" x14ac:dyDescent="0.35">
      <c r="A9" s="2" t="s">
        <v>336</v>
      </c>
      <c r="B9">
        <v>44.5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 (2)</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Veer Sanghavi</dc:creator>
  <cp:lastModifiedBy>Veer Sanghavi</cp:lastModifiedBy>
  <dcterms:created xsi:type="dcterms:W3CDTF">2023-03-07T11:43:21Z</dcterms:created>
  <dcterms:modified xsi:type="dcterms:W3CDTF">2023-04-14T22:31:29Z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083ca2a-fa5f-423f-8f80-7e27cbcfb750_Enabled">
    <vt:lpwstr>true</vt:lpwstr>
  </property>
  <property fmtid="{D5CDD505-2E9C-101B-9397-08002B2CF9AE}" pid="3" name="MSIP_Label_8083ca2a-fa5f-423f-8f80-7e27cbcfb750_SetDate">
    <vt:lpwstr>2023-03-07T11:47:53Z</vt:lpwstr>
  </property>
  <property fmtid="{D5CDD505-2E9C-101B-9397-08002B2CF9AE}" pid="4" name="MSIP_Label_8083ca2a-fa5f-423f-8f80-7e27cbcfb750_Method">
    <vt:lpwstr>Privileged</vt:lpwstr>
  </property>
  <property fmtid="{D5CDD505-2E9C-101B-9397-08002B2CF9AE}" pid="5" name="MSIP_Label_8083ca2a-fa5f-423f-8f80-7e27cbcfb750_Name">
    <vt:lpwstr>Internal</vt:lpwstr>
  </property>
  <property fmtid="{D5CDD505-2E9C-101B-9397-08002B2CF9AE}" pid="6" name="MSIP_Label_8083ca2a-fa5f-423f-8f80-7e27cbcfb750_SiteId">
    <vt:lpwstr>927e65b8-7ad7-48db-a3c6-c42a67c100d6</vt:lpwstr>
  </property>
  <property fmtid="{D5CDD505-2E9C-101B-9397-08002B2CF9AE}" pid="7" name="MSIP_Label_8083ca2a-fa5f-423f-8f80-7e27cbcfb750_ActionId">
    <vt:lpwstr>c3d4505a-2563-4f8d-9b6e-cd6cf63e4a8d</vt:lpwstr>
  </property>
  <property fmtid="{D5CDD505-2E9C-101B-9397-08002B2CF9AE}" pid="8" name="MSIP_Label_8083ca2a-fa5f-423f-8f80-7e27cbcfb750_ContentBits">
    <vt:lpwstr>0</vt:lpwstr>
  </property>
</Properties>
</file>