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xr:revisionPtr revIDLastSave="0" documentId="8_{DBC2F7FB-C25F-C642-BCD9-87BC7A2F3342}" xr6:coauthVersionLast="45" xr6:coauthVersionMax="45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3" i="1"/>
  <c r="O6" i="1"/>
  <c r="O4" i="1"/>
  <c r="O2" i="1"/>
  <c r="O5" i="1"/>
  <c r="O3" i="1"/>
  <c r="N6" i="1"/>
  <c r="N5" i="1"/>
  <c r="N4" i="1"/>
  <c r="N3" i="1"/>
  <c r="N2" i="1"/>
  <c r="D13" i="1"/>
  <c r="M6" i="1"/>
  <c r="D11" i="1"/>
  <c r="M4" i="1"/>
  <c r="D10" i="1"/>
  <c r="M3" i="1"/>
  <c r="D9" i="1"/>
  <c r="M2" i="1"/>
  <c r="L6" i="1"/>
  <c r="L5" i="1"/>
  <c r="L4" i="1"/>
  <c r="L3" i="1"/>
  <c r="L2" i="1"/>
  <c r="K6" i="1"/>
  <c r="K5" i="1"/>
  <c r="K4" i="1"/>
  <c r="K3" i="1"/>
  <c r="K2" i="1"/>
  <c r="J6" i="1"/>
  <c r="J5" i="1"/>
  <c r="J4" i="1"/>
  <c r="J3" i="1"/>
  <c r="J2" i="1"/>
  <c r="D5" i="1"/>
  <c r="D12" i="1"/>
  <c r="M5" i="1"/>
  <c r="D4" i="1"/>
  <c r="D3" i="1"/>
  <c r="D2" i="1"/>
</calcChain>
</file>

<file path=xl/sharedStrings.xml><?xml version="1.0" encoding="utf-8"?>
<sst xmlns="http://schemas.openxmlformats.org/spreadsheetml/2006/main" count="66" uniqueCount="54">
  <si>
    <t>prg()</t>
  </si>
  <si>
    <t>prg1()</t>
  </si>
  <si>
    <t>prg2()</t>
  </si>
  <si>
    <t>prgo()</t>
  </si>
  <si>
    <t>ADD</t>
  </si>
  <si>
    <t>SUB</t>
  </si>
  <si>
    <t>MUL</t>
  </si>
  <si>
    <t>prgi()</t>
  </si>
  <si>
    <t>prg(1,i)</t>
  </si>
  <si>
    <t>prg(2,i)</t>
  </si>
  <si>
    <t>prg(3,i)</t>
  </si>
  <si>
    <t>prg(4,i)</t>
  </si>
  <si>
    <t>prg(5,i)</t>
  </si>
  <si>
    <t>prg(6,i)</t>
  </si>
  <si>
    <t>prgi()2</t>
  </si>
  <si>
    <t>1</t>
  </si>
  <si>
    <t>2</t>
  </si>
  <si>
    <t>3</t>
  </si>
  <si>
    <t>4</t>
  </si>
  <si>
    <t>5</t>
  </si>
  <si>
    <t>6</t>
  </si>
  <si>
    <t>COMMANDS</t>
  </si>
  <si>
    <t xml:space="preserve">SUB </t>
  </si>
  <si>
    <t>DIV</t>
  </si>
  <si>
    <t>COS</t>
  </si>
  <si>
    <t>SIN</t>
  </si>
  <si>
    <t>TAN</t>
  </si>
  <si>
    <t>USE</t>
  </si>
  <si>
    <t>for addition</t>
  </si>
  <si>
    <t>for subtraction</t>
  </si>
  <si>
    <t>for multiplication</t>
  </si>
  <si>
    <t>for diviion</t>
  </si>
  <si>
    <t>for cos</t>
  </si>
  <si>
    <t>for sin</t>
  </si>
  <si>
    <t>for tan</t>
  </si>
  <si>
    <t xml:space="preserve">TABLE </t>
  </si>
  <si>
    <t>FOR</t>
  </si>
  <si>
    <t>V1</t>
  </si>
  <si>
    <t>V2</t>
  </si>
  <si>
    <t>I.V2</t>
  </si>
  <si>
    <t>F.I.V2</t>
  </si>
  <si>
    <t>C.V1,2</t>
  </si>
  <si>
    <t xml:space="preserve">                source:VEERAPRG.txt</t>
  </si>
  <si>
    <t>ADS</t>
  </si>
  <si>
    <t>/C=!</t>
  </si>
  <si>
    <t>ERROR</t>
  </si>
  <si>
    <t>MEANING</t>
  </si>
  <si>
    <t>/OUT=!1</t>
  </si>
  <si>
    <t>/PRG2&gt;999</t>
  </si>
  <si>
    <t>/PRG1&gt;999</t>
  </si>
  <si>
    <t xml:space="preserve">           R\C</t>
  </si>
  <si>
    <t>OUT&lt;&gt;1</t>
  </si>
  <si>
    <t>ERROR IN COMMAND</t>
  </si>
  <si>
    <t>VALUE&gt;999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</si>
</sst>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Normal" xfId="0" builtinId="0"/>
  </cellStyles>
  <dxfs count="3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" totalsRowShown="0" headerRowDxfId="34" headerRowBorderDxfId="33" tableBorderDxfId="32" totalsRowBorderDxfId="31">
  <autoFilter ref="A1:D6" xr:uid="{00000000-0009-0000-0100-000001000000}"/>
  <tableColumns count="4">
    <tableColumn id="1" xr3:uid="{00000000-0010-0000-0000-000001000000}" name="prg()" dataDxfId="30"/>
    <tableColumn id="2" xr3:uid="{00000000-0010-0000-0000-000002000000}" name="prg1()" dataDxfId="29"/>
    <tableColumn id="3" xr3:uid="{00000000-0010-0000-0000-000003000000}" name="prg2()" dataDxfId="28"/>
    <tableColumn id="4" xr3:uid="{00000000-0010-0000-0000-000004000000}" name="prgo()" dataDxfId="2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F13" totalsRowShown="0" headerRowDxfId="26" headerRowBorderDxfId="25" tableBorderDxfId="24" totalsRowBorderDxfId="23">
  <autoFilter ref="A8:F13" xr:uid="{00000000-0009-0000-0100-000002000000}"/>
  <tableColumns count="6">
    <tableColumn id="1" xr3:uid="{00000000-0010-0000-0100-000001000000}" name="prg(1,i)" dataDxfId="22"/>
    <tableColumn id="2" xr3:uid="{00000000-0010-0000-0100-000002000000}" name="prg(2,i)" dataDxfId="21"/>
    <tableColumn id="3" xr3:uid="{00000000-0010-0000-0100-000003000000}" name="prg(3,i)" dataDxfId="20"/>
    <tableColumn id="4" xr3:uid="{00000000-0010-0000-0100-000004000000}" name="prg(4,i)" dataDxfId="19"/>
    <tableColumn id="5" xr3:uid="{00000000-0010-0000-0100-000005000000}" name="prg(5,i)" dataDxfId="18"/>
    <tableColumn id="6" xr3:uid="{00000000-0010-0000-0100-000006000000}" name="prg(6,i)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1:G6" totalsRowShown="0" headerRowDxfId="16" headerRowBorderDxfId="15" tableBorderDxfId="14" totalsRowBorderDxfId="13">
  <autoFilter ref="F1:G6" xr:uid="{00000000-0009-0000-0100-000003000000}"/>
  <tableColumns count="2">
    <tableColumn id="1" xr3:uid="{00000000-0010-0000-0200-000001000000}" name="prgi()" dataDxfId="12"/>
    <tableColumn id="2" xr3:uid="{00000000-0010-0000-0200-000002000000}" name="prgi()2" dataDxfId="1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I1:O6" totalsRowShown="0" headerRowDxfId="10" headerRowBorderDxfId="9" tableBorderDxfId="8" totalsRowBorderDxfId="7">
  <autoFilter ref="I1:O6" xr:uid="{00000000-0009-0000-0100-000004000000}"/>
  <tableColumns count="7">
    <tableColumn id="1" xr3:uid="{00000000-0010-0000-0300-000001000000}" name="           R\C" dataDxfId="6"/>
    <tableColumn id="2" xr3:uid="{00000000-0010-0000-0300-000002000000}" name="1" dataDxfId="5"/>
    <tableColumn id="3" xr3:uid="{00000000-0010-0000-0300-000003000000}" name="2" dataDxfId="4"/>
    <tableColumn id="4" xr3:uid="{00000000-0010-0000-0300-000004000000}" name="3" dataDxfId="3"/>
    <tableColumn id="5" xr3:uid="{00000000-0010-0000-0300-000005000000}" name="4" dataDxfId="2"/>
    <tableColumn id="6" xr3:uid="{00000000-0010-0000-0300-000006000000}" name="5" dataDxfId="1"/>
    <tableColumn id="7" xr3:uid="{00000000-0010-0000-0300-000007000000}" name="6" dataDxfId="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Q1:R8" totalsRowShown="0">
  <autoFilter ref="Q1:R8" xr:uid="{00000000-0009-0000-0100-000005000000}"/>
  <tableColumns count="2">
    <tableColumn id="1" xr3:uid="{00000000-0010-0000-0400-000001000000}" name="COMMANDS"/>
    <tableColumn id="2" xr3:uid="{00000000-0010-0000-0400-000002000000}" name="USE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H8:I13" totalsRowShown="0">
  <autoFilter ref="H8:I13" xr:uid="{00000000-0009-0000-0100-000006000000}"/>
  <sortState xmlns:xlrd2="http://schemas.microsoft.com/office/spreadsheetml/2017/richdata2" ref="H9:I13">
    <sortCondition ref="H8:H13"/>
  </sortState>
  <tableColumns count="2">
    <tableColumn id="1" xr3:uid="{00000000-0010-0000-0500-000001000000}" name="TABLE "/>
    <tableColumn id="2" xr3:uid="{00000000-0010-0000-0500-000002000000}" name="FOR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T1:U5" totalsRowShown="0">
  <autoFilter ref="T1:U5" xr:uid="{00000000-0009-0000-0100-000008000000}"/>
  <tableColumns count="2">
    <tableColumn id="1" xr3:uid="{00000000-0010-0000-0600-000001000000}" name="ERROR"/>
    <tableColumn id="2" xr3:uid="{00000000-0010-0000-0600-000002000000}" name="MEANI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 /><Relationship Id="rId3" Type="http://schemas.openxmlformats.org/officeDocument/2006/relationships/table" Target="../tables/table2.xml" /><Relationship Id="rId7" Type="http://schemas.openxmlformats.org/officeDocument/2006/relationships/table" Target="../tables/table6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Relationship Id="rId6" Type="http://schemas.openxmlformats.org/officeDocument/2006/relationships/table" Target="../tables/table5.xml" /><Relationship Id="rId5" Type="http://schemas.openxmlformats.org/officeDocument/2006/relationships/table" Target="../tables/table4.xml" /><Relationship Id="rId4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topLeftCell="H1" workbookViewId="0">
      <selection activeCell="T16" sqref="T16"/>
    </sheetView>
  </sheetViews>
  <sheetFormatPr defaultRowHeight="15" x14ac:dyDescent="0.2"/>
  <cols>
    <col min="1" max="6" width="9.55078125" customWidth="1"/>
    <col min="9" max="9" width="11.02734375" customWidth="1"/>
    <col min="17" max="17" width="14.125" customWidth="1"/>
    <col min="18" max="18" width="18.29296875" customWidth="1"/>
    <col min="20" max="20" width="16.0078125" customWidth="1"/>
    <col min="21" max="21" width="19.37109375" customWidth="1"/>
  </cols>
  <sheetData>
    <row r="1" spans="1:21" x14ac:dyDescent="0.2">
      <c r="A1" s="4" t="s">
        <v>0</v>
      </c>
      <c r="B1" s="5" t="s">
        <v>1</v>
      </c>
      <c r="C1" s="5" t="s">
        <v>2</v>
      </c>
      <c r="D1" s="6" t="s">
        <v>3</v>
      </c>
      <c r="F1" s="4" t="s">
        <v>7</v>
      </c>
      <c r="G1" s="6" t="s">
        <v>14</v>
      </c>
      <c r="I1" s="4" t="s">
        <v>50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6" t="s">
        <v>20</v>
      </c>
      <c r="Q1" t="s">
        <v>21</v>
      </c>
      <c r="R1" t="s">
        <v>27</v>
      </c>
      <c r="T1" t="s">
        <v>45</v>
      </c>
      <c r="U1" t="s">
        <v>46</v>
      </c>
    </row>
    <row r="2" spans="1:21" x14ac:dyDescent="0.2">
      <c r="A2" s="2" t="s">
        <v>4</v>
      </c>
      <c r="B2" s="1">
        <v>778</v>
      </c>
      <c r="C2" s="1">
        <v>354</v>
      </c>
      <c r="D2" s="3">
        <f>B2+C2</f>
        <v>1132</v>
      </c>
      <c r="F2" s="2">
        <v>778</v>
      </c>
      <c r="G2" s="3">
        <v>354</v>
      </c>
      <c r="I2" s="2">
        <v>1</v>
      </c>
      <c r="J2" s="1" t="str">
        <f>A9</f>
        <v>ADD</v>
      </c>
      <c r="K2" s="1">
        <f>B9</f>
        <v>778</v>
      </c>
      <c r="L2" s="1">
        <f>C9</f>
        <v>354</v>
      </c>
      <c r="M2" s="1">
        <f>D9</f>
        <v>1132</v>
      </c>
      <c r="N2" s="1">
        <f>E9</f>
        <v>1</v>
      </c>
      <c r="O2" s="3">
        <f>F9</f>
        <v>1132</v>
      </c>
      <c r="Q2" t="s">
        <v>4</v>
      </c>
      <c r="R2" t="s">
        <v>28</v>
      </c>
      <c r="T2" t="s">
        <v>47</v>
      </c>
      <c r="U2" t="s">
        <v>51</v>
      </c>
    </row>
    <row r="3" spans="1:21" x14ac:dyDescent="0.2">
      <c r="A3" s="2" t="s">
        <v>5</v>
      </c>
      <c r="B3" s="1">
        <v>757</v>
      </c>
      <c r="C3" s="1">
        <v>865</v>
      </c>
      <c r="D3" s="3">
        <f>B3-C3</f>
        <v>-108</v>
      </c>
      <c r="F3" s="2">
        <v>757</v>
      </c>
      <c r="G3" s="3">
        <v>865</v>
      </c>
      <c r="I3" s="2">
        <v>2</v>
      </c>
      <c r="J3" s="1" t="str">
        <f>A10</f>
        <v>SUB</v>
      </c>
      <c r="K3" s="1">
        <f>B10</f>
        <v>757</v>
      </c>
      <c r="L3" s="1">
        <f>C10</f>
        <v>865</v>
      </c>
      <c r="M3" s="1">
        <f>D10</f>
        <v>-108</v>
      </c>
      <c r="N3" s="1">
        <f>E10</f>
        <v>0</v>
      </c>
      <c r="O3" s="3" t="str">
        <f>F10</f>
        <v>/OUT=!1</v>
      </c>
      <c r="Q3" t="s">
        <v>22</v>
      </c>
      <c r="R3" t="s">
        <v>29</v>
      </c>
      <c r="T3" t="s">
        <v>44</v>
      </c>
      <c r="U3" t="s">
        <v>52</v>
      </c>
    </row>
    <row r="4" spans="1:21" x14ac:dyDescent="0.2">
      <c r="A4" s="2" t="s">
        <v>6</v>
      </c>
      <c r="B4" s="1">
        <v>363</v>
      </c>
      <c r="C4" s="1">
        <v>467</v>
      </c>
      <c r="D4" s="3">
        <f>B4*C4</f>
        <v>169521</v>
      </c>
      <c r="F4" s="2">
        <v>363</v>
      </c>
      <c r="G4" s="3">
        <v>467</v>
      </c>
      <c r="I4" s="2">
        <v>3</v>
      </c>
      <c r="J4" s="1" t="str">
        <f>A11</f>
        <v>MUL</v>
      </c>
      <c r="K4" s="1">
        <f>B11</f>
        <v>363</v>
      </c>
      <c r="L4" s="1">
        <f>C11</f>
        <v>467</v>
      </c>
      <c r="M4" s="1">
        <f>D11</f>
        <v>169521</v>
      </c>
      <c r="N4" s="1">
        <f>E11</f>
        <v>0</v>
      </c>
      <c r="O4" s="3" t="str">
        <f>F11</f>
        <v>/OUT=!1</v>
      </c>
      <c r="Q4" t="s">
        <v>6</v>
      </c>
      <c r="R4" t="s">
        <v>30</v>
      </c>
      <c r="T4" t="s">
        <v>49</v>
      </c>
      <c r="U4" t="s">
        <v>53</v>
      </c>
    </row>
    <row r="5" spans="1:21" x14ac:dyDescent="0.2">
      <c r="A5" s="2" t="s">
        <v>23</v>
      </c>
      <c r="B5" s="1">
        <v>821</v>
      </c>
      <c r="C5" s="1">
        <v>543</v>
      </c>
      <c r="D5" s="3">
        <f>B5/C5</f>
        <v>1.5119705340699816</v>
      </c>
      <c r="F5" s="2">
        <v>821</v>
      </c>
      <c r="G5" s="3">
        <v>543</v>
      </c>
      <c r="I5" s="2">
        <v>4</v>
      </c>
      <c r="J5" s="1" t="str">
        <f>A12</f>
        <v>DIV</v>
      </c>
      <c r="K5" s="1">
        <f>B12</f>
        <v>821</v>
      </c>
      <c r="L5" s="1">
        <f>C12</f>
        <v>543</v>
      </c>
      <c r="M5" s="1">
        <f>D12</f>
        <v>1364</v>
      </c>
      <c r="N5" s="1">
        <f>E12</f>
        <v>1</v>
      </c>
      <c r="O5" s="3">
        <f>F12</f>
        <v>1364</v>
      </c>
      <c r="Q5" t="s">
        <v>23</v>
      </c>
      <c r="R5" t="s">
        <v>31</v>
      </c>
      <c r="T5" t="s">
        <v>48</v>
      </c>
      <c r="U5" t="s">
        <v>53</v>
      </c>
    </row>
    <row r="6" spans="1:21" x14ac:dyDescent="0.2">
      <c r="A6" s="7" t="s">
        <v>43</v>
      </c>
      <c r="B6" s="8">
        <v>184</v>
      </c>
      <c r="C6" s="8">
        <v>936</v>
      </c>
      <c r="D6" s="9" t="s">
        <v>44</v>
      </c>
      <c r="F6" s="7">
        <v>184</v>
      </c>
      <c r="G6" s="9">
        <v>936</v>
      </c>
      <c r="I6" s="7">
        <v>5</v>
      </c>
      <c r="J6" s="8" t="str">
        <f>A13</f>
        <v>ADS</v>
      </c>
      <c r="K6" s="8">
        <f>B13</f>
        <v>184</v>
      </c>
      <c r="L6" s="8">
        <f>C13</f>
        <v>936</v>
      </c>
      <c r="M6" s="8">
        <f>D13</f>
        <v>1120</v>
      </c>
      <c r="N6" s="8">
        <f>E13</f>
        <v>1</v>
      </c>
      <c r="O6" s="9" t="str">
        <f>F13</f>
        <v>/C=!</v>
      </c>
      <c r="Q6" t="s">
        <v>24</v>
      </c>
      <c r="R6" t="s">
        <v>32</v>
      </c>
    </row>
    <row r="7" spans="1:21" x14ac:dyDescent="0.2">
      <c r="Q7" t="s">
        <v>25</v>
      </c>
      <c r="R7" t="s">
        <v>33</v>
      </c>
    </row>
    <row r="8" spans="1:21" x14ac:dyDescent="0.2">
      <c r="A8" s="4" t="s">
        <v>8</v>
      </c>
      <c r="B8" s="5" t="s">
        <v>9</v>
      </c>
      <c r="C8" s="5" t="s">
        <v>10</v>
      </c>
      <c r="D8" s="5" t="s">
        <v>11</v>
      </c>
      <c r="E8" s="5" t="s">
        <v>12</v>
      </c>
      <c r="F8" s="6" t="s">
        <v>13</v>
      </c>
      <c r="H8" t="s">
        <v>35</v>
      </c>
      <c r="I8" t="s">
        <v>36</v>
      </c>
      <c r="Q8" t="s">
        <v>26</v>
      </c>
      <c r="R8" t="s">
        <v>34</v>
      </c>
    </row>
    <row r="9" spans="1:21" x14ac:dyDescent="0.2">
      <c r="A9" s="2" t="s">
        <v>4</v>
      </c>
      <c r="B9" s="1">
        <v>778</v>
      </c>
      <c r="C9" s="1">
        <v>354</v>
      </c>
      <c r="D9" s="1">
        <f>B9+C9</f>
        <v>1132</v>
      </c>
      <c r="E9" s="1">
        <v>1</v>
      </c>
      <c r="F9" s="3">
        <f>Table2[[#This Row],[prg(2,i)]]+Table2[[#This Row],[prg(3,i)]]</f>
        <v>1132</v>
      </c>
      <c r="H9">
        <v>1</v>
      </c>
      <c r="I9" t="s">
        <v>37</v>
      </c>
    </row>
    <row r="10" spans="1:21" x14ac:dyDescent="0.2">
      <c r="A10" s="2" t="s">
        <v>5</v>
      </c>
      <c r="B10" s="1">
        <v>757</v>
      </c>
      <c r="C10" s="1">
        <v>865</v>
      </c>
      <c r="D10" s="1">
        <f>B10-C10</f>
        <v>-108</v>
      </c>
      <c r="E10" s="1">
        <v>0</v>
      </c>
      <c r="F10" s="3" t="s">
        <v>47</v>
      </c>
      <c r="H10">
        <v>2</v>
      </c>
      <c r="I10" t="s">
        <v>38</v>
      </c>
      <c r="Q10" s="10" t="s">
        <v>42</v>
      </c>
      <c r="R10" s="10"/>
    </row>
    <row r="11" spans="1:21" x14ac:dyDescent="0.2">
      <c r="A11" s="2" t="s">
        <v>6</v>
      </c>
      <c r="B11" s="1">
        <v>363</v>
      </c>
      <c r="C11" s="1">
        <v>467</v>
      </c>
      <c r="D11" s="1">
        <f>B11*C11</f>
        <v>169521</v>
      </c>
      <c r="E11" s="1">
        <v>0</v>
      </c>
      <c r="F11" s="3" t="s">
        <v>47</v>
      </c>
      <c r="H11">
        <v>3</v>
      </c>
      <c r="I11" t="s">
        <v>39</v>
      </c>
    </row>
    <row r="12" spans="1:21" x14ac:dyDescent="0.2">
      <c r="A12" s="2" t="s">
        <v>23</v>
      </c>
      <c r="B12" s="1">
        <v>821</v>
      </c>
      <c r="C12" s="1">
        <v>543</v>
      </c>
      <c r="D12" s="1">
        <f>B12+C12</f>
        <v>1364</v>
      </c>
      <c r="E12" s="1">
        <v>1</v>
      </c>
      <c r="F12" s="3">
        <v>1364</v>
      </c>
      <c r="H12">
        <v>4</v>
      </c>
      <c r="I12" t="s">
        <v>40</v>
      </c>
    </row>
    <row r="13" spans="1:21" x14ac:dyDescent="0.2">
      <c r="A13" s="7" t="s">
        <v>43</v>
      </c>
      <c r="B13" s="8">
        <v>184</v>
      </c>
      <c r="C13" s="8">
        <v>936</v>
      </c>
      <c r="D13" s="8">
        <f>B13+C13</f>
        <v>1120</v>
      </c>
      <c r="E13" s="8">
        <v>1</v>
      </c>
      <c r="F13" s="9" t="str">
        <f>D6</f>
        <v>/C=!</v>
      </c>
      <c r="H13">
        <v>5</v>
      </c>
      <c r="I13" t="s">
        <v>41</v>
      </c>
    </row>
  </sheetData>
  <mergeCells count="1">
    <mergeCell ref="Q10:R10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</dc:creator>
  <cp:lastModifiedBy>RAJA</cp:lastModifiedBy>
  <dcterms:created xsi:type="dcterms:W3CDTF">2024-12-27T12:21:07Z</dcterms:created>
  <dcterms:modified xsi:type="dcterms:W3CDTF">2024-12-28T03:59:51Z</dcterms:modified>
</cp:coreProperties>
</file>