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ut-my.sharepoint.com/personal/veeti_rajaniemi_student_lut_fi/Documents/System Dynamics with Applications/Practical Assignment - Metals Mining-20250221/"/>
    </mc:Choice>
  </mc:AlternateContent>
  <xr:revisionPtr revIDLastSave="4" documentId="13_ncr:1_{8A6DE529-37B6-4985-8385-AFFF9284AAB2}" xr6:coauthVersionLast="47" xr6:coauthVersionMax="47" xr10:uidLastSave="{CECFBCAE-D946-4EF2-8A19-055379EC81CF}"/>
  <bookViews>
    <workbookView xWindow="0" yWindow="1764" windowWidth="10956" windowHeight="8880" xr2:uid="{587C88DE-D7D6-40C1-8DD5-4BCCC378A924}"/>
  </bookViews>
  <sheets>
    <sheet name="GoldPrice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1" i="2" l="1"/>
</calcChain>
</file>

<file path=xl/sharedStrings.xml><?xml version="1.0" encoding="utf-8"?>
<sst xmlns="http://schemas.openxmlformats.org/spreadsheetml/2006/main" count="4" uniqueCount="4">
  <si>
    <t>Price</t>
  </si>
  <si>
    <t>Change</t>
  </si>
  <si>
    <t>-</t>
  </si>
  <si>
    <t>Month/Year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</si>
</sst>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yy"/>
  </numFmts>
  <fonts count="4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5ECF9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right" vertical="center" wrapText="1"/>
    </xf>
    <xf numFmtId="10" fontId="2" fillId="4" borderId="1" xfId="0" applyNumberFormat="1" applyFont="1" applyFill="1" applyBorder="1" applyAlignment="1">
      <alignment horizontal="right" vertical="center" wrapText="1"/>
    </xf>
    <xf numFmtId="10" fontId="2" fillId="2" borderId="1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C0A5-0F1B-44D3-AB33-DAA8A68E9AAE}">
  <sheetPr codeName="Sheet1"/>
  <dimension ref="A1:F240"/>
  <sheetViews>
    <sheetView tabSelected="1" topLeftCell="A231" workbookViewId="0">
      <selection activeCell="C243" sqref="C243"/>
    </sheetView>
  </sheetViews>
  <sheetFormatPr defaultRowHeight="14.4" x14ac:dyDescent="0.3"/>
  <sheetData>
    <row r="1" spans="1:3" x14ac:dyDescent="0.3">
      <c r="A1" s="1" t="s">
        <v>3</v>
      </c>
      <c r="B1" s="1" t="s">
        <v>0</v>
      </c>
      <c r="C1" s="1" t="s">
        <v>1</v>
      </c>
    </row>
    <row r="2" spans="1:3" x14ac:dyDescent="0.3">
      <c r="A2" s="6">
        <v>36892</v>
      </c>
      <c r="B2" s="2">
        <v>265.49</v>
      </c>
      <c r="C2" s="2" t="s">
        <v>2</v>
      </c>
    </row>
    <row r="3" spans="1:3" x14ac:dyDescent="0.3">
      <c r="A3" s="7">
        <v>36923</v>
      </c>
      <c r="B3" s="3">
        <v>261.87</v>
      </c>
      <c r="C3" s="4">
        <v>-1.3599999999999999E-2</v>
      </c>
    </row>
    <row r="4" spans="1:3" x14ac:dyDescent="0.3">
      <c r="A4" s="6">
        <v>36951</v>
      </c>
      <c r="B4" s="2">
        <v>263.02999999999997</v>
      </c>
      <c r="C4" s="5">
        <v>4.4000000000000003E-3</v>
      </c>
    </row>
    <row r="5" spans="1:3" x14ac:dyDescent="0.3">
      <c r="A5" s="7">
        <v>36982</v>
      </c>
      <c r="B5" s="3">
        <v>260.48</v>
      </c>
      <c r="C5" s="4">
        <v>-9.7000000000000003E-3</v>
      </c>
    </row>
    <row r="6" spans="1:3" x14ac:dyDescent="0.3">
      <c r="A6" s="6">
        <v>37012</v>
      </c>
      <c r="B6" s="2">
        <v>272.36</v>
      </c>
      <c r="C6" s="5">
        <v>4.5600000000000002E-2</v>
      </c>
    </row>
    <row r="7" spans="1:3" x14ac:dyDescent="0.3">
      <c r="A7" s="7">
        <v>37043</v>
      </c>
      <c r="B7" s="3">
        <v>270.23</v>
      </c>
      <c r="C7" s="4">
        <v>-7.7999999999999996E-3</v>
      </c>
    </row>
    <row r="8" spans="1:3" x14ac:dyDescent="0.3">
      <c r="A8" s="6">
        <v>37073</v>
      </c>
      <c r="B8" s="2">
        <v>267.52999999999997</v>
      </c>
      <c r="C8" s="5">
        <v>-0.01</v>
      </c>
    </row>
    <row r="9" spans="1:3" x14ac:dyDescent="0.3">
      <c r="A9" s="7">
        <v>37104</v>
      </c>
      <c r="B9" s="3">
        <v>272.39</v>
      </c>
      <c r="C9" s="4">
        <v>1.8200000000000001E-2</v>
      </c>
    </row>
    <row r="10" spans="1:3" x14ac:dyDescent="0.3">
      <c r="A10" s="6">
        <v>37135</v>
      </c>
      <c r="B10" s="2">
        <v>283.42</v>
      </c>
      <c r="C10" s="5">
        <v>4.0500000000000001E-2</v>
      </c>
    </row>
    <row r="11" spans="1:3" x14ac:dyDescent="0.3">
      <c r="A11" s="7">
        <v>37165</v>
      </c>
      <c r="B11" s="3">
        <v>283.06</v>
      </c>
      <c r="C11" s="4">
        <v>-1.2999999999999999E-3</v>
      </c>
    </row>
    <row r="12" spans="1:3" x14ac:dyDescent="0.3">
      <c r="A12" s="6">
        <v>37196</v>
      </c>
      <c r="B12" s="2">
        <v>276.16000000000003</v>
      </c>
      <c r="C12" s="5">
        <v>-2.4400000000000002E-2</v>
      </c>
    </row>
    <row r="13" spans="1:3" x14ac:dyDescent="0.3">
      <c r="A13" s="7">
        <v>37226</v>
      </c>
      <c r="B13" s="3">
        <v>275.85000000000002</v>
      </c>
      <c r="C13" s="4">
        <v>-1.1000000000000001E-3</v>
      </c>
    </row>
    <row r="14" spans="1:3" x14ac:dyDescent="0.3">
      <c r="A14" s="6">
        <v>37257</v>
      </c>
      <c r="B14" s="2">
        <v>281.51</v>
      </c>
      <c r="C14" s="5">
        <v>2.0500000000000001E-2</v>
      </c>
    </row>
    <row r="15" spans="1:3" x14ac:dyDescent="0.3">
      <c r="A15" s="7">
        <v>37288</v>
      </c>
      <c r="B15" s="3">
        <v>295.5</v>
      </c>
      <c r="C15" s="4">
        <v>4.9700000000000001E-2</v>
      </c>
    </row>
    <row r="16" spans="1:3" x14ac:dyDescent="0.3">
      <c r="A16" s="6">
        <v>37316</v>
      </c>
      <c r="B16" s="2">
        <v>294.06</v>
      </c>
      <c r="C16" s="5">
        <v>-4.8999999999999998E-3</v>
      </c>
    </row>
    <row r="17" spans="1:3" x14ac:dyDescent="0.3">
      <c r="A17" s="7">
        <v>37347</v>
      </c>
      <c r="B17" s="3">
        <v>302.68</v>
      </c>
      <c r="C17" s="4">
        <v>2.93E-2</v>
      </c>
    </row>
    <row r="18" spans="1:3" x14ac:dyDescent="0.3">
      <c r="A18" s="6">
        <v>37377</v>
      </c>
      <c r="B18" s="2">
        <v>314.49</v>
      </c>
      <c r="C18" s="5">
        <v>3.9E-2</v>
      </c>
    </row>
    <row r="19" spans="1:3" x14ac:dyDescent="0.3">
      <c r="A19" s="7">
        <v>37408</v>
      </c>
      <c r="B19" s="3">
        <v>321.18</v>
      </c>
      <c r="C19" s="4">
        <v>2.1299999999999999E-2</v>
      </c>
    </row>
    <row r="20" spans="1:3" x14ac:dyDescent="0.3">
      <c r="A20" s="6">
        <v>37438</v>
      </c>
      <c r="B20" s="2">
        <v>313.29000000000002</v>
      </c>
      <c r="C20" s="5">
        <v>-2.46E-2</v>
      </c>
    </row>
    <row r="21" spans="1:3" x14ac:dyDescent="0.3">
      <c r="A21" s="7">
        <v>37469</v>
      </c>
      <c r="B21" s="3">
        <v>310.26</v>
      </c>
      <c r="C21" s="4">
        <v>-9.7000000000000003E-3</v>
      </c>
    </row>
    <row r="22" spans="1:3" x14ac:dyDescent="0.3">
      <c r="A22" s="6">
        <v>37500</v>
      </c>
      <c r="B22" s="2">
        <v>319.14</v>
      </c>
      <c r="C22" s="5">
        <v>2.86E-2</v>
      </c>
    </row>
    <row r="23" spans="1:3" x14ac:dyDescent="0.3">
      <c r="A23" s="7">
        <v>37530</v>
      </c>
      <c r="B23" s="3">
        <v>316.56</v>
      </c>
      <c r="C23" s="4">
        <v>-8.0999999999999996E-3</v>
      </c>
    </row>
    <row r="24" spans="1:3" x14ac:dyDescent="0.3">
      <c r="A24" s="6">
        <v>37561</v>
      </c>
      <c r="B24" s="2">
        <v>319.07</v>
      </c>
      <c r="C24" s="5">
        <v>7.9000000000000008E-3</v>
      </c>
    </row>
    <row r="25" spans="1:3" x14ac:dyDescent="0.3">
      <c r="A25" s="7">
        <v>37591</v>
      </c>
      <c r="B25" s="3">
        <v>331.92</v>
      </c>
      <c r="C25" s="4">
        <v>4.0300000000000002E-2</v>
      </c>
    </row>
    <row r="26" spans="1:3" x14ac:dyDescent="0.3">
      <c r="A26" s="6">
        <v>37622</v>
      </c>
      <c r="B26" s="2">
        <v>356.86</v>
      </c>
      <c r="C26" s="5">
        <v>7.51E-2</v>
      </c>
    </row>
    <row r="27" spans="1:3" x14ac:dyDescent="0.3">
      <c r="A27" s="7">
        <v>37653</v>
      </c>
      <c r="B27" s="3">
        <v>358.97</v>
      </c>
      <c r="C27" s="4">
        <v>5.8999999999999999E-3</v>
      </c>
    </row>
    <row r="28" spans="1:3" x14ac:dyDescent="0.3">
      <c r="A28" s="6">
        <v>37681</v>
      </c>
      <c r="B28" s="2">
        <v>340.55</v>
      </c>
      <c r="C28" s="5">
        <v>-5.1299999999999998E-2</v>
      </c>
    </row>
    <row r="29" spans="1:3" x14ac:dyDescent="0.3">
      <c r="A29" s="7">
        <v>37712</v>
      </c>
      <c r="B29" s="3">
        <v>328.18</v>
      </c>
      <c r="C29" s="4">
        <v>-3.6299999999999999E-2</v>
      </c>
    </row>
    <row r="30" spans="1:3" x14ac:dyDescent="0.3">
      <c r="A30" s="6">
        <v>37742</v>
      </c>
      <c r="B30" s="2">
        <v>355.68</v>
      </c>
      <c r="C30" s="5">
        <v>8.3799999999999999E-2</v>
      </c>
    </row>
    <row r="31" spans="1:3" x14ac:dyDescent="0.3">
      <c r="A31" s="7">
        <v>37773</v>
      </c>
      <c r="B31" s="3">
        <v>356.35</v>
      </c>
      <c r="C31" s="4">
        <v>1.9E-3</v>
      </c>
    </row>
    <row r="32" spans="1:3" x14ac:dyDescent="0.3">
      <c r="A32" s="6">
        <v>37803</v>
      </c>
      <c r="B32" s="2">
        <v>351.02</v>
      </c>
      <c r="C32" s="5">
        <v>-1.4999999999999999E-2</v>
      </c>
    </row>
    <row r="33" spans="1:3" x14ac:dyDescent="0.3">
      <c r="A33" s="7">
        <v>37834</v>
      </c>
      <c r="B33" s="3">
        <v>359.77</v>
      </c>
      <c r="C33" s="4">
        <v>2.4899999999999999E-2</v>
      </c>
    </row>
    <row r="34" spans="1:3" x14ac:dyDescent="0.3">
      <c r="A34" s="6">
        <v>37865</v>
      </c>
      <c r="B34" s="2">
        <v>378.95</v>
      </c>
      <c r="C34" s="5">
        <v>5.33E-2</v>
      </c>
    </row>
    <row r="35" spans="1:3" x14ac:dyDescent="0.3">
      <c r="A35" s="7">
        <v>37895</v>
      </c>
      <c r="B35" s="3">
        <v>378.92</v>
      </c>
      <c r="C35" s="4">
        <v>-1E-4</v>
      </c>
    </row>
    <row r="36" spans="1:3" x14ac:dyDescent="0.3">
      <c r="A36" s="6">
        <v>37926</v>
      </c>
      <c r="B36" s="2">
        <v>389.91</v>
      </c>
      <c r="C36" s="5">
        <v>2.9000000000000001E-2</v>
      </c>
    </row>
    <row r="37" spans="1:3" x14ac:dyDescent="0.3">
      <c r="A37" s="7">
        <v>37956</v>
      </c>
      <c r="B37" s="3">
        <v>406.95</v>
      </c>
      <c r="C37" s="4">
        <v>4.3700000000000003E-2</v>
      </c>
    </row>
    <row r="38" spans="1:3" x14ac:dyDescent="0.3">
      <c r="A38" s="6">
        <v>37987</v>
      </c>
      <c r="B38" s="2">
        <v>413.79</v>
      </c>
      <c r="C38" s="5">
        <v>1.6799999999999999E-2</v>
      </c>
    </row>
    <row r="39" spans="1:3" x14ac:dyDescent="0.3">
      <c r="A39" s="7">
        <v>38018</v>
      </c>
      <c r="B39" s="3">
        <v>404.88</v>
      </c>
      <c r="C39" s="4">
        <v>-2.1499999999999998E-2</v>
      </c>
    </row>
    <row r="40" spans="1:3" x14ac:dyDescent="0.3">
      <c r="A40" s="6">
        <v>38047</v>
      </c>
      <c r="B40" s="2">
        <v>406.67</v>
      </c>
      <c r="C40" s="5">
        <v>4.4000000000000003E-3</v>
      </c>
    </row>
    <row r="41" spans="1:3" x14ac:dyDescent="0.3">
      <c r="A41" s="7">
        <v>38078</v>
      </c>
      <c r="B41" s="3">
        <v>403.26</v>
      </c>
      <c r="C41" s="4">
        <v>-8.3999999999999995E-3</v>
      </c>
    </row>
    <row r="42" spans="1:3" x14ac:dyDescent="0.3">
      <c r="A42" s="6">
        <v>38108</v>
      </c>
      <c r="B42" s="2">
        <v>383.78</v>
      </c>
      <c r="C42" s="5">
        <v>-4.8300000000000003E-2</v>
      </c>
    </row>
    <row r="43" spans="1:3" x14ac:dyDescent="0.3">
      <c r="A43" s="7">
        <v>38139</v>
      </c>
      <c r="B43" s="3">
        <v>392.37</v>
      </c>
      <c r="C43" s="4">
        <v>2.24E-2</v>
      </c>
    </row>
    <row r="44" spans="1:3" x14ac:dyDescent="0.3">
      <c r="A44" s="6">
        <v>38169</v>
      </c>
      <c r="B44" s="2">
        <v>398.09</v>
      </c>
      <c r="C44" s="5">
        <v>1.46E-2</v>
      </c>
    </row>
    <row r="45" spans="1:3" x14ac:dyDescent="0.3">
      <c r="A45" s="7">
        <v>38200</v>
      </c>
      <c r="B45" s="3">
        <v>400.51</v>
      </c>
      <c r="C45" s="4">
        <v>6.1000000000000004E-3</v>
      </c>
    </row>
    <row r="46" spans="1:3" x14ac:dyDescent="0.3">
      <c r="A46" s="6">
        <v>38231</v>
      </c>
      <c r="B46" s="2">
        <v>405.28</v>
      </c>
      <c r="C46" s="5">
        <v>1.1900000000000001E-2</v>
      </c>
    </row>
    <row r="47" spans="1:3" x14ac:dyDescent="0.3">
      <c r="A47" s="7">
        <v>38261</v>
      </c>
      <c r="B47" s="3">
        <v>420.46</v>
      </c>
      <c r="C47" s="4">
        <v>3.7499999999999999E-2</v>
      </c>
    </row>
    <row r="48" spans="1:3" x14ac:dyDescent="0.3">
      <c r="A48" s="6">
        <v>38292</v>
      </c>
      <c r="B48" s="2">
        <v>439.38</v>
      </c>
      <c r="C48" s="5">
        <v>4.4999999999999998E-2</v>
      </c>
    </row>
    <row r="49" spans="1:3" x14ac:dyDescent="0.3">
      <c r="A49" s="7">
        <v>38322</v>
      </c>
      <c r="B49" s="3">
        <v>442.08</v>
      </c>
      <c r="C49" s="4">
        <v>6.1000000000000004E-3</v>
      </c>
    </row>
    <row r="50" spans="1:3" x14ac:dyDescent="0.3">
      <c r="A50" s="6">
        <v>38353</v>
      </c>
      <c r="B50" s="2">
        <v>424.03</v>
      </c>
      <c r="C50" s="5">
        <v>-4.0800000000000003E-2</v>
      </c>
    </row>
    <row r="51" spans="1:3" x14ac:dyDescent="0.3">
      <c r="A51" s="7">
        <v>38384</v>
      </c>
      <c r="B51" s="3">
        <v>423.35</v>
      </c>
      <c r="C51" s="4">
        <v>-1.6000000000000001E-3</v>
      </c>
    </row>
    <row r="52" spans="1:3" x14ac:dyDescent="0.3">
      <c r="A52" s="6">
        <v>38412</v>
      </c>
      <c r="B52" s="2">
        <v>433.85</v>
      </c>
      <c r="C52" s="5">
        <v>2.4799999999999999E-2</v>
      </c>
    </row>
    <row r="53" spans="1:3" x14ac:dyDescent="0.3">
      <c r="A53" s="7">
        <v>38443</v>
      </c>
      <c r="B53" s="3">
        <v>429.23</v>
      </c>
      <c r="C53" s="4">
        <v>-1.06E-2</v>
      </c>
    </row>
    <row r="54" spans="1:3" x14ac:dyDescent="0.3">
      <c r="A54" s="6">
        <v>38473</v>
      </c>
      <c r="B54" s="2">
        <v>421.87</v>
      </c>
      <c r="C54" s="5">
        <v>-1.7100000000000001E-2</v>
      </c>
    </row>
    <row r="55" spans="1:3" x14ac:dyDescent="0.3">
      <c r="A55" s="7">
        <v>38504</v>
      </c>
      <c r="B55" s="3">
        <v>430.66</v>
      </c>
      <c r="C55" s="4">
        <v>2.0799999999999999E-2</v>
      </c>
    </row>
    <row r="56" spans="1:3" x14ac:dyDescent="0.3">
      <c r="A56" s="6">
        <v>38534</v>
      </c>
      <c r="B56" s="2">
        <v>424.48</v>
      </c>
      <c r="C56" s="5">
        <v>-1.44E-2</v>
      </c>
    </row>
    <row r="57" spans="1:3" x14ac:dyDescent="0.3">
      <c r="A57" s="7">
        <v>38565</v>
      </c>
      <c r="B57" s="3">
        <v>437.93</v>
      </c>
      <c r="C57" s="4">
        <v>3.1699999999999999E-2</v>
      </c>
    </row>
    <row r="58" spans="1:3" x14ac:dyDescent="0.3">
      <c r="A58" s="6">
        <v>38596</v>
      </c>
      <c r="B58" s="2">
        <v>456.05</v>
      </c>
      <c r="C58" s="5">
        <v>4.1399999999999999E-2</v>
      </c>
    </row>
    <row r="59" spans="1:3" x14ac:dyDescent="0.3">
      <c r="A59" s="7">
        <v>38626</v>
      </c>
      <c r="B59" s="3">
        <v>469.9</v>
      </c>
      <c r="C59" s="4">
        <v>3.04E-2</v>
      </c>
    </row>
    <row r="60" spans="1:3" x14ac:dyDescent="0.3">
      <c r="A60" s="6">
        <v>38657</v>
      </c>
      <c r="B60" s="2">
        <v>476.67</v>
      </c>
      <c r="C60" s="5">
        <v>1.44E-2</v>
      </c>
    </row>
    <row r="61" spans="1:3" x14ac:dyDescent="0.3">
      <c r="A61" s="7">
        <v>38687</v>
      </c>
      <c r="B61" s="3">
        <v>510.1</v>
      </c>
      <c r="C61" s="4">
        <v>7.0099999999999996E-2</v>
      </c>
    </row>
    <row r="62" spans="1:3" x14ac:dyDescent="0.3">
      <c r="A62" s="6">
        <v>38718</v>
      </c>
      <c r="B62" s="2">
        <v>549.86</v>
      </c>
      <c r="C62" s="5">
        <v>7.7899999999999997E-2</v>
      </c>
    </row>
    <row r="63" spans="1:3" x14ac:dyDescent="0.3">
      <c r="A63" s="7">
        <v>38749</v>
      </c>
      <c r="B63" s="3">
        <v>555</v>
      </c>
      <c r="C63" s="4">
        <v>9.2999999999999992E-3</v>
      </c>
    </row>
    <row r="64" spans="1:3" x14ac:dyDescent="0.3">
      <c r="A64" s="6">
        <v>38777</v>
      </c>
      <c r="B64" s="2">
        <v>557.09</v>
      </c>
      <c r="C64" s="5">
        <v>3.8E-3</v>
      </c>
    </row>
    <row r="65" spans="1:6" x14ac:dyDescent="0.3">
      <c r="A65" s="7">
        <v>38808</v>
      </c>
      <c r="B65" s="3">
        <v>610.65</v>
      </c>
      <c r="C65" s="4">
        <v>9.6100000000000005E-2</v>
      </c>
    </row>
    <row r="66" spans="1:6" x14ac:dyDescent="0.3">
      <c r="A66" s="6">
        <v>38838</v>
      </c>
      <c r="B66" s="2">
        <v>675.39</v>
      </c>
      <c r="C66" s="5">
        <v>0.106</v>
      </c>
    </row>
    <row r="67" spans="1:6" x14ac:dyDescent="0.3">
      <c r="A67" s="7">
        <v>38869</v>
      </c>
      <c r="B67" s="3">
        <v>596.15</v>
      </c>
      <c r="C67" s="4">
        <v>-0.1173</v>
      </c>
    </row>
    <row r="68" spans="1:6" x14ac:dyDescent="0.3">
      <c r="A68" s="6">
        <v>38899</v>
      </c>
      <c r="B68" s="2">
        <v>633.71</v>
      </c>
      <c r="C68" s="5">
        <v>6.3E-2</v>
      </c>
    </row>
    <row r="69" spans="1:6" x14ac:dyDescent="0.3">
      <c r="A69" s="7">
        <v>38930</v>
      </c>
      <c r="B69" s="3">
        <v>632.59</v>
      </c>
      <c r="C69" s="4">
        <v>-1.8E-3</v>
      </c>
    </row>
    <row r="70" spans="1:6" x14ac:dyDescent="0.3">
      <c r="A70" s="6">
        <v>38961</v>
      </c>
      <c r="B70" s="2">
        <v>598.19000000000005</v>
      </c>
      <c r="C70" s="5">
        <v>-5.4399999999999997E-2</v>
      </c>
    </row>
    <row r="71" spans="1:6" x14ac:dyDescent="0.3">
      <c r="A71" s="7">
        <v>38991</v>
      </c>
      <c r="B71" s="3">
        <v>585.78</v>
      </c>
      <c r="C71" s="4">
        <v>-2.07E-2</v>
      </c>
      <c r="F71">
        <f>0.5*5</f>
        <v>2.5</v>
      </c>
    </row>
    <row r="72" spans="1:6" x14ac:dyDescent="0.3">
      <c r="A72" s="6">
        <v>39022</v>
      </c>
      <c r="B72" s="2">
        <v>627.83000000000004</v>
      </c>
      <c r="C72" s="5">
        <v>7.1800000000000003E-2</v>
      </c>
    </row>
    <row r="73" spans="1:6" x14ac:dyDescent="0.3">
      <c r="A73" s="7">
        <v>39052</v>
      </c>
      <c r="B73" s="3">
        <v>629.79</v>
      </c>
      <c r="C73" s="4">
        <v>3.0999999999999999E-3</v>
      </c>
    </row>
    <row r="74" spans="1:6" x14ac:dyDescent="0.3">
      <c r="A74" s="6">
        <v>39083</v>
      </c>
      <c r="B74" s="2">
        <v>631.16999999999996</v>
      </c>
      <c r="C74" s="5">
        <v>2.2000000000000001E-3</v>
      </c>
    </row>
    <row r="75" spans="1:6" x14ac:dyDescent="0.3">
      <c r="A75" s="7">
        <v>39114</v>
      </c>
      <c r="B75" s="3">
        <v>664.75</v>
      </c>
      <c r="C75" s="4">
        <v>5.3199999999999997E-2</v>
      </c>
    </row>
    <row r="76" spans="1:6" x14ac:dyDescent="0.3">
      <c r="A76" s="6">
        <v>39142</v>
      </c>
      <c r="B76" s="2">
        <v>654.9</v>
      </c>
      <c r="C76" s="5">
        <v>-1.4800000000000001E-2</v>
      </c>
    </row>
    <row r="77" spans="1:6" x14ac:dyDescent="0.3">
      <c r="A77" s="7">
        <v>39173</v>
      </c>
      <c r="B77" s="3">
        <v>679.37</v>
      </c>
      <c r="C77" s="4">
        <v>3.7400000000000003E-2</v>
      </c>
    </row>
    <row r="78" spans="1:6" x14ac:dyDescent="0.3">
      <c r="A78" s="6">
        <v>39203</v>
      </c>
      <c r="B78" s="2">
        <v>667.31</v>
      </c>
      <c r="C78" s="5">
        <v>-1.78E-2</v>
      </c>
    </row>
    <row r="79" spans="1:6" x14ac:dyDescent="0.3">
      <c r="A79" s="7">
        <v>39234</v>
      </c>
      <c r="B79" s="3">
        <v>655.66</v>
      </c>
      <c r="C79" s="4">
        <v>-1.7500000000000002E-2</v>
      </c>
    </row>
    <row r="80" spans="1:6" x14ac:dyDescent="0.3">
      <c r="A80" s="6">
        <v>39264</v>
      </c>
      <c r="B80" s="2">
        <v>665.38</v>
      </c>
      <c r="C80" s="5">
        <v>1.4800000000000001E-2</v>
      </c>
    </row>
    <row r="81" spans="1:3" x14ac:dyDescent="0.3">
      <c r="A81" s="7">
        <v>39295</v>
      </c>
      <c r="B81" s="3">
        <v>665.41</v>
      </c>
      <c r="C81" s="4">
        <v>0</v>
      </c>
    </row>
    <row r="82" spans="1:3" x14ac:dyDescent="0.3">
      <c r="A82" s="6">
        <v>39326</v>
      </c>
      <c r="B82" s="2">
        <v>712.65</v>
      </c>
      <c r="C82" s="5">
        <v>7.0999999999999994E-2</v>
      </c>
    </row>
    <row r="83" spans="1:3" x14ac:dyDescent="0.3">
      <c r="A83" s="7">
        <v>39356</v>
      </c>
      <c r="B83" s="3">
        <v>754.6</v>
      </c>
      <c r="C83" s="4">
        <v>5.8900000000000001E-2</v>
      </c>
    </row>
    <row r="84" spans="1:3" x14ac:dyDescent="0.3">
      <c r="A84" s="6">
        <v>39387</v>
      </c>
      <c r="B84" s="2">
        <v>806.25</v>
      </c>
      <c r="C84" s="5">
        <v>6.8400000000000002E-2</v>
      </c>
    </row>
    <row r="85" spans="1:3" x14ac:dyDescent="0.3">
      <c r="A85" s="7">
        <v>39417</v>
      </c>
      <c r="B85" s="3">
        <v>803.2</v>
      </c>
      <c r="C85" s="4">
        <v>-3.8E-3</v>
      </c>
    </row>
    <row r="86" spans="1:3" x14ac:dyDescent="0.3">
      <c r="A86" s="6">
        <v>39448</v>
      </c>
      <c r="B86" s="2">
        <v>889.6</v>
      </c>
      <c r="C86" s="5">
        <v>0.1076</v>
      </c>
    </row>
    <row r="87" spans="1:3" x14ac:dyDescent="0.3">
      <c r="A87" s="7">
        <v>39479</v>
      </c>
      <c r="B87" s="3">
        <v>922.3</v>
      </c>
      <c r="C87" s="4">
        <v>3.6799999999999999E-2</v>
      </c>
    </row>
    <row r="88" spans="1:3" x14ac:dyDescent="0.3">
      <c r="A88" s="6">
        <v>39508</v>
      </c>
      <c r="B88" s="2">
        <v>968.43</v>
      </c>
      <c r="C88" s="5">
        <v>0.05</v>
      </c>
    </row>
    <row r="89" spans="1:3" x14ac:dyDescent="0.3">
      <c r="A89" s="7">
        <v>39539</v>
      </c>
      <c r="B89" s="3">
        <v>909.71</v>
      </c>
      <c r="C89" s="4">
        <v>-6.0600000000000001E-2</v>
      </c>
    </row>
    <row r="90" spans="1:3" x14ac:dyDescent="0.3">
      <c r="A90" s="6">
        <v>39569</v>
      </c>
      <c r="B90" s="2">
        <v>888.66</v>
      </c>
      <c r="C90" s="5">
        <v>-2.3099999999999999E-2</v>
      </c>
    </row>
    <row r="91" spans="1:3" x14ac:dyDescent="0.3">
      <c r="A91" s="7">
        <v>39600</v>
      </c>
      <c r="B91" s="3">
        <v>889.49</v>
      </c>
      <c r="C91" s="4">
        <v>8.9999999999999998E-4</v>
      </c>
    </row>
    <row r="92" spans="1:3" x14ac:dyDescent="0.3">
      <c r="A92" s="6">
        <v>39630</v>
      </c>
      <c r="B92" s="2">
        <v>939.77</v>
      </c>
      <c r="C92" s="5">
        <v>5.6500000000000002E-2</v>
      </c>
    </row>
    <row r="93" spans="1:3" x14ac:dyDescent="0.3">
      <c r="A93" s="7">
        <v>39661</v>
      </c>
      <c r="B93" s="3">
        <v>839.03</v>
      </c>
      <c r="C93" s="4">
        <v>-0.1072</v>
      </c>
    </row>
    <row r="94" spans="1:3" x14ac:dyDescent="0.3">
      <c r="A94" s="6">
        <v>39692</v>
      </c>
      <c r="B94" s="2">
        <v>829.93</v>
      </c>
      <c r="C94" s="5">
        <v>-1.0800000000000001E-2</v>
      </c>
    </row>
    <row r="95" spans="1:3" x14ac:dyDescent="0.3">
      <c r="A95" s="7">
        <v>39722</v>
      </c>
      <c r="B95" s="3">
        <v>806.62</v>
      </c>
      <c r="C95" s="4">
        <v>-2.81E-2</v>
      </c>
    </row>
    <row r="96" spans="1:3" x14ac:dyDescent="0.3">
      <c r="A96" s="6">
        <v>39753</v>
      </c>
      <c r="B96" s="2">
        <v>760.86</v>
      </c>
      <c r="C96" s="5">
        <v>-5.67E-2</v>
      </c>
    </row>
    <row r="97" spans="1:3" x14ac:dyDescent="0.3">
      <c r="A97" s="7">
        <v>39783</v>
      </c>
      <c r="B97" s="3">
        <v>816.09</v>
      </c>
      <c r="C97" s="4">
        <v>7.2599999999999998E-2</v>
      </c>
    </row>
    <row r="98" spans="1:3" x14ac:dyDescent="0.3">
      <c r="A98" s="6">
        <v>39814</v>
      </c>
      <c r="B98" s="2">
        <v>858.69</v>
      </c>
      <c r="C98" s="5">
        <v>5.2200000000000003E-2</v>
      </c>
    </row>
    <row r="99" spans="1:3" x14ac:dyDescent="0.3">
      <c r="A99" s="7">
        <v>39845</v>
      </c>
      <c r="B99" s="3">
        <v>943</v>
      </c>
      <c r="C99" s="4">
        <v>9.8199999999999996E-2</v>
      </c>
    </row>
    <row r="100" spans="1:3" x14ac:dyDescent="0.3">
      <c r="A100" s="6">
        <v>39873</v>
      </c>
      <c r="B100" s="2">
        <v>924.27</v>
      </c>
      <c r="C100" s="5">
        <v>-1.9900000000000001E-2</v>
      </c>
    </row>
    <row r="101" spans="1:3" x14ac:dyDescent="0.3">
      <c r="A101" s="7">
        <v>39904</v>
      </c>
      <c r="B101" s="3">
        <v>890.2</v>
      </c>
      <c r="C101" s="4">
        <v>-3.6900000000000002E-2</v>
      </c>
    </row>
    <row r="102" spans="1:3" x14ac:dyDescent="0.3">
      <c r="A102" s="6">
        <v>39934</v>
      </c>
      <c r="B102" s="2">
        <v>928.65</v>
      </c>
      <c r="C102" s="5">
        <v>4.3200000000000002E-2</v>
      </c>
    </row>
    <row r="103" spans="1:3" x14ac:dyDescent="0.3">
      <c r="A103" s="7">
        <v>39965</v>
      </c>
      <c r="B103" s="3">
        <v>945.67</v>
      </c>
      <c r="C103" s="4">
        <v>1.83E-2</v>
      </c>
    </row>
    <row r="104" spans="1:3" x14ac:dyDescent="0.3">
      <c r="A104" s="6">
        <v>39995</v>
      </c>
      <c r="B104" s="2">
        <v>934.23</v>
      </c>
      <c r="C104" s="5">
        <v>-1.21E-2</v>
      </c>
    </row>
    <row r="105" spans="1:3" x14ac:dyDescent="0.3">
      <c r="A105" s="7">
        <v>40026</v>
      </c>
      <c r="B105" s="3">
        <v>949.38</v>
      </c>
      <c r="C105" s="4">
        <v>1.6199999999999999E-2</v>
      </c>
    </row>
    <row r="106" spans="1:3" x14ac:dyDescent="0.3">
      <c r="A106" s="6">
        <v>40057</v>
      </c>
      <c r="B106" s="2">
        <v>996.59</v>
      </c>
      <c r="C106" s="5">
        <v>4.9700000000000001E-2</v>
      </c>
    </row>
    <row r="107" spans="1:3" x14ac:dyDescent="0.3">
      <c r="A107" s="7">
        <v>40087</v>
      </c>
      <c r="B107" s="3">
        <v>1043.1600000000001</v>
      </c>
      <c r="C107" s="4">
        <v>4.6699999999999998E-2</v>
      </c>
    </row>
    <row r="108" spans="1:3" x14ac:dyDescent="0.3">
      <c r="A108" s="6">
        <v>40118</v>
      </c>
      <c r="B108" s="2">
        <v>1127.04</v>
      </c>
      <c r="C108" s="5">
        <v>8.0399999999999999E-2</v>
      </c>
    </row>
    <row r="109" spans="1:3" x14ac:dyDescent="0.3">
      <c r="A109" s="7">
        <v>40148</v>
      </c>
      <c r="B109" s="3">
        <v>1134.72</v>
      </c>
      <c r="C109" s="4">
        <v>6.7999999999999996E-3</v>
      </c>
    </row>
    <row r="110" spans="1:3" x14ac:dyDescent="0.3">
      <c r="A110" s="6">
        <v>40179</v>
      </c>
      <c r="B110" s="2">
        <v>1117.96</v>
      </c>
      <c r="C110" s="5">
        <v>-1.4800000000000001E-2</v>
      </c>
    </row>
    <row r="111" spans="1:3" x14ac:dyDescent="0.3">
      <c r="A111" s="7">
        <v>40210</v>
      </c>
      <c r="B111" s="3">
        <v>1095.4100000000001</v>
      </c>
      <c r="C111" s="4">
        <v>-2.0199999999999999E-2</v>
      </c>
    </row>
    <row r="112" spans="1:3" x14ac:dyDescent="0.3">
      <c r="A112" s="6">
        <v>40238</v>
      </c>
      <c r="B112" s="2">
        <v>1113.3399999999999</v>
      </c>
      <c r="C112" s="5">
        <v>1.6400000000000001E-2</v>
      </c>
    </row>
    <row r="113" spans="1:3" x14ac:dyDescent="0.3">
      <c r="A113" s="7">
        <v>40269</v>
      </c>
      <c r="B113" s="3">
        <v>1148.69</v>
      </c>
      <c r="C113" s="4">
        <v>3.1800000000000002E-2</v>
      </c>
    </row>
    <row r="114" spans="1:3" x14ac:dyDescent="0.3">
      <c r="A114" s="6">
        <v>40299</v>
      </c>
      <c r="B114" s="2">
        <v>1205.43</v>
      </c>
      <c r="C114" s="5">
        <v>4.9399999999999999E-2</v>
      </c>
    </row>
    <row r="115" spans="1:3" x14ac:dyDescent="0.3">
      <c r="A115" s="7">
        <v>40330</v>
      </c>
      <c r="B115" s="3">
        <v>1232.92</v>
      </c>
      <c r="C115" s="4">
        <v>2.2800000000000001E-2</v>
      </c>
    </row>
    <row r="116" spans="1:3" x14ac:dyDescent="0.3">
      <c r="A116" s="6">
        <v>40360</v>
      </c>
      <c r="B116" s="2">
        <v>1192.97</v>
      </c>
      <c r="C116" s="5">
        <v>-3.2399999999999998E-2</v>
      </c>
    </row>
    <row r="117" spans="1:3" x14ac:dyDescent="0.3">
      <c r="A117" s="7">
        <v>40391</v>
      </c>
      <c r="B117" s="3">
        <v>1215.81</v>
      </c>
      <c r="C117" s="4">
        <v>1.9099999999999999E-2</v>
      </c>
    </row>
    <row r="118" spans="1:3" x14ac:dyDescent="0.3">
      <c r="A118" s="6">
        <v>40422</v>
      </c>
      <c r="B118" s="2">
        <v>1270.98</v>
      </c>
      <c r="C118" s="5">
        <v>4.5400000000000003E-2</v>
      </c>
    </row>
    <row r="119" spans="1:3" x14ac:dyDescent="0.3">
      <c r="A119" s="7">
        <v>40452</v>
      </c>
      <c r="B119" s="3">
        <v>1342.02</v>
      </c>
      <c r="C119" s="4">
        <v>5.5899999999999998E-2</v>
      </c>
    </row>
    <row r="120" spans="1:3" x14ac:dyDescent="0.3">
      <c r="A120" s="6">
        <v>40483</v>
      </c>
      <c r="B120" s="2">
        <v>1369.89</v>
      </c>
      <c r="C120" s="5">
        <v>2.0799999999999999E-2</v>
      </c>
    </row>
    <row r="121" spans="1:3" x14ac:dyDescent="0.3">
      <c r="A121" s="7">
        <v>40513</v>
      </c>
      <c r="B121" s="3">
        <v>1390.55</v>
      </c>
      <c r="C121" s="4">
        <v>1.5100000000000001E-2</v>
      </c>
    </row>
    <row r="122" spans="1:3" x14ac:dyDescent="0.3">
      <c r="A122" s="6">
        <v>40544</v>
      </c>
      <c r="B122" s="2">
        <v>1360.46</v>
      </c>
      <c r="C122" s="5">
        <v>-2.1600000000000001E-2</v>
      </c>
    </row>
    <row r="123" spans="1:3" x14ac:dyDescent="0.3">
      <c r="A123" s="7">
        <v>40575</v>
      </c>
      <c r="B123" s="3">
        <v>1374.68</v>
      </c>
      <c r="C123" s="4">
        <v>1.0500000000000001E-2</v>
      </c>
    </row>
    <row r="124" spans="1:3" x14ac:dyDescent="0.3">
      <c r="A124" s="6">
        <v>40603</v>
      </c>
      <c r="B124" s="2">
        <v>1423.26</v>
      </c>
      <c r="C124" s="5">
        <v>3.5299999999999998E-2</v>
      </c>
    </row>
    <row r="125" spans="1:3" x14ac:dyDescent="0.3">
      <c r="A125" s="7">
        <v>40634</v>
      </c>
      <c r="B125" s="3">
        <v>1480.89</v>
      </c>
      <c r="C125" s="4">
        <v>4.0500000000000001E-2</v>
      </c>
    </row>
    <row r="126" spans="1:3" x14ac:dyDescent="0.3">
      <c r="A126" s="6">
        <v>40664</v>
      </c>
      <c r="B126" s="2">
        <v>1512.58</v>
      </c>
      <c r="C126" s="5">
        <v>2.1399999999999999E-2</v>
      </c>
    </row>
    <row r="127" spans="1:3" x14ac:dyDescent="0.3">
      <c r="A127" s="7">
        <v>40695</v>
      </c>
      <c r="B127" s="3">
        <v>1529.36</v>
      </c>
      <c r="C127" s="4">
        <v>1.11E-2</v>
      </c>
    </row>
    <row r="128" spans="1:3" x14ac:dyDescent="0.3">
      <c r="A128" s="6">
        <v>40725</v>
      </c>
      <c r="B128" s="2">
        <v>1572.75</v>
      </c>
      <c r="C128" s="5">
        <v>2.8400000000000002E-2</v>
      </c>
    </row>
    <row r="129" spans="1:3" x14ac:dyDescent="0.3">
      <c r="A129" s="7">
        <v>40756</v>
      </c>
      <c r="B129" s="3">
        <v>1759.01</v>
      </c>
      <c r="C129" s="4">
        <v>0.11840000000000001</v>
      </c>
    </row>
    <row r="130" spans="1:3" x14ac:dyDescent="0.3">
      <c r="A130" s="6">
        <v>40787</v>
      </c>
      <c r="B130" s="2">
        <v>1772.14</v>
      </c>
      <c r="C130" s="5">
        <v>7.4999999999999997E-3</v>
      </c>
    </row>
    <row r="131" spans="1:3" x14ac:dyDescent="0.3">
      <c r="A131" s="7">
        <v>40817</v>
      </c>
      <c r="B131" s="3">
        <v>1666.43</v>
      </c>
      <c r="C131" s="4">
        <v>-5.9700000000000003E-2</v>
      </c>
    </row>
    <row r="132" spans="1:3" x14ac:dyDescent="0.3">
      <c r="A132" s="6">
        <v>40848</v>
      </c>
      <c r="B132" s="2">
        <v>1739</v>
      </c>
      <c r="C132" s="5">
        <v>4.3499999999999997E-2</v>
      </c>
    </row>
    <row r="133" spans="1:3" x14ac:dyDescent="0.3">
      <c r="A133" s="7">
        <v>40878</v>
      </c>
      <c r="B133" s="3">
        <v>1639.97</v>
      </c>
      <c r="C133" s="4">
        <v>-5.6899999999999999E-2</v>
      </c>
    </row>
    <row r="134" spans="1:3" x14ac:dyDescent="0.3">
      <c r="A134" s="6">
        <v>40909</v>
      </c>
      <c r="B134" s="2">
        <v>1654.05</v>
      </c>
      <c r="C134" s="5">
        <v>8.6E-3</v>
      </c>
    </row>
    <row r="135" spans="1:3" x14ac:dyDescent="0.3">
      <c r="A135" s="7">
        <v>40940</v>
      </c>
      <c r="B135" s="3">
        <v>1744.82</v>
      </c>
      <c r="C135" s="4">
        <v>5.4899999999999997E-2</v>
      </c>
    </row>
    <row r="136" spans="1:3" x14ac:dyDescent="0.3">
      <c r="A136" s="6">
        <v>40969</v>
      </c>
      <c r="B136" s="2">
        <v>1675.95</v>
      </c>
      <c r="C136" s="5">
        <v>-3.95E-2</v>
      </c>
    </row>
    <row r="137" spans="1:3" x14ac:dyDescent="0.3">
      <c r="A137" s="7">
        <v>41000</v>
      </c>
      <c r="B137" s="3">
        <v>1649.2</v>
      </c>
      <c r="C137" s="4">
        <v>-1.6E-2</v>
      </c>
    </row>
    <row r="138" spans="1:3" x14ac:dyDescent="0.3">
      <c r="A138" s="6">
        <v>41030</v>
      </c>
      <c r="B138" s="2">
        <v>1589.04</v>
      </c>
      <c r="C138" s="5">
        <v>-3.6499999999999998E-2</v>
      </c>
    </row>
    <row r="139" spans="1:3" x14ac:dyDescent="0.3">
      <c r="A139" s="7">
        <v>41061</v>
      </c>
      <c r="B139" s="3">
        <v>1598.76</v>
      </c>
      <c r="C139" s="4">
        <v>6.1000000000000004E-3</v>
      </c>
    </row>
    <row r="140" spans="1:3" x14ac:dyDescent="0.3">
      <c r="A140" s="6">
        <v>41091</v>
      </c>
      <c r="B140" s="2">
        <v>1594.29</v>
      </c>
      <c r="C140" s="5">
        <v>-2.8E-3</v>
      </c>
    </row>
    <row r="141" spans="1:3" x14ac:dyDescent="0.3">
      <c r="A141" s="7">
        <v>41122</v>
      </c>
      <c r="B141" s="3">
        <v>1630.31</v>
      </c>
      <c r="C141" s="4">
        <v>2.2599999999999999E-2</v>
      </c>
    </row>
    <row r="142" spans="1:3" x14ac:dyDescent="0.3">
      <c r="A142" s="6">
        <v>41153</v>
      </c>
      <c r="B142" s="2">
        <v>1744.81</v>
      </c>
      <c r="C142" s="5">
        <v>7.0199999999999999E-2</v>
      </c>
    </row>
    <row r="143" spans="1:3" x14ac:dyDescent="0.3">
      <c r="A143" s="7">
        <v>41183</v>
      </c>
      <c r="B143" s="3">
        <v>1746.58</v>
      </c>
      <c r="C143" s="4">
        <v>1E-3</v>
      </c>
    </row>
    <row r="144" spans="1:3" x14ac:dyDescent="0.3">
      <c r="A144" s="6">
        <v>41214</v>
      </c>
      <c r="B144" s="2">
        <v>1721.64</v>
      </c>
      <c r="C144" s="5">
        <v>-1.43E-2</v>
      </c>
    </row>
    <row r="145" spans="1:3" x14ac:dyDescent="0.3">
      <c r="A145" s="7">
        <v>41244</v>
      </c>
      <c r="B145" s="3">
        <v>1684.76</v>
      </c>
      <c r="C145" s="4">
        <v>-2.1399999999999999E-2</v>
      </c>
    </row>
    <row r="146" spans="1:3" x14ac:dyDescent="0.3">
      <c r="A146" s="6">
        <v>41275</v>
      </c>
      <c r="B146" s="2">
        <v>1671.85</v>
      </c>
      <c r="C146" s="5">
        <v>-7.7000000000000002E-3</v>
      </c>
    </row>
    <row r="147" spans="1:3" x14ac:dyDescent="0.3">
      <c r="A147" s="7">
        <v>41306</v>
      </c>
      <c r="B147" s="3">
        <v>1627.57</v>
      </c>
      <c r="C147" s="4">
        <v>-2.6499999999999999E-2</v>
      </c>
    </row>
    <row r="148" spans="1:3" x14ac:dyDescent="0.3">
      <c r="A148" s="6">
        <v>41334</v>
      </c>
      <c r="B148" s="2">
        <v>1593.09</v>
      </c>
      <c r="C148" s="5">
        <v>-2.12E-2</v>
      </c>
    </row>
    <row r="149" spans="1:3" x14ac:dyDescent="0.3">
      <c r="A149" s="7">
        <v>41365</v>
      </c>
      <c r="B149" s="3">
        <v>1487.86</v>
      </c>
      <c r="C149" s="4">
        <v>-6.6100000000000006E-2</v>
      </c>
    </row>
    <row r="150" spans="1:3" x14ac:dyDescent="0.3">
      <c r="A150" s="6">
        <v>41395</v>
      </c>
      <c r="B150" s="2">
        <v>1414.03</v>
      </c>
      <c r="C150" s="5">
        <v>-4.9599999999999998E-2</v>
      </c>
    </row>
    <row r="151" spans="1:3" x14ac:dyDescent="0.3">
      <c r="A151" s="7">
        <v>41426</v>
      </c>
      <c r="B151" s="3">
        <v>1343.35</v>
      </c>
      <c r="C151" s="4">
        <v>-0.05</v>
      </c>
    </row>
    <row r="152" spans="1:3" x14ac:dyDescent="0.3">
      <c r="A152" s="6">
        <v>41456</v>
      </c>
      <c r="B152" s="2">
        <v>1285.52</v>
      </c>
      <c r="C152" s="5">
        <v>-4.2999999999999997E-2</v>
      </c>
    </row>
    <row r="153" spans="1:3" x14ac:dyDescent="0.3">
      <c r="A153" s="7">
        <v>41487</v>
      </c>
      <c r="B153" s="3">
        <v>1351.74</v>
      </c>
      <c r="C153" s="4">
        <v>5.1499999999999997E-2</v>
      </c>
    </row>
    <row r="154" spans="1:3" x14ac:dyDescent="0.3">
      <c r="A154" s="6">
        <v>41518</v>
      </c>
      <c r="B154" s="2">
        <v>1348.6</v>
      </c>
      <c r="C154" s="5">
        <v>-2.3E-3</v>
      </c>
    </row>
    <row r="155" spans="1:3" x14ac:dyDescent="0.3">
      <c r="A155" s="7">
        <v>41548</v>
      </c>
      <c r="B155" s="3">
        <v>1316.58</v>
      </c>
      <c r="C155" s="4">
        <v>-2.3699999999999999E-2</v>
      </c>
    </row>
    <row r="156" spans="1:3" x14ac:dyDescent="0.3">
      <c r="A156" s="6">
        <v>41579</v>
      </c>
      <c r="B156" s="2">
        <v>1275.8599999999999</v>
      </c>
      <c r="C156" s="5">
        <v>-3.09E-2</v>
      </c>
    </row>
    <row r="157" spans="1:3" x14ac:dyDescent="0.3">
      <c r="A157" s="7">
        <v>41609</v>
      </c>
      <c r="B157" s="3">
        <v>1221.51</v>
      </c>
      <c r="C157" s="4">
        <v>-4.2599999999999999E-2</v>
      </c>
    </row>
    <row r="158" spans="1:3" x14ac:dyDescent="0.3">
      <c r="A158" s="6">
        <v>41640</v>
      </c>
      <c r="B158" s="2">
        <v>1244.27</v>
      </c>
      <c r="C158" s="5">
        <v>1.8599999999999998E-2</v>
      </c>
    </row>
    <row r="159" spans="1:3" x14ac:dyDescent="0.3">
      <c r="A159" s="7">
        <v>41671</v>
      </c>
      <c r="B159" s="3">
        <v>1299.58</v>
      </c>
      <c r="C159" s="4">
        <v>4.4499999999999998E-2</v>
      </c>
    </row>
    <row r="160" spans="1:3" x14ac:dyDescent="0.3">
      <c r="A160" s="6">
        <v>41699</v>
      </c>
      <c r="B160" s="2">
        <v>1336.08</v>
      </c>
      <c r="C160" s="5">
        <v>2.81E-2</v>
      </c>
    </row>
    <row r="161" spans="1:3" x14ac:dyDescent="0.3">
      <c r="A161" s="7">
        <v>41730</v>
      </c>
      <c r="B161" s="3">
        <v>1298.45</v>
      </c>
      <c r="C161" s="4">
        <v>-2.8199999999999999E-2</v>
      </c>
    </row>
    <row r="162" spans="1:3" x14ac:dyDescent="0.3">
      <c r="A162" s="6">
        <v>41760</v>
      </c>
      <c r="B162" s="2">
        <v>1288.74</v>
      </c>
      <c r="C162" s="5">
        <v>-7.4999999999999997E-3</v>
      </c>
    </row>
    <row r="163" spans="1:3" x14ac:dyDescent="0.3">
      <c r="A163" s="7">
        <v>41791</v>
      </c>
      <c r="B163" s="3">
        <v>1279.0999999999999</v>
      </c>
      <c r="C163" s="4">
        <v>-7.4999999999999997E-3</v>
      </c>
    </row>
    <row r="164" spans="1:3" x14ac:dyDescent="0.3">
      <c r="A164" s="6">
        <v>41821</v>
      </c>
      <c r="B164" s="2">
        <v>1310.5899999999999</v>
      </c>
      <c r="C164" s="5">
        <v>2.46E-2</v>
      </c>
    </row>
    <row r="165" spans="1:3" x14ac:dyDescent="0.3">
      <c r="A165" s="7">
        <v>41852</v>
      </c>
      <c r="B165" s="3">
        <v>1295.1300000000001</v>
      </c>
      <c r="C165" s="4">
        <v>-1.18E-2</v>
      </c>
    </row>
    <row r="166" spans="1:3" x14ac:dyDescent="0.3">
      <c r="A166" s="6">
        <v>41883</v>
      </c>
      <c r="B166" s="2">
        <v>1236.55</v>
      </c>
      <c r="C166" s="5">
        <v>-4.5199999999999997E-2</v>
      </c>
    </row>
    <row r="167" spans="1:3" x14ac:dyDescent="0.3">
      <c r="A167" s="7">
        <v>41913</v>
      </c>
      <c r="B167" s="3">
        <v>1222.49</v>
      </c>
      <c r="C167" s="4">
        <v>-1.14E-2</v>
      </c>
    </row>
    <row r="168" spans="1:3" x14ac:dyDescent="0.3">
      <c r="A168" s="6">
        <v>41944</v>
      </c>
      <c r="B168" s="2">
        <v>1175.33</v>
      </c>
      <c r="C168" s="5">
        <v>-3.8600000000000002E-2</v>
      </c>
    </row>
    <row r="169" spans="1:3" x14ac:dyDescent="0.3">
      <c r="A169" s="7">
        <v>41974</v>
      </c>
      <c r="B169" s="3">
        <v>1200.6199999999999</v>
      </c>
      <c r="C169" s="4">
        <v>2.1499999999999998E-2</v>
      </c>
    </row>
    <row r="170" spans="1:3" x14ac:dyDescent="0.3">
      <c r="A170" s="6">
        <v>42005</v>
      </c>
      <c r="B170" s="2">
        <v>1250.75</v>
      </c>
      <c r="C170" s="5">
        <v>4.1799999999999997E-2</v>
      </c>
    </row>
    <row r="171" spans="1:3" x14ac:dyDescent="0.3">
      <c r="A171" s="7">
        <v>42036</v>
      </c>
      <c r="B171" s="3">
        <v>1227.08</v>
      </c>
      <c r="C171" s="4">
        <v>-1.89E-2</v>
      </c>
    </row>
    <row r="172" spans="1:3" x14ac:dyDescent="0.3">
      <c r="A172" s="6">
        <v>42064</v>
      </c>
      <c r="B172" s="2">
        <v>1178.6300000000001</v>
      </c>
      <c r="C172" s="5">
        <v>-3.95E-2</v>
      </c>
    </row>
    <row r="173" spans="1:3" x14ac:dyDescent="0.3">
      <c r="A173" s="7">
        <v>42095</v>
      </c>
      <c r="B173" s="3">
        <v>1198.93</v>
      </c>
      <c r="C173" s="4">
        <v>1.72E-2</v>
      </c>
    </row>
    <row r="174" spans="1:3" x14ac:dyDescent="0.3">
      <c r="A174" s="6">
        <v>42125</v>
      </c>
      <c r="B174" s="2">
        <v>1198.6300000000001</v>
      </c>
      <c r="C174" s="5">
        <v>-2.9999999999999997E-4</v>
      </c>
    </row>
    <row r="175" spans="1:3" x14ac:dyDescent="0.3">
      <c r="A175" s="7">
        <v>42156</v>
      </c>
      <c r="B175" s="3">
        <v>1181.5</v>
      </c>
      <c r="C175" s="4">
        <v>-1.43E-2</v>
      </c>
    </row>
    <row r="176" spans="1:3" x14ac:dyDescent="0.3">
      <c r="A176" s="6">
        <v>42186</v>
      </c>
      <c r="B176" s="2">
        <v>1128.31</v>
      </c>
      <c r="C176" s="5">
        <v>-4.4999999999999998E-2</v>
      </c>
    </row>
    <row r="177" spans="1:3" x14ac:dyDescent="0.3">
      <c r="A177" s="7">
        <v>42217</v>
      </c>
      <c r="B177" s="3">
        <v>1117.93</v>
      </c>
      <c r="C177" s="4">
        <v>-9.1999999999999998E-3</v>
      </c>
    </row>
    <row r="178" spans="1:3" x14ac:dyDescent="0.3">
      <c r="A178" s="6">
        <v>42248</v>
      </c>
      <c r="B178" s="2">
        <v>1124.77</v>
      </c>
      <c r="C178" s="5">
        <v>6.1000000000000004E-3</v>
      </c>
    </row>
    <row r="179" spans="1:3" x14ac:dyDescent="0.3">
      <c r="A179" s="7">
        <v>42278</v>
      </c>
      <c r="B179" s="3">
        <v>1159.25</v>
      </c>
      <c r="C179" s="4">
        <v>3.0700000000000002E-2</v>
      </c>
    </row>
    <row r="180" spans="1:3" x14ac:dyDescent="0.3">
      <c r="A180" s="6">
        <v>42309</v>
      </c>
      <c r="B180" s="2">
        <v>1086.44</v>
      </c>
      <c r="C180" s="5">
        <v>-6.2799999999999995E-2</v>
      </c>
    </row>
    <row r="181" spans="1:3" x14ac:dyDescent="0.3">
      <c r="A181" s="7">
        <v>42339</v>
      </c>
      <c r="B181" s="3">
        <v>1075.74</v>
      </c>
      <c r="C181" s="4">
        <v>-9.7999999999999997E-3</v>
      </c>
    </row>
    <row r="182" spans="1:3" x14ac:dyDescent="0.3">
      <c r="A182" s="6">
        <v>42370</v>
      </c>
      <c r="B182" s="2">
        <v>1097.9100000000001</v>
      </c>
      <c r="C182" s="5">
        <v>2.06E-2</v>
      </c>
    </row>
    <row r="183" spans="1:3" x14ac:dyDescent="0.3">
      <c r="A183" s="7">
        <v>42401</v>
      </c>
      <c r="B183" s="3">
        <v>1199.5</v>
      </c>
      <c r="C183" s="4">
        <v>9.2499999999999999E-2</v>
      </c>
    </row>
    <row r="184" spans="1:3" x14ac:dyDescent="0.3">
      <c r="A184" s="6">
        <v>42430</v>
      </c>
      <c r="B184" s="2">
        <v>1245.1400000000001</v>
      </c>
      <c r="C184" s="5">
        <v>3.7999999999999999E-2</v>
      </c>
    </row>
    <row r="185" spans="1:3" x14ac:dyDescent="0.3">
      <c r="A185" s="7">
        <v>42461</v>
      </c>
      <c r="B185" s="3">
        <v>1242.26</v>
      </c>
      <c r="C185" s="4">
        <v>-2.3E-3</v>
      </c>
    </row>
    <row r="186" spans="1:3" x14ac:dyDescent="0.3">
      <c r="A186" s="6">
        <v>42491</v>
      </c>
      <c r="B186" s="2">
        <v>1260.95</v>
      </c>
      <c r="C186" s="5">
        <v>1.4999999999999999E-2</v>
      </c>
    </row>
    <row r="187" spans="1:3" x14ac:dyDescent="0.3">
      <c r="A187" s="7">
        <v>42522</v>
      </c>
      <c r="B187" s="3">
        <v>1276.4000000000001</v>
      </c>
      <c r="C187" s="4">
        <v>1.23E-2</v>
      </c>
    </row>
    <row r="188" spans="1:3" x14ac:dyDescent="0.3">
      <c r="A188" s="6">
        <v>42552</v>
      </c>
      <c r="B188" s="2">
        <v>1336.66</v>
      </c>
      <c r="C188" s="5">
        <v>4.7199999999999999E-2</v>
      </c>
    </row>
    <row r="189" spans="1:3" x14ac:dyDescent="0.3">
      <c r="A189" s="7">
        <v>42583</v>
      </c>
      <c r="B189" s="3">
        <v>1340.17</v>
      </c>
      <c r="C189" s="4">
        <v>2.5999999999999999E-3</v>
      </c>
    </row>
    <row r="190" spans="1:3" x14ac:dyDescent="0.3">
      <c r="A190" s="6">
        <v>42614</v>
      </c>
      <c r="B190" s="2">
        <v>1326.61</v>
      </c>
      <c r="C190" s="5">
        <v>-1.01E-2</v>
      </c>
    </row>
    <row r="191" spans="1:3" x14ac:dyDescent="0.3">
      <c r="A191" s="7">
        <v>42644</v>
      </c>
      <c r="B191" s="3">
        <v>1266.55</v>
      </c>
      <c r="C191" s="4">
        <v>-4.53E-2</v>
      </c>
    </row>
    <row r="192" spans="1:3" x14ac:dyDescent="0.3">
      <c r="A192" s="6">
        <v>42675</v>
      </c>
      <c r="B192" s="2">
        <v>1238.3499999999999</v>
      </c>
      <c r="C192" s="5">
        <v>-2.23E-2</v>
      </c>
    </row>
    <row r="193" spans="1:3" x14ac:dyDescent="0.3">
      <c r="A193" s="7">
        <v>42705</v>
      </c>
      <c r="B193" s="3">
        <v>1157.3599999999999</v>
      </c>
      <c r="C193" s="4">
        <v>-6.54E-2</v>
      </c>
    </row>
    <row r="194" spans="1:3" x14ac:dyDescent="0.3">
      <c r="A194" s="6">
        <v>42736</v>
      </c>
      <c r="B194" s="2">
        <v>1192.0999999999999</v>
      </c>
      <c r="C194" s="5">
        <v>0.03</v>
      </c>
    </row>
    <row r="195" spans="1:3" x14ac:dyDescent="0.3">
      <c r="A195" s="7">
        <v>42767</v>
      </c>
      <c r="B195" s="3">
        <v>1234.2</v>
      </c>
      <c r="C195" s="4">
        <v>3.5299999999999998E-2</v>
      </c>
    </row>
    <row r="196" spans="1:3" x14ac:dyDescent="0.3">
      <c r="A196" s="6">
        <v>42795</v>
      </c>
      <c r="B196" s="2">
        <v>1231.42</v>
      </c>
      <c r="C196" s="5">
        <v>-2.3E-3</v>
      </c>
    </row>
    <row r="197" spans="1:3" x14ac:dyDescent="0.3">
      <c r="A197" s="7">
        <v>42826</v>
      </c>
      <c r="B197" s="3">
        <v>1266.8800000000001</v>
      </c>
      <c r="C197" s="4">
        <v>2.8799999999999999E-2</v>
      </c>
    </row>
    <row r="198" spans="1:3" x14ac:dyDescent="0.3">
      <c r="A198" s="6">
        <v>42856</v>
      </c>
      <c r="B198" s="2">
        <v>1246.04</v>
      </c>
      <c r="C198" s="5">
        <v>-1.6400000000000001E-2</v>
      </c>
    </row>
    <row r="199" spans="1:3" x14ac:dyDescent="0.3">
      <c r="A199" s="7">
        <v>42887</v>
      </c>
      <c r="B199" s="3">
        <v>1260.26</v>
      </c>
      <c r="C199" s="4">
        <v>1.14E-2</v>
      </c>
    </row>
    <row r="200" spans="1:3" x14ac:dyDescent="0.3">
      <c r="A200" s="6">
        <v>42917</v>
      </c>
      <c r="B200" s="2">
        <v>1236.8399999999999</v>
      </c>
      <c r="C200" s="5">
        <v>-1.8599999999999998E-2</v>
      </c>
    </row>
    <row r="201" spans="1:3" x14ac:dyDescent="0.3">
      <c r="A201" s="7">
        <v>42948</v>
      </c>
      <c r="B201" s="3">
        <v>1283.04</v>
      </c>
      <c r="C201" s="4">
        <v>3.7400000000000003E-2</v>
      </c>
    </row>
    <row r="202" spans="1:3" x14ac:dyDescent="0.3">
      <c r="A202" s="6">
        <v>42979</v>
      </c>
      <c r="B202" s="2">
        <v>1314.07</v>
      </c>
      <c r="C202" s="5">
        <v>2.4199999999999999E-2</v>
      </c>
    </row>
    <row r="203" spans="1:3" x14ac:dyDescent="0.3">
      <c r="A203" s="7">
        <v>43009</v>
      </c>
      <c r="B203" s="3">
        <v>1279.51</v>
      </c>
      <c r="C203" s="4">
        <v>-2.63E-2</v>
      </c>
    </row>
    <row r="204" spans="1:3" x14ac:dyDescent="0.3">
      <c r="A204" s="6">
        <v>43040</v>
      </c>
      <c r="B204" s="2">
        <v>1281.9000000000001</v>
      </c>
      <c r="C204" s="5">
        <v>1.9E-3</v>
      </c>
    </row>
    <row r="205" spans="1:3" x14ac:dyDescent="0.3">
      <c r="A205" s="7">
        <v>43070</v>
      </c>
      <c r="B205" s="3">
        <v>1264.45</v>
      </c>
      <c r="C205" s="4">
        <v>-1.3599999999999999E-2</v>
      </c>
    </row>
    <row r="206" spans="1:3" x14ac:dyDescent="0.3">
      <c r="A206" s="6">
        <v>43101</v>
      </c>
      <c r="B206" s="2">
        <v>1331.3</v>
      </c>
      <c r="C206" s="5">
        <v>5.2900000000000003E-2</v>
      </c>
    </row>
    <row r="207" spans="1:3" x14ac:dyDescent="0.3">
      <c r="A207" s="7">
        <v>43132</v>
      </c>
      <c r="B207" s="3">
        <v>1330.73</v>
      </c>
      <c r="C207" s="4">
        <v>-4.0000000000000002E-4</v>
      </c>
    </row>
    <row r="208" spans="1:3" x14ac:dyDescent="0.3">
      <c r="A208" s="6">
        <v>43160</v>
      </c>
      <c r="B208" s="2">
        <v>1324.66</v>
      </c>
      <c r="C208" s="5">
        <v>-4.5999999999999999E-3</v>
      </c>
    </row>
    <row r="209" spans="1:3" x14ac:dyDescent="0.3">
      <c r="A209" s="7">
        <v>43191</v>
      </c>
      <c r="B209" s="3">
        <v>1334.76</v>
      </c>
      <c r="C209" s="4">
        <v>7.6E-3</v>
      </c>
    </row>
    <row r="210" spans="1:3" x14ac:dyDescent="0.3">
      <c r="A210" s="6">
        <v>43221</v>
      </c>
      <c r="B210" s="2">
        <v>1303.45</v>
      </c>
      <c r="C210" s="5">
        <v>-2.35E-2</v>
      </c>
    </row>
    <row r="211" spans="1:3" x14ac:dyDescent="0.3">
      <c r="A211" s="7">
        <v>43252</v>
      </c>
      <c r="B211" s="3">
        <v>1281.57</v>
      </c>
      <c r="C211" s="4">
        <v>-1.6799999999999999E-2</v>
      </c>
    </row>
    <row r="212" spans="1:3" x14ac:dyDescent="0.3">
      <c r="A212" s="6">
        <v>43282</v>
      </c>
      <c r="B212" s="2">
        <v>1237.71</v>
      </c>
      <c r="C212" s="5">
        <v>-3.4200000000000001E-2</v>
      </c>
    </row>
    <row r="213" spans="1:3" x14ac:dyDescent="0.3">
      <c r="A213" s="7">
        <v>43313</v>
      </c>
      <c r="B213" s="3">
        <v>1201.71</v>
      </c>
      <c r="C213" s="4">
        <v>-2.9100000000000001E-2</v>
      </c>
    </row>
    <row r="214" spans="1:3" x14ac:dyDescent="0.3">
      <c r="A214" s="6">
        <v>43344</v>
      </c>
      <c r="B214" s="2">
        <v>1198.3900000000001</v>
      </c>
      <c r="C214" s="5">
        <v>-2.8E-3</v>
      </c>
    </row>
    <row r="215" spans="1:3" x14ac:dyDescent="0.3">
      <c r="A215" s="7">
        <v>43374</v>
      </c>
      <c r="B215" s="3">
        <v>1215.3900000000001</v>
      </c>
      <c r="C215" s="4">
        <v>1.4200000000000001E-2</v>
      </c>
    </row>
    <row r="216" spans="1:3" x14ac:dyDescent="0.3">
      <c r="A216" s="6">
        <v>43405</v>
      </c>
      <c r="B216" s="2">
        <v>1220.6500000000001</v>
      </c>
      <c r="C216" s="5">
        <v>4.3E-3</v>
      </c>
    </row>
    <row r="217" spans="1:3" x14ac:dyDescent="0.3">
      <c r="A217" s="7">
        <v>43435</v>
      </c>
      <c r="B217" s="3">
        <v>1250.4000000000001</v>
      </c>
      <c r="C217" s="4">
        <v>2.4400000000000002E-2</v>
      </c>
    </row>
    <row r="218" spans="1:3" x14ac:dyDescent="0.3">
      <c r="A218" s="6">
        <v>43466</v>
      </c>
      <c r="B218" s="2">
        <v>1291.75</v>
      </c>
      <c r="C218" s="5">
        <v>3.3099999999999997E-2</v>
      </c>
    </row>
    <row r="219" spans="1:3" x14ac:dyDescent="0.3">
      <c r="A219" s="7">
        <v>43497</v>
      </c>
      <c r="B219" s="3">
        <v>1320.07</v>
      </c>
      <c r="C219" s="4">
        <v>2.1899999999999999E-2</v>
      </c>
    </row>
    <row r="220" spans="1:3" x14ac:dyDescent="0.3">
      <c r="A220" s="6">
        <v>43525</v>
      </c>
      <c r="B220" s="2">
        <v>1300.9000000000001</v>
      </c>
      <c r="C220" s="5">
        <v>-1.4500000000000001E-2</v>
      </c>
    </row>
    <row r="221" spans="1:3" x14ac:dyDescent="0.3">
      <c r="A221" s="7">
        <v>43556</v>
      </c>
      <c r="B221" s="3">
        <v>1285.9100000000001</v>
      </c>
      <c r="C221" s="4">
        <v>-1.15E-2</v>
      </c>
    </row>
    <row r="222" spans="1:3" x14ac:dyDescent="0.3">
      <c r="A222" s="6">
        <v>43586</v>
      </c>
      <c r="B222" s="2">
        <v>1283.7</v>
      </c>
      <c r="C222" s="5">
        <v>-1.6999999999999999E-3</v>
      </c>
    </row>
    <row r="223" spans="1:3" x14ac:dyDescent="0.3">
      <c r="A223" s="7">
        <v>43617</v>
      </c>
      <c r="B223" s="3">
        <v>1359.04</v>
      </c>
      <c r="C223" s="4">
        <v>5.8700000000000002E-2</v>
      </c>
    </row>
    <row r="224" spans="1:3" x14ac:dyDescent="0.3">
      <c r="A224" s="6">
        <v>43647</v>
      </c>
      <c r="B224" s="2">
        <v>1412.89</v>
      </c>
      <c r="C224" s="5">
        <v>3.9600000000000003E-2</v>
      </c>
    </row>
    <row r="225" spans="1:3" x14ac:dyDescent="0.3">
      <c r="A225" s="7">
        <v>43678</v>
      </c>
      <c r="B225" s="3">
        <v>1500.41</v>
      </c>
      <c r="C225" s="4">
        <v>6.1899999999999997E-2</v>
      </c>
    </row>
    <row r="226" spans="1:3" x14ac:dyDescent="0.3">
      <c r="A226" s="6">
        <v>43709</v>
      </c>
      <c r="B226" s="2">
        <v>1510.58</v>
      </c>
      <c r="C226" s="5">
        <v>6.7999999999999996E-3</v>
      </c>
    </row>
    <row r="227" spans="1:3" x14ac:dyDescent="0.3">
      <c r="A227" s="7">
        <v>43739</v>
      </c>
      <c r="B227" s="3">
        <v>1494.81</v>
      </c>
      <c r="C227" s="4">
        <v>-1.04E-2</v>
      </c>
    </row>
    <row r="228" spans="1:3" x14ac:dyDescent="0.3">
      <c r="A228" s="6">
        <v>43770</v>
      </c>
      <c r="B228" s="2">
        <v>1470.79</v>
      </c>
      <c r="C228" s="5">
        <v>-1.61E-2</v>
      </c>
    </row>
    <row r="229" spans="1:3" x14ac:dyDescent="0.3">
      <c r="A229" s="7">
        <v>43800</v>
      </c>
      <c r="B229" s="3">
        <v>1479.13</v>
      </c>
      <c r="C229" s="4">
        <v>5.7000000000000002E-3</v>
      </c>
    </row>
    <row r="230" spans="1:3" x14ac:dyDescent="0.3">
      <c r="A230" s="6">
        <v>43831</v>
      </c>
      <c r="B230" s="2">
        <v>1560.67</v>
      </c>
      <c r="C230" s="5">
        <v>5.5100000000000003E-2</v>
      </c>
    </row>
    <row r="231" spans="1:3" x14ac:dyDescent="0.3">
      <c r="A231" s="7">
        <v>43862</v>
      </c>
      <c r="B231" s="3">
        <v>1597.1</v>
      </c>
      <c r="C231" s="4">
        <v>2.3300000000000001E-2</v>
      </c>
    </row>
    <row r="232" spans="1:3" x14ac:dyDescent="0.3">
      <c r="A232" s="6">
        <v>43891</v>
      </c>
      <c r="B232" s="2">
        <v>1591.93</v>
      </c>
      <c r="C232" s="5">
        <v>-3.2000000000000002E-3</v>
      </c>
    </row>
    <row r="233" spans="1:3" x14ac:dyDescent="0.3">
      <c r="A233" s="7">
        <v>43922</v>
      </c>
      <c r="B233" s="3">
        <v>1683.17</v>
      </c>
      <c r="C233" s="4">
        <v>5.7299999999999997E-2</v>
      </c>
    </row>
    <row r="234" spans="1:3" x14ac:dyDescent="0.3">
      <c r="A234" s="6">
        <v>43952</v>
      </c>
      <c r="B234" s="2">
        <v>1715.91</v>
      </c>
      <c r="C234" s="5">
        <v>1.95E-2</v>
      </c>
    </row>
    <row r="235" spans="1:3" x14ac:dyDescent="0.3">
      <c r="A235" s="7">
        <v>43983</v>
      </c>
      <c r="B235" s="3">
        <v>1732.22</v>
      </c>
      <c r="C235" s="4">
        <v>9.4999999999999998E-3</v>
      </c>
    </row>
    <row r="236" spans="1:3" x14ac:dyDescent="0.3">
      <c r="A236" s="6">
        <v>44013</v>
      </c>
      <c r="B236" s="2">
        <v>1846.51</v>
      </c>
      <c r="C236" s="5">
        <v>6.6000000000000003E-2</v>
      </c>
    </row>
    <row r="237" spans="1:3" x14ac:dyDescent="0.3">
      <c r="A237" s="7">
        <v>44044</v>
      </c>
      <c r="B237" s="3">
        <v>1968.63</v>
      </c>
      <c r="C237" s="4">
        <v>6.6100000000000006E-2</v>
      </c>
    </row>
    <row r="238" spans="1:3" x14ac:dyDescent="0.3">
      <c r="A238" s="6">
        <v>44075</v>
      </c>
      <c r="B238" s="2">
        <v>1921.92</v>
      </c>
      <c r="C238" s="5">
        <v>-2.3699999999999999E-2</v>
      </c>
    </row>
    <row r="239" spans="1:3" x14ac:dyDescent="0.3">
      <c r="A239" s="7">
        <v>44105</v>
      </c>
      <c r="B239" s="3">
        <v>1900.27</v>
      </c>
      <c r="C239" s="4">
        <v>-1.1299999999999999E-2</v>
      </c>
    </row>
    <row r="240" spans="1:3" x14ac:dyDescent="0.3">
      <c r="A240" s="6">
        <v>44136</v>
      </c>
      <c r="B240" s="2">
        <v>1866.3</v>
      </c>
      <c r="C240" s="5">
        <v>-1.7899999999999999E-2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Jyrki Savolainen</dc:creator>
  <cp:lastModifiedBy>Veeti Rajaniemi</cp:lastModifiedBy>
  <dcterms:created xsi:type="dcterms:W3CDTF">2021-02-11T13:10:21Z</dcterms:created>
  <dcterms:modified xsi:type="dcterms:W3CDTF">2025-02-27T12:24:40Z</dcterms:modified>
</cp:coreProperties>
</file>