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My Drive\Veeva\Software Development\Vault\Open Source\Vault Log Analyzer\24.2.0\"/>
    </mc:Choice>
  </mc:AlternateContent>
  <xr:revisionPtr revIDLastSave="0" documentId="13_ncr:1_{324E75D6-407A-4E00-B267-EAA1E74CD7A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vault-log-analyzer-sdk" sheetId="8" r:id="rId1"/>
    <sheet name="Request Memory &amp; Time" sheetId="13" r:id="rId2"/>
    <sheet name="Service Method Invocations" sheetId="14" r:id="rId3"/>
    <sheet name="Service Memory &amp; Time" sheetId="12" r:id="rId4"/>
  </sheets>
  <definedNames>
    <definedName name="_xlnm._FilterDatabase" localSheetId="0" hidden="1">'vault-log-analyzer-sdk'!$A$1:$V$194</definedName>
    <definedName name="sdk_debug_logs_test_1" localSheetId="0">'vault-log-analyzer-sdk'!$A$1:$V$194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FCF335-8DCB-4301-B217-D6C97A796D68}" keepAlive="1" name="Query - sdk_debug_logs_test" description="Connection to the 'sdk_debug_logs_test' query in the workbook." type="5" refreshedVersion="8" background="1" saveData="1">
    <dbPr connection="Provider=Microsoft.Mashup.OleDb.1;Data Source=$Workbook$;Location=sdk_debug_logs_test;Extended Properties=&quot;&quot;" command="SELECT * FROM [sdk_debug_logs_test]"/>
  </connection>
  <connection id="2" xr16:uid="{A44D05E4-FC69-48F9-863E-248F5CCE44A9}" name="sdk_debug_logs_test" type="6" refreshedVersion="8" background="1" saveData="1">
    <textPr codePage="437" sourceFile="G:\My Drive\Veeva\Software Development\Vault\Open Source Tools\Vault Log Analyzer\24.1.0\Testing\data\sdk_debug\sdk_debug_logs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<sst xmlns="http://schemas.openxmlformats.org/spreadsheetml/2006/main" count="1718" uniqueCount="162">
  <si>
    <t>timestamp</t>
  </si>
  <si>
    <t>log_file</t>
  </si>
  <si>
    <t>type</t>
  </si>
  <si>
    <t>category</t>
  </si>
  <si>
    <t>class_name</t>
  </si>
  <si>
    <t>service_method</t>
  </si>
  <si>
    <t>service_name</t>
  </si>
  <si>
    <t>method_name</t>
  </si>
  <si>
    <t>elapsed_time_seconds</t>
  </si>
  <si>
    <t>cpu_time_seconds</t>
  </si>
  <si>
    <t>memory</t>
  </si>
  <si>
    <t>memory_mb</t>
  </si>
  <si>
    <t>gross_memory</t>
  </si>
  <si>
    <t>gross_memory_mb</t>
  </si>
  <si>
    <t>invocation_count</t>
  </si>
  <si>
    <t>message</t>
  </si>
  <si>
    <t>SYSDATA</t>
  </si>
  <si>
    <t>SYSINFO</t>
  </si>
  <si>
    <t>ENTRY_POINT_START</t>
  </si>
  <si>
    <t>ENTRY_POINT_END</t>
  </si>
  <si>
    <t>SERVICE</t>
  </si>
  <si>
    <t>Row Labels</t>
  </si>
  <si>
    <t>Grand Total</t>
  </si>
  <si>
    <t>Sum of elapsed_time_seconds</t>
  </si>
  <si>
    <t>Sum of memory_mb</t>
  </si>
  <si>
    <t>DEBUG</t>
  </si>
  <si>
    <t>LOGSERVICE</t>
  </si>
  <si>
    <t>com.veeva.vault.sdk.api.core.LogService</t>
  </si>
  <si>
    <t>com.veeva.vault.sdk.api.core.LogService#debug(java.lang.String)</t>
  </si>
  <si>
    <t>debug(java.lang.String)</t>
  </si>
  <si>
    <t>PERF</t>
  </si>
  <si>
    <t>SYSPERF</t>
  </si>
  <si>
    <t>com.veeva.vault.sdk.api.core.LogService#isDebugEnabled()</t>
  </si>
  <si>
    <t>isDebugEnabled()</t>
  </si>
  <si>
    <t>execution_id</t>
  </si>
  <si>
    <t>vault_id</t>
  </si>
  <si>
    <t>user_id</t>
  </si>
  <si>
    <t>transaction_id</t>
  </si>
  <si>
    <t>elapsed_time_ms</t>
  </si>
  <si>
    <t>cpu_time_ns</t>
  </si>
  <si>
    <t>REQUEST</t>
  </si>
  <si>
    <t>Resource usage log</t>
  </si>
  <si>
    <t>Query executed successfully</t>
  </si>
  <si>
    <t>com.veeva.vault.sdk.api.core.LogService#logResourceUsage(java.lang.String)</t>
  </si>
  <si>
    <t>logResourceUsage(java.lang.String)</t>
  </si>
  <si>
    <t>com.veeva.vault.sdk.api.query.QueryService#newQueryBuilder()</t>
  </si>
  <si>
    <t>com.veeva.vault.sdk.api.query.QueryService</t>
  </si>
  <si>
    <t>newQueryBuilder()</t>
  </si>
  <si>
    <t>com.veeva.vault.sdk.api.query.QueryService#newQueryExecutionRequestBuilder()</t>
  </si>
  <si>
    <t>newQueryExecutionRequestBuilder()</t>
  </si>
  <si>
    <t>com.veeva.vault.sdk.api.query.QueryService#query(com.veeva.vault.sdk.api.query.QueryExecutionRequest)</t>
  </si>
  <si>
    <t>query(com.veeva.vault.sdk.api.query.QueryExecutionRequest)</t>
  </si>
  <si>
    <t>com.veeva.vault.sdk.api.query.QueryOperation#execute()</t>
  </si>
  <si>
    <t>com.veeva.vault.sdk.api.query.QueryOperation</t>
  </si>
  <si>
    <t>execute()</t>
  </si>
  <si>
    <t>Sum of cpu_time_seconds</t>
  </si>
  <si>
    <t>2024-05-02 14:30:48,489</t>
  </si>
  <si>
    <t>http-VLT-US-EAST-1-PRODUCTION-5-15215514-21-1714660248383</t>
  </si>
  <si>
    <t>0ebd63fb-529e-40a0-8920-faaf960759a1</t>
  </si>
  <si>
    <t>jane.doe@cholecap.com_Vault Log Analyzer_ErrorId[]_TransactionId[0ebd63fb-529e-40a0-8920-faaf960759a1]_2024-05-02_14-30-48.txt</t>
  </si>
  <si>
    <t>Recordaction.com.veeva.vault.custom.loganalyzer.entrypoints.actions.record.TestRecordActionMemoryLimits</t>
  </si>
  <si>
    <t>com.veeva.vault.custom.loganalyzer.entrypoints.actions.record.TestRecordActionMemoryLimits</t>
  </si>
  <si>
    <t>2024-05-02 14:30:48,492</t>
  </si>
  <si>
    <t>isExecutable() start</t>
  </si>
  <si>
    <t>2024-05-02 14:30:48,549</t>
  </si>
  <si>
    <t>2024-05-02 14:30:48,598</t>
  </si>
  <si>
    <t>2024-05-02 14:30:48,647</t>
  </si>
  <si>
    <t>2024-05-02 14:30:48,698</t>
  </si>
  <si>
    <t>2024-05-02 14:30:48,747</t>
  </si>
  <si>
    <t>2024-05-02 14:30:48,795</t>
  </si>
  <si>
    <t>2024-05-02 14:30:48,845</t>
  </si>
  <si>
    <t>isExecutable() end</t>
  </si>
  <si>
    <t>2024-05-02 14:30:48,846</t>
  </si>
  <si>
    <t>2024-05-02 14:30:49,351</t>
  </si>
  <si>
    <t>28f44d4f-936e-4d5f-af05-49fd60dcdda9</t>
  </si>
  <si>
    <t>jane.doe@cholecap.com_Vault Log Analyzer_ErrorId[]_TransactionId[28f44d4f-936e-4d5f-af05-49fd60dcdda9]_2024-05-02_14-30-49.txt</t>
  </si>
  <si>
    <t>Recordaction.com.veeva.vault.custom.loganalyzer.entrypoints.actions.record.TestStartJob</t>
  </si>
  <si>
    <t>com.veeva.vault.custom.loganalyzer.entrypoints.actions.record.TestStartJob</t>
  </si>
  <si>
    <t>2024-05-02 14:30:49,352</t>
  </si>
  <si>
    <t>isExecutable start()</t>
  </si>
  <si>
    <t>2024-05-02 14:30:49,353</t>
  </si>
  <si>
    <t>2024-05-02 14:30:52,216</t>
  </si>
  <si>
    <t>http-VLT-US-EAST-1-PRODUCTION-5-15215864-2-1714660252130</t>
  </si>
  <si>
    <t>2fc44824-fc58-4466-877f-3a4741509b7c</t>
  </si>
  <si>
    <t>jane.doe@cholecap.com_Vault Log Analyzer_ErrorId[]_TransactionId[2fc44824-fc58-4466-877f-3a4741509b7c]_2024-05-02_14-30-52.txt</t>
  </si>
  <si>
    <t>2024-05-02 14:30:52,221</t>
  </si>
  <si>
    <t>2024-05-02 14:30:52,275</t>
  </si>
  <si>
    <t>2024-05-02 14:30:52,324</t>
  </si>
  <si>
    <t>2024-05-02 14:30:52,325</t>
  </si>
  <si>
    <t>2024-05-02 14:30:52,376</t>
  </si>
  <si>
    <t>2024-05-02 14:30:52,429</t>
  </si>
  <si>
    <t>2024-05-02 14:30:52,480</t>
  </si>
  <si>
    <t>2024-05-02 14:30:52,529</t>
  </si>
  <si>
    <t>2024-05-02 14:30:52,578</t>
  </si>
  <si>
    <t>2024-05-02 14:30:52,579</t>
  </si>
  <si>
    <t>2024-05-02 14:30:53,500</t>
  </si>
  <si>
    <t>http-VLT-US-EAST-1-PRODUCTION-5-15215981-56-1714660253397</t>
  </si>
  <si>
    <t>af1079b1-6d57-4cce-9037-d5a5473ca978</t>
  </si>
  <si>
    <t>jane.doe@cholecap.com_Vault Log Analyzer_ErrorId[]_TransactionId[af1079b1-6d57-4cce-9037-d5a5473ca978]_2024-05-02_14-30-54.txt</t>
  </si>
  <si>
    <t>2024-05-02 14:30:53,504</t>
  </si>
  <si>
    <t>2024-05-02 14:30:53,556</t>
  </si>
  <si>
    <t>2024-05-02 14:30:53,607</t>
  </si>
  <si>
    <t>2024-05-02 14:30:53,656</t>
  </si>
  <si>
    <t>2024-05-02 14:30:53,657</t>
  </si>
  <si>
    <t>2024-05-02 14:30:53,706</t>
  </si>
  <si>
    <t>2024-05-02 14:30:53,755</t>
  </si>
  <si>
    <t>2024-05-02 14:30:53,805</t>
  </si>
  <si>
    <t>2024-05-02 14:30:53,854</t>
  </si>
  <si>
    <t>2024-05-02 14:30:53,871</t>
  </si>
  <si>
    <t>2024-05-02 14:30:53,874</t>
  </si>
  <si>
    <t>2024-05-02 14:30:53,924</t>
  </si>
  <si>
    <t>2024-05-02 14:30:53,975</t>
  </si>
  <si>
    <t>2024-05-02 14:30:54,027</t>
  </si>
  <si>
    <t>2024-05-02 14:30:54,078</t>
  </si>
  <si>
    <t>2024-05-02 14:30:54,079</t>
  </si>
  <si>
    <t>2024-05-02 14:30:54,128</t>
  </si>
  <si>
    <t>2024-05-02 14:30:54,177</t>
  </si>
  <si>
    <t>2024-05-02 14:30:54,227</t>
  </si>
  <si>
    <t>execute() start</t>
  </si>
  <si>
    <t>2024-05-02 14:30:54,276</t>
  </si>
  <si>
    <t>2024-05-02 14:30:54,325</t>
  </si>
  <si>
    <t>2024-05-02 14:30:54,373</t>
  </si>
  <si>
    <t>2024-05-02 14:30:54,422</t>
  </si>
  <si>
    <t>2024-05-02 14:30:54,471</t>
  </si>
  <si>
    <t>2024-05-02 14:30:54,521</t>
  </si>
  <si>
    <t>2024-05-02 14:30:54,569</t>
  </si>
  <si>
    <t>execute() end</t>
  </si>
  <si>
    <t>2024-05-02 14:30:54,570</t>
  </si>
  <si>
    <t>2024-05-02 14:30:54,573</t>
  </si>
  <si>
    <t>onPostExecute() start</t>
  </si>
  <si>
    <t>2024-05-02 14:30:54,622</t>
  </si>
  <si>
    <t>2024-05-02 14:30:54,671</t>
  </si>
  <si>
    <t>2024-05-02 14:30:54,721</t>
  </si>
  <si>
    <t>2024-05-02 14:30:54,771</t>
  </si>
  <si>
    <t>2024-05-02 14:30:54,821</t>
  </si>
  <si>
    <t>2024-05-02 14:30:54,874</t>
  </si>
  <si>
    <t>2024-05-02 14:30:54,926</t>
  </si>
  <si>
    <t>onPostExecute() end</t>
  </si>
  <si>
    <t>2024-05-02 14:30:54,929</t>
  </si>
  <si>
    <t>2024-05-02 14:30:52,836</t>
  </si>
  <si>
    <t>df3a22eb-f8ce-4da9-94b6-6079a277abac</t>
  </si>
  <si>
    <t>jane.doe@cholecap.com_Vault Log Analyzer_ErrorId[]_TransactionId[df3a22eb-f8ce-4da9-94b6-6079a277abac]_2024-05-02_14-30-53.txt</t>
  </si>
  <si>
    <t>2024-05-02 14:30:52,839</t>
  </si>
  <si>
    <t>onPreExecute() start</t>
  </si>
  <si>
    <t>2024-05-02 14:30:52,888</t>
  </si>
  <si>
    <t>2024-05-02 14:30:52,936</t>
  </si>
  <si>
    <t>2024-05-02 14:30:52,985</t>
  </si>
  <si>
    <t>2024-05-02 14:30:53,034</t>
  </si>
  <si>
    <t>2024-05-02 14:30:53,082</t>
  </si>
  <si>
    <t>2024-05-02 14:30:53,131</t>
  </si>
  <si>
    <t>2024-05-02 14:30:53,181</t>
  </si>
  <si>
    <t>onPreExecute() end</t>
  </si>
  <si>
    <t>2024-05-02 14:30:53,182</t>
  </si>
  <si>
    <t>2024-05-02 14:30:53,183</t>
  </si>
  <si>
    <t>2024-05-02 14:30:49,116</t>
  </si>
  <si>
    <t>e51f9edb-ed96-4154-b6d2-9b14174fd123</t>
  </si>
  <si>
    <t>jane.doe@cholecap.com_Vault Log Analyzer_ErrorId[]_TransactionId[e51f9edb-ed96-4154-b6d2-9b14174fd123]_2024-05-02_14-30-49.txt</t>
  </si>
  <si>
    <t>Recordaction.com.veeva.vault.custom.loganalyzer.entrypoints.actions.record.TestRecordAction</t>
  </si>
  <si>
    <t>com.veeva.vault.custom.loganalyzer.entrypoints.actions.record.TestRecordAction</t>
  </si>
  <si>
    <t>2024-05-02 14:30:49,117</t>
  </si>
  <si>
    <t>2024-05-02 14:30:49,118</t>
  </si>
  <si>
    <t>Sum of invocation_count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</si>
</sst>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Matelyan" refreshedDate="45539.555023148147" createdVersion="8" refreshedVersion="8" minRefreshableVersion="3" recordCount="194" xr:uid="{18B28207-8BBE-4CD9-9EF7-D24D0CB98C98}">
  <cacheSource type="worksheet">
    <worksheetSource ref="A1:V1048576" sheet="vault-log-analyzer-sdk"/>
  </cacheSource>
  <cacheFields count="22">
    <cacheField name="timestamp" numFmtId="0">
      <sharedItems containsBlank="1"/>
    </cacheField>
    <cacheField name="execution_id" numFmtId="0">
      <sharedItems containsBlank="1"/>
    </cacheField>
    <cacheField name="vault_id" numFmtId="0">
      <sharedItems containsString="0" containsBlank="1" containsNumber="1" containsInteger="1" minValue="202581" maxValue="202581"/>
    </cacheField>
    <cacheField name="user_id" numFmtId="0">
      <sharedItems containsString="0" containsBlank="1" containsNumber="1" containsInteger="1" minValue="13857979" maxValue="13857979"/>
    </cacheField>
    <cacheField name="transaction_id" numFmtId="0">
      <sharedItems containsBlank="1"/>
    </cacheField>
    <cacheField name="log_file" numFmtId="0">
      <sharedItems containsBlank="1" count="7">
        <s v="jane.doe@cholecap.com_Vault Log Analyzer_ErrorId[]_TransactionId[0ebd63fb-529e-40a0-8920-faaf960759a1]_2024-05-02_14-30-48.txt"/>
        <s v="jane.doe@cholecap.com_Vault Log Analyzer_ErrorId[]_TransactionId[28f44d4f-936e-4d5f-af05-49fd60dcdda9]_2024-05-02_14-30-49.txt"/>
        <s v="jane.doe@cholecap.com_Vault Log Analyzer_ErrorId[]_TransactionId[2fc44824-fc58-4466-877f-3a4741509b7c]_2024-05-02_14-30-52.txt"/>
        <s v="jane.doe@cholecap.com_Vault Log Analyzer_ErrorId[]_TransactionId[af1079b1-6d57-4cce-9037-d5a5473ca978]_2024-05-02_14-30-54.txt"/>
        <s v="jane.doe@cholecap.com_Vault Log Analyzer_ErrorId[]_TransactionId[df3a22eb-f8ce-4da9-94b6-6079a277abac]_2024-05-02_14-30-53.txt"/>
        <s v="jane.doe@cholecap.com_Vault Log Analyzer_ErrorId[]_TransactionId[e51f9edb-ed96-4154-b6d2-9b14174fd123]_2024-05-02_14-30-49.txt"/>
        <m/>
      </sharedItems>
    </cacheField>
    <cacheField name="type" numFmtId="0">
      <sharedItems containsBlank="1" count="5">
        <s v="SYSDATA"/>
        <s v="SYSINFO"/>
        <s v="DEBUG"/>
        <s v="PERF"/>
        <m/>
      </sharedItems>
    </cacheField>
    <cacheField name="category" numFmtId="0">
      <sharedItems containsBlank="1" count="7">
        <s v="REQUEST"/>
        <s v="ENTRY_POINT_START"/>
        <s v="LOGSERVICE"/>
        <s v="ENTRY_POINT_END"/>
        <s v="SERVICE"/>
        <s v="SYSPERF"/>
        <m/>
      </sharedItems>
    </cacheField>
    <cacheField name="class_name" numFmtId="0">
      <sharedItems containsBlank="1"/>
    </cacheField>
    <cacheField name="service_method" numFmtId="0">
      <sharedItems containsBlank="1" count="8">
        <m/>
        <s v="com.veeva.vault.sdk.api.core.LogService#logResourceUsage(java.lang.String)"/>
        <s v="com.veeva.vault.sdk.api.query.QueryService#newQueryBuilder()"/>
        <s v="com.veeva.vault.sdk.api.query.QueryService#newQueryExecutionRequestBuilder()"/>
        <s v="com.veeva.vault.sdk.api.query.QueryService#query(com.veeva.vault.sdk.api.query.QueryExecutionRequest)"/>
        <s v="com.veeva.vault.sdk.api.core.LogService#isDebugEnabled()"/>
        <s v="com.veeva.vault.sdk.api.query.QueryOperation#execute()"/>
        <s v="com.veeva.vault.sdk.api.core.LogService#debug(java.lang.String)"/>
      </sharedItems>
    </cacheField>
    <cacheField name="service_name" numFmtId="0">
      <sharedItems containsBlank="1" count="4">
        <m/>
        <s v="com.veeva.vault.sdk.api.core.LogService"/>
        <s v="com.veeva.vault.sdk.api.query.QueryService"/>
        <s v="com.veeva.vault.sdk.api.query.QueryOperation"/>
      </sharedItems>
    </cacheField>
    <cacheField name="method_name" numFmtId="0">
      <sharedItems containsBlank="1" count="8">
        <m/>
        <s v="logResourceUsage(java.lang.String)"/>
        <s v="newQueryBuilder()"/>
        <s v="newQueryExecutionRequestBuilder()"/>
        <s v="query(com.veeva.vault.sdk.api.query.QueryExecutionRequest)"/>
        <s v="isDebugEnabled()"/>
        <s v="execute()"/>
        <s v="debug(java.lang.String)"/>
      </sharedItems>
    </cacheField>
    <cacheField name="elapsed_time_ms" numFmtId="0">
      <sharedItems containsString="0" containsBlank="1" containsNumber="1" containsInteger="1" minValue="0" maxValue="1397"/>
    </cacheField>
    <cacheField name="elapsed_time_seconds" numFmtId="0">
      <sharedItems containsString="0" containsBlank="1" containsNumber="1" minValue="0" maxValue="1.397"/>
    </cacheField>
    <cacheField name="cpu_time_ns" numFmtId="0">
      <sharedItems containsString="0" containsBlank="1" containsNumber="1" containsInteger="1" minValue="0" maxValue="5284891"/>
    </cacheField>
    <cacheField name="cpu_time_seconds" numFmtId="0">
      <sharedItems containsString="0" containsBlank="1" containsNumber="1" minValue="0" maxValue="5.2848909999999999E-3"/>
    </cacheField>
    <cacheField name="memory" numFmtId="0">
      <sharedItems containsString="0" containsBlank="1" containsNumber="1" containsInteger="1" minValue="0" maxValue="35168216"/>
    </cacheField>
    <cacheField name="memory_mb" numFmtId="0">
      <sharedItems containsString="0" containsBlank="1" containsNumber="1" minValue="0" maxValue="35.168216000000001"/>
    </cacheField>
    <cacheField name="gross_memory" numFmtId="0">
      <sharedItems containsString="0" containsBlank="1" containsNumber="1" containsInteger="1" minValue="0" maxValue="0"/>
    </cacheField>
    <cacheField name="gross_memory_mb" numFmtId="0">
      <sharedItems containsString="0" containsBlank="1" containsNumber="1" containsInteger="1" minValue="0" maxValue="0"/>
    </cacheField>
    <cacheField name="invocation_count" numFmtId="0">
      <sharedItems containsString="0" containsBlank="1" containsNumber="1" containsInteger="1" minValue="0" maxValue="18"/>
    </cacheField>
    <cacheField name="mess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2024-05-02 14:30:48,489"/>
    <s v="http-VLT-US-EAST-1-PRODUCTION-5-15215514-21-1714660248383"/>
    <n v="202581"/>
    <n v="13857979"/>
    <s v="0ebd63fb-529e-40a0-8920-faaf960759a1"/>
    <x v="0"/>
    <x v="0"/>
    <x v="0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48,489"/>
    <s v="http-VLT-US-EAST-1-PRODUCTION-5-15215514-21-1714660248383"/>
    <n v="202581"/>
    <n v="13857979"/>
    <s v="0ebd63fb-529e-40a0-8920-faaf960759a1"/>
    <x v="0"/>
    <x v="1"/>
    <x v="1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48,492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isExecutable() start"/>
  </r>
  <r>
    <s v="2024-05-02 14:30:48,549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48,549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x v="0"/>
    <n v="57"/>
    <n v="5.7000000000000002E-2"/>
    <n v="196941"/>
    <n v="1.9699999999999999E-4"/>
    <n v="5020296"/>
    <n v="5.0202960000000001"/>
    <n v="0"/>
    <n v="0"/>
    <n v="0"/>
    <s v="Resource usage log"/>
  </r>
  <r>
    <s v="2024-05-02 14:30:48,598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48,598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x v="0"/>
    <n v="106"/>
    <n v="0.106"/>
    <n v="366449"/>
    <n v="3.6600000000000001E-4"/>
    <n v="10040624"/>
    <n v="10.040623999999999"/>
    <n v="0"/>
    <n v="0"/>
    <n v="0"/>
    <s v="Resource usage log"/>
  </r>
  <r>
    <s v="2024-05-02 14:30:48,647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48,647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x v="0"/>
    <n v="155"/>
    <n v="0.155"/>
    <n v="520165"/>
    <n v="5.1999999999999995E-4"/>
    <n v="15060952"/>
    <n v="15.060952"/>
    <n v="0"/>
    <n v="0"/>
    <n v="0"/>
    <s v="Resource usage log"/>
  </r>
  <r>
    <s v="2024-05-02 14:30:48,698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48,698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x v="0"/>
    <n v="206"/>
    <n v="0.20599999999999999"/>
    <n v="692763"/>
    <n v="6.9300000000000004E-4"/>
    <n v="20081280"/>
    <n v="20.08128"/>
    <n v="0"/>
    <n v="0"/>
    <n v="0"/>
    <s v="Resource usage log"/>
  </r>
  <r>
    <s v="2024-05-02 14:30:48,747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48,747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x v="0"/>
    <n v="255"/>
    <n v="0.255"/>
    <n v="840877"/>
    <n v="8.4099999999999995E-4"/>
    <n v="25101608"/>
    <n v="25.101607999999999"/>
    <n v="0"/>
    <n v="0"/>
    <n v="0"/>
    <s v="Resource usage log"/>
  </r>
  <r>
    <s v="2024-05-02 14:30:48,795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48,795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x v="0"/>
    <n v="304"/>
    <n v="0.30399999999999999"/>
    <n v="999767"/>
    <n v="1E-3"/>
    <n v="30121936"/>
    <n v="30.121936000000002"/>
    <n v="0"/>
    <n v="0"/>
    <n v="0"/>
    <s v="Resource usage log"/>
  </r>
  <r>
    <s v="2024-05-02 14:30:48,845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48,845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x v="0"/>
    <n v="353"/>
    <n v="0.35299999999999998"/>
    <n v="1141363"/>
    <n v="1.1413630000000001E-3"/>
    <n v="35142264"/>
    <n v="35.142263999999997"/>
    <n v="0"/>
    <n v="0"/>
    <n v="0"/>
    <s v="Resource usage log"/>
  </r>
  <r>
    <s v="2024-05-02 14:30:48,845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isExecutable() end"/>
  </r>
  <r>
    <s v="2024-05-02 14:30:48,845"/>
    <s v="http-VLT-US-EAST-1-PRODUCTION-5-15215514-21-1714660248383"/>
    <n v="202581"/>
    <n v="13857979"/>
    <s v="0ebd63fb-529e-40a0-8920-faaf960759a1"/>
    <x v="0"/>
    <x v="1"/>
    <x v="3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1"/>
    <x v="1"/>
    <x v="1"/>
    <n v="1"/>
    <n v="1E-3"/>
    <n v="0"/>
    <n v="0"/>
    <n v="0"/>
    <n v="0"/>
    <n v="0"/>
    <n v="0"/>
    <n v="7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2"/>
    <x v="2"/>
    <x v="2"/>
    <n v="1"/>
    <n v="1E-3"/>
    <n v="0"/>
    <n v="0"/>
    <n v="0"/>
    <n v="0"/>
    <n v="0"/>
    <n v="0"/>
    <n v="7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3"/>
    <x v="2"/>
    <x v="3"/>
    <n v="1"/>
    <n v="1E-3"/>
    <n v="0"/>
    <n v="0"/>
    <n v="0"/>
    <n v="0"/>
    <n v="0"/>
    <n v="0"/>
    <n v="7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4"/>
    <x v="2"/>
    <x v="4"/>
    <n v="1"/>
    <n v="1E-3"/>
    <n v="0"/>
    <n v="0"/>
    <n v="0"/>
    <n v="0"/>
    <n v="0"/>
    <n v="0"/>
    <n v="7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5"/>
    <x v="1"/>
    <x v="5"/>
    <n v="1"/>
    <n v="1E-3"/>
    <n v="0"/>
    <n v="0"/>
    <n v="0"/>
    <n v="0"/>
    <n v="0"/>
    <n v="0"/>
    <n v="1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6"/>
    <x v="3"/>
    <x v="6"/>
    <n v="343"/>
    <n v="0.34300000000000003"/>
    <n v="0"/>
    <n v="0"/>
    <n v="0"/>
    <n v="0"/>
    <n v="0"/>
    <n v="0"/>
    <n v="7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7"/>
    <x v="1"/>
    <x v="7"/>
    <n v="2"/>
    <n v="2E-3"/>
    <n v="0"/>
    <n v="0"/>
    <n v="0"/>
    <n v="0"/>
    <n v="0"/>
    <n v="0"/>
    <n v="9"/>
    <m/>
  </r>
  <r>
    <s v="2024-05-02 14:30:48,846"/>
    <s v="http-VLT-US-EAST-1-PRODUCTION-5-15215514-21-1714660248383"/>
    <n v="202581"/>
    <n v="13857979"/>
    <s v="0ebd63fb-529e-40a0-8920-faaf960759a1"/>
    <x v="0"/>
    <x v="3"/>
    <x v="5"/>
    <s v="Recordaction.com.veeva.vault.custom.loganalyzer.entrypoints.actions.record.TestRecordActionMemoryLimits"/>
    <x v="0"/>
    <x v="0"/>
    <x v="0"/>
    <n v="353"/>
    <n v="0.35299999999999998"/>
    <n v="1155060"/>
    <n v="1.1550600000000001E-3"/>
    <n v="35142312"/>
    <n v="35.142311999999997"/>
    <n v="0"/>
    <n v="0"/>
    <n v="0"/>
    <m/>
  </r>
  <r>
    <s v="2024-05-02 14:30:49,351"/>
    <s v="http-VLT-US-EAST-1-PRODUCTION-5-15215514-21-1714660248383"/>
    <n v="202581"/>
    <n v="13857979"/>
    <s v="28f44d4f-936e-4d5f-af05-49fd60dcdda9"/>
    <x v="1"/>
    <x v="0"/>
    <x v="0"/>
    <s v="Recordaction.com.veeva.vault.custom.loganalyzer.entrypoints.actions.record.TestStartJob"/>
    <x v="0"/>
    <x v="0"/>
    <x v="0"/>
    <n v="0"/>
    <n v="0"/>
    <n v="0"/>
    <n v="0"/>
    <n v="0"/>
    <n v="0"/>
    <n v="0"/>
    <n v="0"/>
    <n v="0"/>
    <m/>
  </r>
  <r>
    <s v="2024-05-02 14:30:49,351"/>
    <s v="http-VLT-US-EAST-1-PRODUCTION-5-15215514-21-1714660248383"/>
    <n v="202581"/>
    <n v="13857979"/>
    <s v="28f44d4f-936e-4d5f-af05-49fd60dcdda9"/>
    <x v="1"/>
    <x v="1"/>
    <x v="1"/>
    <s v="com.veeva.vault.custom.loganalyzer.entrypoints.actions.record.TestStartJob"/>
    <x v="0"/>
    <x v="0"/>
    <x v="0"/>
    <n v="0"/>
    <n v="0"/>
    <n v="0"/>
    <n v="0"/>
    <n v="0"/>
    <n v="0"/>
    <n v="0"/>
    <n v="0"/>
    <n v="0"/>
    <m/>
  </r>
  <r>
    <s v="2024-05-02 14:30:49,352"/>
    <s v="http-VLT-US-EAST-1-PRODUCTION-5-15215514-21-1714660248383"/>
    <n v="202581"/>
    <n v="13857979"/>
    <s v="28f44d4f-936e-4d5f-af05-49fd60dcdda9"/>
    <x v="1"/>
    <x v="2"/>
    <x v="2"/>
    <s v="Recordaction.com.veeva.vault.custom.loganalyzer.entrypoints.actions.record.TestStartJob"/>
    <x v="0"/>
    <x v="0"/>
    <x v="0"/>
    <n v="0"/>
    <n v="0"/>
    <n v="0"/>
    <n v="0"/>
    <n v="0"/>
    <n v="0"/>
    <n v="0"/>
    <n v="0"/>
    <n v="0"/>
    <s v="isExecutable start()"/>
  </r>
  <r>
    <s v="2024-05-02 14:30:49,352"/>
    <s v="http-VLT-US-EAST-1-PRODUCTION-5-15215514-21-1714660248383"/>
    <n v="202581"/>
    <n v="13857979"/>
    <s v="28f44d4f-936e-4d5f-af05-49fd60dcdda9"/>
    <x v="1"/>
    <x v="1"/>
    <x v="3"/>
    <s v="com.veeva.vault.custom.loganalyzer.entrypoints.actions.record.TestStartJob"/>
    <x v="0"/>
    <x v="0"/>
    <x v="0"/>
    <n v="0"/>
    <n v="0"/>
    <n v="0"/>
    <n v="0"/>
    <n v="0"/>
    <n v="0"/>
    <n v="0"/>
    <n v="0"/>
    <n v="0"/>
    <m/>
  </r>
  <r>
    <s v="2024-05-02 14:30:49,352"/>
    <s v="http-VLT-US-EAST-1-PRODUCTION-5-15215514-21-1714660248383"/>
    <n v="202581"/>
    <n v="13857979"/>
    <s v="28f44d4f-936e-4d5f-af05-49fd60dcdda9"/>
    <x v="1"/>
    <x v="1"/>
    <x v="4"/>
    <s v="Recordaction.com.veeva.vault.custom.loganalyzer.entrypoints.actions.record.TestStartJob"/>
    <x v="5"/>
    <x v="1"/>
    <x v="5"/>
    <n v="1"/>
    <n v="1E-3"/>
    <n v="0"/>
    <n v="0"/>
    <n v="0"/>
    <n v="0"/>
    <n v="0"/>
    <n v="0"/>
    <n v="1"/>
    <m/>
  </r>
  <r>
    <s v="2024-05-02 14:30:49,352"/>
    <s v="http-VLT-US-EAST-1-PRODUCTION-5-15215514-21-1714660248383"/>
    <n v="202581"/>
    <n v="13857979"/>
    <s v="28f44d4f-936e-4d5f-af05-49fd60dcdda9"/>
    <x v="1"/>
    <x v="1"/>
    <x v="4"/>
    <s v="Recordaction.com.veeva.vault.custom.loganalyzer.entrypoints.actions.record.TestStartJob"/>
    <x v="7"/>
    <x v="1"/>
    <x v="7"/>
    <n v="1"/>
    <n v="1E-3"/>
    <n v="0"/>
    <n v="0"/>
    <n v="0"/>
    <n v="0"/>
    <n v="0"/>
    <n v="0"/>
    <n v="1"/>
    <m/>
  </r>
  <r>
    <s v="2024-05-02 14:30:49,353"/>
    <s v="http-VLT-US-EAST-1-PRODUCTION-5-15215514-21-1714660248383"/>
    <n v="202581"/>
    <n v="13857979"/>
    <s v="28f44d4f-936e-4d5f-af05-49fd60dcdda9"/>
    <x v="1"/>
    <x v="3"/>
    <x v="5"/>
    <s v="Recordaction.com.veeva.vault.custom.loganalyzer.entrypoints.actions.record.TestStartJob"/>
    <x v="0"/>
    <x v="0"/>
    <x v="0"/>
    <n v="1"/>
    <n v="1E-3"/>
    <n v="53988"/>
    <n v="5.3999999999999998E-5"/>
    <n v="16"/>
    <n v="1.5999999999999999E-5"/>
    <n v="0"/>
    <n v="0"/>
    <n v="0"/>
    <m/>
  </r>
  <r>
    <s v="2024-05-02 14:30:52,216"/>
    <s v="http-VLT-US-EAST-1-PRODUCTION-5-15215864-2-1714660252130"/>
    <n v="202581"/>
    <n v="13857979"/>
    <s v="2fc44824-fc58-4466-877f-3a4741509b7c"/>
    <x v="2"/>
    <x v="0"/>
    <x v="0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2,216"/>
    <s v="http-VLT-US-EAST-1-PRODUCTION-5-15215864-2-1714660252130"/>
    <n v="202581"/>
    <n v="13857979"/>
    <s v="2fc44824-fc58-4466-877f-3a4741509b7c"/>
    <x v="2"/>
    <x v="1"/>
    <x v="1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2,221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isExecutable() start"/>
  </r>
  <r>
    <s v="2024-05-02 14:30:52,275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2,275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x v="0"/>
    <n v="54"/>
    <n v="5.3999999999999999E-2"/>
    <n v="215622"/>
    <n v="2.1599999999999999E-4"/>
    <n v="5020296"/>
    <n v="5.0202960000000001"/>
    <n v="0"/>
    <n v="0"/>
    <n v="0"/>
    <s v="Resource usage log"/>
  </r>
  <r>
    <s v="2024-05-02 14:30:52,324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2,325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x v="0"/>
    <n v="104"/>
    <n v="0.104"/>
    <n v="363092"/>
    <n v="3.6299999999999999E-4"/>
    <n v="10040624"/>
    <n v="10.040623999999999"/>
    <n v="0"/>
    <n v="0"/>
    <n v="0"/>
    <s v="Resource usage log"/>
  </r>
  <r>
    <s v="2024-05-02 14:30:52,376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2,376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x v="0"/>
    <n v="155"/>
    <n v="0.155"/>
    <n v="539645"/>
    <n v="5.4000000000000001E-4"/>
    <n v="15060952"/>
    <n v="15.060952"/>
    <n v="0"/>
    <n v="0"/>
    <n v="0"/>
    <s v="Resource usage log"/>
  </r>
  <r>
    <s v="2024-05-02 14:30:52,429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2,429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x v="0"/>
    <n v="208"/>
    <n v="0.20799999999999999"/>
    <n v="741896"/>
    <n v="7.4200000000000004E-4"/>
    <n v="20081280"/>
    <n v="20.08128"/>
    <n v="0"/>
    <n v="0"/>
    <n v="0"/>
    <s v="Resource usage log"/>
  </r>
  <r>
    <s v="2024-05-02 14:30:52,480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2,480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x v="0"/>
    <n v="260"/>
    <n v="0.26"/>
    <n v="943178"/>
    <n v="9.4300000000000004E-4"/>
    <n v="25101608"/>
    <n v="25.101607999999999"/>
    <n v="0"/>
    <n v="0"/>
    <n v="0"/>
    <s v="Resource usage log"/>
  </r>
  <r>
    <s v="2024-05-02 14:30:52,529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2,529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x v="0"/>
    <n v="309"/>
    <n v="0.309"/>
    <n v="1139641"/>
    <n v="1.139641E-3"/>
    <n v="30121936"/>
    <n v="30.121936000000002"/>
    <n v="0"/>
    <n v="0"/>
    <n v="0"/>
    <s v="Resource usage log"/>
  </r>
  <r>
    <s v="2024-05-02 14:30:52,578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2,578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x v="0"/>
    <n v="357"/>
    <n v="0.35699999999999998"/>
    <n v="1294830"/>
    <n v="1.2948300000000001E-3"/>
    <n v="35142264"/>
    <n v="35.142263999999997"/>
    <n v="0"/>
    <n v="0"/>
    <n v="0"/>
    <s v="Resource usage log"/>
  </r>
  <r>
    <s v="2024-05-02 14:30:52,578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isExecutable() end"/>
  </r>
  <r>
    <s v="2024-05-02 14:30:52,578"/>
    <s v="http-VLT-US-EAST-1-PRODUCTION-5-15215864-2-1714660252130"/>
    <n v="202581"/>
    <n v="13857979"/>
    <s v="2fc44824-fc58-4466-877f-3a4741509b7c"/>
    <x v="2"/>
    <x v="1"/>
    <x v="3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1"/>
    <x v="1"/>
    <x v="1"/>
    <n v="2"/>
    <n v="2E-3"/>
    <n v="0"/>
    <n v="0"/>
    <n v="0"/>
    <n v="0"/>
    <n v="0"/>
    <n v="0"/>
    <n v="7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2"/>
    <x v="2"/>
    <x v="2"/>
    <n v="1"/>
    <n v="1E-3"/>
    <n v="0"/>
    <n v="0"/>
    <n v="0"/>
    <n v="0"/>
    <n v="0"/>
    <n v="0"/>
    <n v="7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3"/>
    <x v="2"/>
    <x v="3"/>
    <n v="1"/>
    <n v="1E-3"/>
    <n v="0"/>
    <n v="0"/>
    <n v="0"/>
    <n v="0"/>
    <n v="0"/>
    <n v="0"/>
    <n v="7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4"/>
    <x v="2"/>
    <x v="4"/>
    <n v="1"/>
    <n v="1E-3"/>
    <n v="0"/>
    <n v="0"/>
    <n v="0"/>
    <n v="0"/>
    <n v="0"/>
    <n v="0"/>
    <n v="7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5"/>
    <x v="1"/>
    <x v="5"/>
    <n v="1"/>
    <n v="1E-3"/>
    <n v="0"/>
    <n v="0"/>
    <n v="0"/>
    <n v="0"/>
    <n v="0"/>
    <n v="0"/>
    <n v="1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6"/>
    <x v="3"/>
    <x v="6"/>
    <n v="346"/>
    <n v="0.34599999999999997"/>
    <n v="0"/>
    <n v="0"/>
    <n v="0"/>
    <n v="0"/>
    <n v="0"/>
    <n v="0"/>
    <n v="7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7"/>
    <x v="1"/>
    <x v="7"/>
    <n v="1"/>
    <n v="1E-3"/>
    <n v="0"/>
    <n v="0"/>
    <n v="0"/>
    <n v="0"/>
    <n v="0"/>
    <n v="0"/>
    <n v="9"/>
    <m/>
  </r>
  <r>
    <s v="2024-05-02 14:30:52,579"/>
    <s v="http-VLT-US-EAST-1-PRODUCTION-5-15215864-2-1714660252130"/>
    <n v="202581"/>
    <n v="13857979"/>
    <s v="2fc44824-fc58-4466-877f-3a4741509b7c"/>
    <x v="2"/>
    <x v="3"/>
    <x v="5"/>
    <s v="Recordaction.com.veeva.vault.custom.loganalyzer.entrypoints.actions.record.TestRecordActionMemoryLimits"/>
    <x v="0"/>
    <x v="0"/>
    <x v="0"/>
    <n v="357"/>
    <n v="0.35699999999999998"/>
    <n v="1309555"/>
    <n v="1.309555E-3"/>
    <n v="35142312"/>
    <n v="35.142311999999997"/>
    <n v="0"/>
    <n v="0"/>
    <n v="0"/>
    <m/>
  </r>
  <r>
    <s v="2024-05-02 14:30:53,500"/>
    <s v="http-VLT-US-EAST-1-PRODUCTION-5-15215981-56-1714660253397"/>
    <n v="202581"/>
    <n v="13857979"/>
    <s v="af1079b1-6d57-4cce-9037-d5a5473ca978"/>
    <x v="3"/>
    <x v="0"/>
    <x v="0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3,500"/>
    <s v="http-VLT-US-EAST-1-PRODUCTION-5-15215981-56-1714660253397"/>
    <n v="202581"/>
    <n v="13857979"/>
    <s v="af1079b1-6d57-4cce-9037-d5a5473ca978"/>
    <x v="3"/>
    <x v="1"/>
    <x v="1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3,50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isExecutable() start"/>
  </r>
  <r>
    <s v="2024-05-02 14:30:53,55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556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53"/>
    <n v="5.2999999999999999E-2"/>
    <n v="188053"/>
    <n v="1.8799999999999999E-4"/>
    <n v="5020296"/>
    <n v="5.0202960000000001"/>
    <n v="0"/>
    <n v="0"/>
    <n v="0"/>
    <s v="Resource usage log"/>
  </r>
  <r>
    <s v="2024-05-02 14:30:53,60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607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103"/>
    <n v="0.10299999999999999"/>
    <n v="333614"/>
    <n v="3.3399999999999999E-4"/>
    <n v="10040624"/>
    <n v="10.040623999999999"/>
    <n v="0"/>
    <n v="0"/>
    <n v="0"/>
    <s v="Resource usage log"/>
  </r>
  <r>
    <s v="2024-05-02 14:30:53,65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657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153"/>
    <n v="0.153"/>
    <n v="484257"/>
    <n v="4.84E-4"/>
    <n v="15060952"/>
    <n v="15.060952"/>
    <n v="0"/>
    <n v="0"/>
    <n v="0"/>
    <s v="Resource usage log"/>
  </r>
  <r>
    <s v="2024-05-02 14:30:53,70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706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202"/>
    <n v="0.20200000000000001"/>
    <n v="626593"/>
    <n v="6.2699999999999995E-4"/>
    <n v="20081280"/>
    <n v="20.08128"/>
    <n v="0"/>
    <n v="0"/>
    <n v="0"/>
    <s v="Resource usage log"/>
  </r>
  <r>
    <s v="2024-05-02 14:30:53,755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755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251"/>
    <n v="0.251"/>
    <n v="770774"/>
    <n v="7.7099999999999998E-4"/>
    <n v="25101608"/>
    <n v="25.101607999999999"/>
    <n v="0"/>
    <n v="0"/>
    <n v="0"/>
    <s v="Resource usage log"/>
  </r>
  <r>
    <s v="2024-05-02 14:30:53,805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805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301"/>
    <n v="0.30099999999999999"/>
    <n v="917558"/>
    <n v="9.1799999999999998E-4"/>
    <n v="30121936"/>
    <n v="30.121936000000002"/>
    <n v="0"/>
    <n v="0"/>
    <n v="0"/>
    <s v="Resource usage log"/>
  </r>
  <r>
    <s v="2024-05-02 14:30:53,85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854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350"/>
    <n v="0.35"/>
    <n v="1064679"/>
    <n v="1.064679E-3"/>
    <n v="35142264"/>
    <n v="35.142263999999997"/>
    <n v="0"/>
    <n v="0"/>
    <n v="0"/>
    <s v="Resource usage log"/>
  </r>
  <r>
    <s v="2024-05-02 14:30:53,85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isExecutable() end"/>
  </r>
  <r>
    <s v="2024-05-02 14:30:53,854"/>
    <s v="http-VLT-US-EAST-1-PRODUCTION-5-15215981-56-1714660253397"/>
    <n v="202581"/>
    <n v="13857979"/>
    <s v="af1079b1-6d57-4cce-9037-d5a5473ca978"/>
    <x v="3"/>
    <x v="1"/>
    <x v="3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1"/>
    <x v="1"/>
    <x v="1"/>
    <n v="1"/>
    <n v="1E-3"/>
    <n v="0"/>
    <n v="0"/>
    <n v="0"/>
    <n v="0"/>
    <n v="0"/>
    <n v="0"/>
    <n v="7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2"/>
    <x v="2"/>
    <x v="2"/>
    <n v="1"/>
    <n v="1E-3"/>
    <n v="0"/>
    <n v="0"/>
    <n v="0"/>
    <n v="0"/>
    <n v="0"/>
    <n v="0"/>
    <n v="7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3"/>
    <x v="2"/>
    <x v="3"/>
    <n v="1"/>
    <n v="1E-3"/>
    <n v="0"/>
    <n v="0"/>
    <n v="0"/>
    <n v="0"/>
    <n v="0"/>
    <n v="0"/>
    <n v="7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4"/>
    <x v="2"/>
    <x v="4"/>
    <n v="1"/>
    <n v="1E-3"/>
    <n v="0"/>
    <n v="0"/>
    <n v="0"/>
    <n v="0"/>
    <n v="0"/>
    <n v="0"/>
    <n v="7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5"/>
    <x v="1"/>
    <x v="5"/>
    <n v="1"/>
    <n v="1E-3"/>
    <n v="0"/>
    <n v="0"/>
    <n v="0"/>
    <n v="0"/>
    <n v="0"/>
    <n v="0"/>
    <n v="1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6"/>
    <x v="3"/>
    <x v="6"/>
    <n v="341"/>
    <n v="0.34100000000000003"/>
    <n v="0"/>
    <n v="0"/>
    <n v="0"/>
    <n v="0"/>
    <n v="0"/>
    <n v="0"/>
    <n v="7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7"/>
    <x v="1"/>
    <x v="7"/>
    <n v="1"/>
    <n v="1E-3"/>
    <n v="0"/>
    <n v="0"/>
    <n v="0"/>
    <n v="0"/>
    <n v="0"/>
    <n v="0"/>
    <n v="9"/>
    <m/>
  </r>
  <r>
    <s v="2024-05-02 14:30:53,871"/>
    <s v="http-VLT-US-EAST-1-PRODUCTION-5-15215981-56-1714660253397"/>
    <n v="202581"/>
    <n v="13857979"/>
    <s v="af1079b1-6d57-4cce-9037-d5a5473ca978"/>
    <x v="3"/>
    <x v="0"/>
    <x v="0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3,871"/>
    <s v="http-VLT-US-EAST-1-PRODUCTION-5-15215981-56-1714660253397"/>
    <n v="202581"/>
    <n v="13857979"/>
    <s v="af1079b1-6d57-4cce-9037-d5a5473ca978"/>
    <x v="3"/>
    <x v="1"/>
    <x v="1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3,87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isExecutable() start"/>
  </r>
  <r>
    <s v="2024-05-02 14:30:53,92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924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400"/>
    <n v="0.4"/>
    <n v="1288442"/>
    <n v="1.2884420000000001E-3"/>
    <n v="5020296"/>
    <n v="5.0202960000000001"/>
    <n v="0"/>
    <n v="0"/>
    <n v="0"/>
    <s v="Resource usage log"/>
  </r>
  <r>
    <s v="2024-05-02 14:30:53,975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975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451"/>
    <n v="0.45100000000000001"/>
    <n v="1446808"/>
    <n v="1.4468079999999999E-3"/>
    <n v="10040624"/>
    <n v="10.040623999999999"/>
    <n v="0"/>
    <n v="0"/>
    <n v="0"/>
    <s v="Resource usage log"/>
  </r>
  <r>
    <s v="2024-05-02 14:30:54,02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027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503"/>
    <n v="0.503"/>
    <n v="1593585"/>
    <n v="1.593585E-3"/>
    <n v="15060952"/>
    <n v="15.060952"/>
    <n v="0"/>
    <n v="0"/>
    <n v="0"/>
    <s v="Resource usage log"/>
  </r>
  <r>
    <s v="2024-05-02 14:30:54,078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079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554"/>
    <n v="0.55400000000000005"/>
    <n v="1738375"/>
    <n v="1.7383749999999999E-3"/>
    <n v="20081280"/>
    <n v="20.08128"/>
    <n v="0"/>
    <n v="0"/>
    <n v="0"/>
    <s v="Resource usage log"/>
  </r>
  <r>
    <s v="2024-05-02 14:30:54,128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128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604"/>
    <n v="0.60399999999999998"/>
    <n v="1884732"/>
    <n v="1.8847320000000001E-3"/>
    <n v="25101608"/>
    <n v="25.101607999999999"/>
    <n v="0"/>
    <n v="0"/>
    <n v="0"/>
    <s v="Resource usage log"/>
  </r>
  <r>
    <s v="2024-05-02 14:30:54,17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177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653"/>
    <n v="0.65300000000000002"/>
    <n v="2037439"/>
    <n v="2.0374389999999998E-3"/>
    <n v="30121936"/>
    <n v="30.121936000000002"/>
    <n v="0"/>
    <n v="0"/>
    <n v="0"/>
    <s v="Resource usage log"/>
  </r>
  <r>
    <s v="2024-05-02 14:30:54,22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227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703"/>
    <n v="0.70299999999999996"/>
    <n v="2182413"/>
    <n v="2.1824129999999998E-3"/>
    <n v="35142264"/>
    <n v="35.142263999999997"/>
    <n v="0"/>
    <n v="0"/>
    <n v="0"/>
    <s v="Resource usage log"/>
  </r>
  <r>
    <s v="2024-05-02 14:30:54,22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isExecutable() end"/>
  </r>
  <r>
    <s v="2024-05-02 14:30:54,22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execute() start"/>
  </r>
  <r>
    <s v="2024-05-02 14:30:54,27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276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752"/>
    <n v="0.752"/>
    <n v="2760780"/>
    <n v="2.76078E-3"/>
    <n v="5046152"/>
    <n v="5.0461520000000002"/>
    <n v="0"/>
    <n v="0"/>
    <n v="0"/>
    <s v="Resource usage log"/>
  </r>
  <r>
    <s v="2024-05-02 14:30:54,325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325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801"/>
    <n v="0.80100000000000005"/>
    <n v="2923531"/>
    <n v="2.923531E-3"/>
    <n v="10066480"/>
    <n v="10.06648"/>
    <n v="0"/>
    <n v="0"/>
    <n v="0"/>
    <s v="Resource usage log"/>
  </r>
  <r>
    <s v="2024-05-02 14:30:54,373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373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849"/>
    <n v="0.84899999999999998"/>
    <n v="3063343"/>
    <n v="3.0633430000000001E-3"/>
    <n v="15086808"/>
    <n v="15.086808"/>
    <n v="0"/>
    <n v="0"/>
    <n v="0"/>
    <s v="Resource usage log"/>
  </r>
  <r>
    <s v="2024-05-02 14:30:54,422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422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898"/>
    <n v="0.89800000000000002"/>
    <n v="3210966"/>
    <n v="3.210966E-3"/>
    <n v="20107136"/>
    <n v="20.107136000000001"/>
    <n v="0"/>
    <n v="0"/>
    <n v="0"/>
    <s v="Resource usage log"/>
  </r>
  <r>
    <s v="2024-05-02 14:30:54,47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47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947"/>
    <n v="0.94699999999999995"/>
    <n v="3366754"/>
    <n v="3.366754E-3"/>
    <n v="25127464"/>
    <n v="25.127464"/>
    <n v="0"/>
    <n v="0"/>
    <n v="0"/>
    <s v="Resource usage log"/>
  </r>
  <r>
    <s v="2024-05-02 14:30:54,52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52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997"/>
    <n v="0.997"/>
    <n v="3529963"/>
    <n v="3.5299630000000001E-3"/>
    <n v="30147792"/>
    <n v="30.147791999999999"/>
    <n v="0"/>
    <n v="0"/>
    <n v="0"/>
    <s v="Resource usage log"/>
  </r>
  <r>
    <s v="2024-05-02 14:30:54,569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569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1045"/>
    <n v="1.0449999999999999"/>
    <n v="3672906"/>
    <n v="3.6729060000000001E-3"/>
    <n v="35168120"/>
    <n v="35.168120000000002"/>
    <n v="0"/>
    <n v="0"/>
    <n v="0"/>
    <s v="Resource usage log"/>
  </r>
  <r>
    <s v="2024-05-02 14:30:54,569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execute() end"/>
  </r>
  <r>
    <s v="2024-05-02 14:30:54,569"/>
    <s v="http-VLT-US-EAST-1-PRODUCTION-5-15215981-56-1714660253397"/>
    <n v="202581"/>
    <n v="13857979"/>
    <s v="af1079b1-6d57-4cce-9037-d5a5473ca978"/>
    <x v="3"/>
    <x v="1"/>
    <x v="3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1"/>
    <x v="1"/>
    <x v="1"/>
    <n v="1"/>
    <n v="1E-3"/>
    <n v="0"/>
    <n v="0"/>
    <n v="0"/>
    <n v="0"/>
    <n v="0"/>
    <n v="0"/>
    <n v="14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2"/>
    <x v="2"/>
    <x v="2"/>
    <n v="1"/>
    <n v="1E-3"/>
    <n v="0"/>
    <n v="0"/>
    <n v="0"/>
    <n v="0"/>
    <n v="0"/>
    <n v="0"/>
    <n v="14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3"/>
    <x v="2"/>
    <x v="3"/>
    <n v="1"/>
    <n v="1E-3"/>
    <n v="0"/>
    <n v="0"/>
    <n v="0"/>
    <n v="0"/>
    <n v="0"/>
    <n v="0"/>
    <n v="14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4"/>
    <x v="2"/>
    <x v="4"/>
    <n v="1"/>
    <n v="1E-3"/>
    <n v="0"/>
    <n v="0"/>
    <n v="0"/>
    <n v="0"/>
    <n v="0"/>
    <n v="0"/>
    <n v="14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5"/>
    <x v="1"/>
    <x v="5"/>
    <n v="1"/>
    <n v="1E-3"/>
    <n v="0"/>
    <n v="0"/>
    <n v="0"/>
    <n v="0"/>
    <n v="0"/>
    <n v="0"/>
    <n v="2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6"/>
    <x v="3"/>
    <x v="6"/>
    <n v="676"/>
    <n v="0.67600000000000005"/>
    <n v="0"/>
    <n v="0"/>
    <n v="0"/>
    <n v="0"/>
    <n v="0"/>
    <n v="0"/>
    <n v="14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7"/>
    <x v="1"/>
    <x v="7"/>
    <n v="2"/>
    <n v="2E-3"/>
    <n v="0"/>
    <n v="0"/>
    <n v="0"/>
    <n v="0"/>
    <n v="0"/>
    <n v="0"/>
    <n v="18"/>
    <m/>
  </r>
  <r>
    <s v="2024-05-02 14:30:54,570"/>
    <s v="http-VLT-US-EAST-1-PRODUCTION-5-15215981-56-1714660253397"/>
    <n v="202581"/>
    <n v="13857979"/>
    <s v="af1079b1-6d57-4cce-9037-d5a5473ca978"/>
    <x v="3"/>
    <x v="0"/>
    <x v="0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4,570"/>
    <s v="http-VLT-US-EAST-1-PRODUCTION-5-15215981-56-1714660253397"/>
    <n v="202581"/>
    <n v="13857979"/>
    <s v="af1079b1-6d57-4cce-9037-d5a5473ca978"/>
    <x v="3"/>
    <x v="1"/>
    <x v="1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4,573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onPostExecute() start"/>
  </r>
  <r>
    <s v="2024-05-02 14:30:54,622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622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1094"/>
    <n v="1.0940000000000001"/>
    <n v="4267956"/>
    <n v="4.2679559999999998E-3"/>
    <n v="5046200"/>
    <n v="5.0461999999999998"/>
    <n v="0"/>
    <n v="0"/>
    <n v="0"/>
    <s v="Resource usage log"/>
  </r>
  <r>
    <s v="2024-05-02 14:30:54,67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67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1143"/>
    <n v="1.143"/>
    <n v="4423388"/>
    <n v="4.4233880000000003E-3"/>
    <n v="10066528"/>
    <n v="10.066528"/>
    <n v="0"/>
    <n v="0"/>
    <n v="0"/>
    <s v="Resource usage log"/>
  </r>
  <r>
    <s v="2024-05-02 14:30:54,72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72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1192"/>
    <n v="1.1919999999999999"/>
    <n v="4582170"/>
    <n v="4.58217E-3"/>
    <n v="15086856"/>
    <n v="15.086855999999999"/>
    <n v="0"/>
    <n v="0"/>
    <n v="0"/>
    <s v="Resource usage log"/>
  </r>
  <r>
    <s v="2024-05-02 14:30:54,77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77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1243"/>
    <n v="1.2430000000000001"/>
    <n v="4778161"/>
    <n v="4.7781610000000004E-3"/>
    <n v="20107184"/>
    <n v="20.107184"/>
    <n v="0"/>
    <n v="0"/>
    <n v="0"/>
    <s v="Resource usage log"/>
  </r>
  <r>
    <s v="2024-05-02 14:30:54,82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82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1293"/>
    <n v="1.2929999999999999"/>
    <n v="4952950"/>
    <n v="4.9529500000000002E-3"/>
    <n v="25127512"/>
    <n v="25.127511999999999"/>
    <n v="0"/>
    <n v="0"/>
    <n v="0"/>
    <s v="Resource usage log"/>
  </r>
  <r>
    <s v="2024-05-02 14:30:54,87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874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1346"/>
    <n v="1.3460000000000001"/>
    <n v="5119150"/>
    <n v="5.1191500000000003E-3"/>
    <n v="30147840"/>
    <n v="30.147839999999999"/>
    <n v="0"/>
    <n v="0"/>
    <n v="0"/>
    <s v="Resource usage log"/>
  </r>
  <r>
    <s v="2024-05-02 14:30:54,92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4,926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x v="0"/>
    <n v="1397"/>
    <n v="1.397"/>
    <n v="5284891"/>
    <n v="5.2848909999999999E-3"/>
    <n v="35168168"/>
    <n v="35.168168000000001"/>
    <n v="0"/>
    <n v="0"/>
    <n v="0"/>
    <s v="Resource usage log"/>
  </r>
  <r>
    <s v="2024-05-02 14:30:54,92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onPostExecute() end"/>
  </r>
  <r>
    <s v="2024-05-02 14:30:54,926"/>
    <s v="http-VLT-US-EAST-1-PRODUCTION-5-15215981-56-1714660253397"/>
    <n v="202581"/>
    <n v="13857979"/>
    <s v="af1079b1-6d57-4cce-9037-d5a5473ca978"/>
    <x v="3"/>
    <x v="1"/>
    <x v="3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1"/>
    <x v="1"/>
    <x v="1"/>
    <n v="1"/>
    <n v="1E-3"/>
    <n v="0"/>
    <n v="0"/>
    <n v="0"/>
    <n v="0"/>
    <n v="0"/>
    <n v="0"/>
    <n v="7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2"/>
    <x v="2"/>
    <x v="2"/>
    <n v="1"/>
    <n v="1E-3"/>
    <n v="0"/>
    <n v="0"/>
    <n v="0"/>
    <n v="0"/>
    <n v="0"/>
    <n v="0"/>
    <n v="7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3"/>
    <x v="2"/>
    <x v="3"/>
    <n v="1"/>
    <n v="1E-3"/>
    <n v="0"/>
    <n v="0"/>
    <n v="0"/>
    <n v="0"/>
    <n v="0"/>
    <n v="0"/>
    <n v="7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4"/>
    <x v="2"/>
    <x v="4"/>
    <n v="1"/>
    <n v="1E-3"/>
    <n v="0"/>
    <n v="0"/>
    <n v="0"/>
    <n v="0"/>
    <n v="0"/>
    <n v="0"/>
    <n v="7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5"/>
    <x v="1"/>
    <x v="5"/>
    <n v="1"/>
    <n v="1E-3"/>
    <n v="0"/>
    <n v="0"/>
    <n v="0"/>
    <n v="0"/>
    <n v="0"/>
    <n v="0"/>
    <n v="1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6"/>
    <x v="3"/>
    <x v="6"/>
    <n v="343"/>
    <n v="0.34300000000000003"/>
    <n v="0"/>
    <n v="0"/>
    <n v="0"/>
    <n v="0"/>
    <n v="0"/>
    <n v="0"/>
    <n v="7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7"/>
    <x v="1"/>
    <x v="7"/>
    <n v="1"/>
    <n v="1E-3"/>
    <n v="0"/>
    <n v="0"/>
    <n v="0"/>
    <n v="0"/>
    <n v="0"/>
    <n v="0"/>
    <n v="9"/>
    <m/>
  </r>
  <r>
    <s v="2024-05-02 14:30:54,929"/>
    <s v="http-VLT-US-EAST-1-PRODUCTION-5-15215981-56-1714660253397"/>
    <n v="202581"/>
    <n v="13857979"/>
    <s v="af1079b1-6d57-4cce-9037-d5a5473ca978"/>
    <x v="3"/>
    <x v="3"/>
    <x v="5"/>
    <s v="Recordaction.com.veeva.vault.custom.loganalyzer.entrypoints.actions.record.TestRecordActionMemoryLimits"/>
    <x v="0"/>
    <x v="0"/>
    <x v="0"/>
    <n v="350"/>
    <n v="0.35"/>
    <n v="1078785"/>
    <n v="1.0787850000000001E-3"/>
    <n v="35142312"/>
    <n v="35.142311999999997"/>
    <n v="0"/>
    <n v="0"/>
    <n v="0"/>
    <m/>
  </r>
  <r>
    <s v="2024-05-02 14:30:54,929"/>
    <s v="http-VLT-US-EAST-1-PRODUCTION-5-15215981-56-1714660253397"/>
    <n v="202581"/>
    <n v="13857979"/>
    <s v="af1079b1-6d57-4cce-9037-d5a5473ca978"/>
    <x v="3"/>
    <x v="3"/>
    <x v="5"/>
    <s v="Recordaction.com.veeva.vault.custom.loganalyzer.entrypoints.actions.record.TestRecordActionMemoryLimits"/>
    <x v="0"/>
    <x v="0"/>
    <x v="0"/>
    <n v="354"/>
    <n v="0.35399999999999998"/>
    <n v="1117093"/>
    <n v="1.117093E-3"/>
    <n v="35142312"/>
    <n v="35.142311999999997"/>
    <n v="0"/>
    <n v="0"/>
    <n v="0"/>
    <m/>
  </r>
  <r>
    <s v="2024-05-02 14:30:54,929"/>
    <s v="http-VLT-US-EAST-1-PRODUCTION-5-15215981-56-1714660253397"/>
    <n v="202581"/>
    <n v="13857979"/>
    <s v="af1079b1-6d57-4cce-9037-d5a5473ca978"/>
    <x v="3"/>
    <x v="3"/>
    <x v="5"/>
    <s v="Recordaction.com.veeva.vault.custom.loganalyzer.entrypoints.actions.record.TestRecordActionMemoryLimits"/>
    <x v="0"/>
    <x v="0"/>
    <x v="0"/>
    <n v="342"/>
    <n v="0.34200000000000003"/>
    <n v="1501130"/>
    <n v="1.50113E-3"/>
    <n v="35168168"/>
    <n v="35.168168000000001"/>
    <n v="0"/>
    <n v="0"/>
    <n v="0"/>
    <m/>
  </r>
  <r>
    <s v="2024-05-02 14:30:54,929"/>
    <s v="http-VLT-US-EAST-1-PRODUCTION-5-15215981-56-1714660253397"/>
    <n v="202581"/>
    <n v="13857979"/>
    <s v="af1079b1-6d57-4cce-9037-d5a5473ca978"/>
    <x v="3"/>
    <x v="3"/>
    <x v="5"/>
    <s v="Recordaction.com.veeva.vault.custom.loganalyzer.entrypoints.actions.record.TestRecordActionMemoryLimits"/>
    <x v="0"/>
    <x v="0"/>
    <x v="0"/>
    <n v="353"/>
    <n v="0.35299999999999998"/>
    <n v="1613764"/>
    <n v="1.613764E-3"/>
    <n v="35168216"/>
    <n v="35.168216000000001"/>
    <n v="0"/>
    <n v="0"/>
    <n v="0"/>
    <m/>
  </r>
  <r>
    <s v="2024-05-02 14:30:52,836"/>
    <s v="http-VLT-US-EAST-1-PRODUCTION-5-15215864-2-1714660252130"/>
    <n v="202581"/>
    <n v="13857979"/>
    <s v="df3a22eb-f8ce-4da9-94b6-6079a277abac"/>
    <x v="4"/>
    <x v="0"/>
    <x v="0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2,836"/>
    <s v="http-VLT-US-EAST-1-PRODUCTION-5-15215864-2-1714660252130"/>
    <n v="202581"/>
    <n v="13857979"/>
    <s v="df3a22eb-f8ce-4da9-94b6-6079a277abac"/>
    <x v="4"/>
    <x v="1"/>
    <x v="1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2,839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onPreExecute() start"/>
  </r>
  <r>
    <s v="2024-05-02 14:30:52,888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2,888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x v="0"/>
    <n v="49"/>
    <n v="4.9000000000000002E-2"/>
    <n v="565521"/>
    <n v="5.6599999999999999E-4"/>
    <n v="5046200"/>
    <n v="5.0461999999999998"/>
    <n v="0"/>
    <n v="0"/>
    <n v="0"/>
    <s v="Resource usage log"/>
  </r>
  <r>
    <s v="2024-05-02 14:30:52,936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2,936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x v="0"/>
    <n v="98"/>
    <n v="9.8000000000000004E-2"/>
    <n v="710670"/>
    <n v="7.1100000000000004E-4"/>
    <n v="10066528"/>
    <n v="10.066528"/>
    <n v="0"/>
    <n v="0"/>
    <n v="0"/>
    <s v="Resource usage log"/>
  </r>
  <r>
    <s v="2024-05-02 14:30:52,985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2,985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x v="0"/>
    <n v="146"/>
    <n v="0.14599999999999999"/>
    <n v="857111"/>
    <n v="8.5700000000000001E-4"/>
    <n v="15086856"/>
    <n v="15.086855999999999"/>
    <n v="0"/>
    <n v="0"/>
    <n v="0"/>
    <s v="Resource usage log"/>
  </r>
  <r>
    <s v="2024-05-02 14:30:53,034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034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x v="0"/>
    <n v="195"/>
    <n v="0.19500000000000001"/>
    <n v="1001694"/>
    <n v="1.001694E-3"/>
    <n v="20107184"/>
    <n v="20.107184"/>
    <n v="0"/>
    <n v="0"/>
    <n v="0"/>
    <s v="Resource usage log"/>
  </r>
  <r>
    <s v="2024-05-02 14:30:53,082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082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x v="0"/>
    <n v="243"/>
    <n v="0.24299999999999999"/>
    <n v="1147635"/>
    <n v="1.1476349999999999E-3"/>
    <n v="25127512"/>
    <n v="25.127511999999999"/>
    <n v="0"/>
    <n v="0"/>
    <n v="0"/>
    <s v="Resource usage log"/>
  </r>
  <r>
    <s v="2024-05-02 14:30:53,131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131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x v="0"/>
    <n v="293"/>
    <n v="0.29299999999999998"/>
    <n v="1289956"/>
    <n v="1.2899560000000001E-3"/>
    <n v="30147840"/>
    <n v="30.147839999999999"/>
    <n v="0"/>
    <n v="0"/>
    <n v="0"/>
    <s v="Resource usage log"/>
  </r>
  <r>
    <s v="2024-05-02 14:30:53,181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Query executed successfully"/>
  </r>
  <r>
    <s v="2024-05-02 14:30:53,181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x v="0"/>
    <n v="343"/>
    <n v="0.34300000000000003"/>
    <n v="1437589"/>
    <n v="1.437589E-3"/>
    <n v="35168168"/>
    <n v="35.168168000000001"/>
    <n v="0"/>
    <n v="0"/>
    <n v="0"/>
    <s v="Resource usage log"/>
  </r>
  <r>
    <s v="2024-05-02 14:30:53,181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x v="0"/>
    <n v="0"/>
    <n v="0"/>
    <n v="0"/>
    <n v="0"/>
    <n v="0"/>
    <n v="0"/>
    <n v="0"/>
    <n v="0"/>
    <n v="0"/>
    <s v="onPreExecute() end"/>
  </r>
  <r>
    <s v="2024-05-02 14:30:53,181"/>
    <s v="http-VLT-US-EAST-1-PRODUCTION-5-15215864-2-1714660252130"/>
    <n v="202581"/>
    <n v="13857979"/>
    <s v="df3a22eb-f8ce-4da9-94b6-6079a277abac"/>
    <x v="4"/>
    <x v="1"/>
    <x v="3"/>
    <s v="com.veeva.vault.custom.loganalyzer.entrypoints.actions.record.TestRecordActionMemoryLimits"/>
    <x v="0"/>
    <x v="0"/>
    <x v="0"/>
    <n v="0"/>
    <n v="0"/>
    <n v="0"/>
    <n v="0"/>
    <n v="0"/>
    <n v="0"/>
    <n v="0"/>
    <n v="0"/>
    <n v="0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1"/>
    <x v="1"/>
    <x v="1"/>
    <n v="1"/>
    <n v="1E-3"/>
    <n v="0"/>
    <n v="0"/>
    <n v="0"/>
    <n v="0"/>
    <n v="0"/>
    <n v="0"/>
    <n v="7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2"/>
    <x v="2"/>
    <x v="2"/>
    <n v="1"/>
    <n v="1E-3"/>
    <n v="0"/>
    <n v="0"/>
    <n v="0"/>
    <n v="0"/>
    <n v="0"/>
    <n v="0"/>
    <n v="7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3"/>
    <x v="2"/>
    <x v="3"/>
    <n v="1"/>
    <n v="1E-3"/>
    <n v="0"/>
    <n v="0"/>
    <n v="0"/>
    <n v="0"/>
    <n v="0"/>
    <n v="0"/>
    <n v="7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4"/>
    <x v="2"/>
    <x v="4"/>
    <n v="1"/>
    <n v="1E-3"/>
    <n v="0"/>
    <n v="0"/>
    <n v="0"/>
    <n v="0"/>
    <n v="0"/>
    <n v="0"/>
    <n v="7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5"/>
    <x v="1"/>
    <x v="5"/>
    <n v="1"/>
    <n v="1E-3"/>
    <n v="0"/>
    <n v="0"/>
    <n v="0"/>
    <n v="0"/>
    <n v="0"/>
    <n v="0"/>
    <n v="1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6"/>
    <x v="3"/>
    <x v="6"/>
    <n v="333"/>
    <n v="0.33300000000000002"/>
    <n v="0"/>
    <n v="0"/>
    <n v="0"/>
    <n v="0"/>
    <n v="0"/>
    <n v="0"/>
    <n v="7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7"/>
    <x v="1"/>
    <x v="7"/>
    <n v="1"/>
    <n v="1E-3"/>
    <n v="0"/>
    <n v="0"/>
    <n v="0"/>
    <n v="0"/>
    <n v="0"/>
    <n v="0"/>
    <n v="9"/>
    <m/>
  </r>
  <r>
    <s v="2024-05-02 14:30:53,183"/>
    <s v="http-VLT-US-EAST-1-PRODUCTION-5-15215864-2-1714660252130"/>
    <n v="202581"/>
    <n v="13857979"/>
    <s v="df3a22eb-f8ce-4da9-94b6-6079a277abac"/>
    <x v="4"/>
    <x v="3"/>
    <x v="5"/>
    <s v="Recordaction.com.veeva.vault.custom.loganalyzer.entrypoints.actions.record.TestRecordActionMemoryLimits"/>
    <x v="0"/>
    <x v="0"/>
    <x v="0"/>
    <n v="343"/>
    <n v="0.34300000000000003"/>
    <n v="1462100"/>
    <n v="1.4621E-3"/>
    <n v="35168216"/>
    <n v="35.168216000000001"/>
    <n v="0"/>
    <n v="0"/>
    <n v="0"/>
    <m/>
  </r>
  <r>
    <s v="2024-05-02 14:30:49,116"/>
    <s v="http-VLT-US-EAST-1-PRODUCTION-5-15215514-21-1714660248383"/>
    <n v="202581"/>
    <n v="13857979"/>
    <s v="e51f9edb-ed96-4154-b6d2-9b14174fd123"/>
    <x v="5"/>
    <x v="0"/>
    <x v="0"/>
    <s v="Recordaction.com.veeva.vault.custom.loganalyzer.entrypoints.actions.record.TestRecordAction"/>
    <x v="0"/>
    <x v="0"/>
    <x v="0"/>
    <n v="0"/>
    <n v="0"/>
    <n v="0"/>
    <n v="0"/>
    <n v="0"/>
    <n v="0"/>
    <n v="0"/>
    <n v="0"/>
    <n v="0"/>
    <m/>
  </r>
  <r>
    <s v="2024-05-02 14:30:49,116"/>
    <s v="http-VLT-US-EAST-1-PRODUCTION-5-15215514-21-1714660248383"/>
    <n v="202581"/>
    <n v="13857979"/>
    <s v="e51f9edb-ed96-4154-b6d2-9b14174fd123"/>
    <x v="5"/>
    <x v="1"/>
    <x v="1"/>
    <s v="com.veeva.vault.custom.loganalyzer.entrypoints.actions.record.TestRecordAction"/>
    <x v="0"/>
    <x v="0"/>
    <x v="0"/>
    <n v="0"/>
    <n v="0"/>
    <n v="0"/>
    <n v="0"/>
    <n v="0"/>
    <n v="0"/>
    <n v="0"/>
    <n v="0"/>
    <n v="0"/>
    <m/>
  </r>
  <r>
    <s v="2024-05-02 14:30:49,117"/>
    <s v="http-VLT-US-EAST-1-PRODUCTION-5-15215514-21-1714660248383"/>
    <n v="202581"/>
    <n v="13857979"/>
    <s v="e51f9edb-ed96-4154-b6d2-9b14174fd123"/>
    <x v="5"/>
    <x v="2"/>
    <x v="2"/>
    <s v="Recordaction.com.veeva.vault.custom.loganalyzer.entrypoints.actions.record.TestRecordAction"/>
    <x v="0"/>
    <x v="0"/>
    <x v="0"/>
    <n v="0"/>
    <n v="0"/>
    <n v="0"/>
    <n v="0"/>
    <n v="0"/>
    <n v="0"/>
    <n v="0"/>
    <n v="0"/>
    <n v="0"/>
    <s v="isExecutable() start"/>
  </r>
  <r>
    <s v="2024-05-02 14:30:49,117"/>
    <s v="http-VLT-US-EAST-1-PRODUCTION-5-15215514-21-1714660248383"/>
    <n v="202581"/>
    <n v="13857979"/>
    <s v="e51f9edb-ed96-4154-b6d2-9b14174fd123"/>
    <x v="5"/>
    <x v="1"/>
    <x v="3"/>
    <s v="com.veeva.vault.custom.loganalyzer.entrypoints.actions.record.TestRecordAction"/>
    <x v="0"/>
    <x v="0"/>
    <x v="0"/>
    <n v="0"/>
    <n v="0"/>
    <n v="0"/>
    <n v="0"/>
    <n v="0"/>
    <n v="0"/>
    <n v="0"/>
    <n v="0"/>
    <n v="0"/>
    <m/>
  </r>
  <r>
    <s v="2024-05-02 14:30:49,117"/>
    <s v="http-VLT-US-EAST-1-PRODUCTION-5-15215514-21-1714660248383"/>
    <n v="202581"/>
    <n v="13857979"/>
    <s v="e51f9edb-ed96-4154-b6d2-9b14174fd123"/>
    <x v="5"/>
    <x v="1"/>
    <x v="4"/>
    <s v="Recordaction.com.veeva.vault.custom.loganalyzer.entrypoints.actions.record.TestRecordAction"/>
    <x v="5"/>
    <x v="1"/>
    <x v="5"/>
    <n v="1"/>
    <n v="1E-3"/>
    <n v="0"/>
    <n v="0"/>
    <n v="0"/>
    <n v="0"/>
    <n v="0"/>
    <n v="0"/>
    <n v="1"/>
    <m/>
  </r>
  <r>
    <s v="2024-05-02 14:30:49,117"/>
    <s v="http-VLT-US-EAST-1-PRODUCTION-5-15215514-21-1714660248383"/>
    <n v="202581"/>
    <n v="13857979"/>
    <s v="e51f9edb-ed96-4154-b6d2-9b14174fd123"/>
    <x v="5"/>
    <x v="1"/>
    <x v="4"/>
    <s v="Recordaction.com.veeva.vault.custom.loganalyzer.entrypoints.actions.record.TestRecordAction"/>
    <x v="7"/>
    <x v="1"/>
    <x v="7"/>
    <n v="1"/>
    <n v="1E-3"/>
    <n v="0"/>
    <n v="0"/>
    <n v="0"/>
    <n v="0"/>
    <n v="0"/>
    <n v="0"/>
    <n v="1"/>
    <m/>
  </r>
  <r>
    <s v="2024-05-02 14:30:49,118"/>
    <s v="http-VLT-US-EAST-1-PRODUCTION-5-15215514-21-1714660248383"/>
    <n v="202581"/>
    <n v="13857979"/>
    <s v="e51f9edb-ed96-4154-b6d2-9b14174fd123"/>
    <x v="5"/>
    <x v="3"/>
    <x v="5"/>
    <s v="Recordaction.com.veeva.vault.custom.loganalyzer.entrypoints.actions.record.TestRecordAction"/>
    <x v="0"/>
    <x v="0"/>
    <x v="0"/>
    <n v="1"/>
    <n v="1E-3"/>
    <n v="51733"/>
    <n v="5.1700000000000003E-5"/>
    <n v="16"/>
    <n v="1.5999999999999999E-5"/>
    <n v="0"/>
    <n v="0"/>
    <n v="0"/>
    <m/>
  </r>
  <r>
    <m/>
    <m/>
    <m/>
    <m/>
    <m/>
    <x v="6"/>
    <x v="4"/>
    <x v="6"/>
    <m/>
    <x v="0"/>
    <x v="0"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C8C98-6F40-44BD-8331-E45202B640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0" firstDataRow="1" firstDataCol="1" rowPageCount="2" colPageCount="1"/>
  <pivotFields count="22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2"/>
        <item x="3"/>
        <item x="0"/>
        <item x="1"/>
        <item x="4"/>
        <item t="default"/>
      </items>
    </pivotField>
    <pivotField axis="axisPage" showAll="0">
      <items count="8">
        <item x="3"/>
        <item x="1"/>
        <item x="2"/>
        <item x="0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item="1" hier="-1"/>
    <pageField fld="7" item="5" hier="-1"/>
  </pageFields>
  <dataFields count="3">
    <dataField name="Sum of memory_mb" fld="17" baseField="5" baseItem="0" numFmtId="2"/>
    <dataField name="Sum of elapsed_time_seconds" fld="13" baseField="5" baseItem="0" numFmtId="2"/>
    <dataField name="Sum of cpu_time_seconds" fld="15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BFCE4-04A7-4C1D-92EF-D6168A0943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5" firstHeaderRow="1" firstDataRow="1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3"/>
        <item x="0"/>
        <item x="1"/>
        <item x="4"/>
        <item t="default"/>
      </items>
    </pivotField>
    <pivotField axis="axisPage" showAll="0">
      <items count="8">
        <item x="3"/>
        <item x="1"/>
        <item x="2"/>
        <item x="0"/>
        <item x="4"/>
        <item x="5"/>
        <item x="6"/>
        <item t="default"/>
      </items>
    </pivotField>
    <pivotField showAll="0"/>
    <pivotField axis="axisRow" showAll="0">
      <items count="9">
        <item x="7"/>
        <item x="5"/>
        <item x="1"/>
        <item x="6"/>
        <item x="2"/>
        <item x="3"/>
        <item x="4"/>
        <item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10"/>
    <field x="9"/>
  </rowFields>
  <rowItems count="11">
    <i>
      <x/>
    </i>
    <i r="1">
      <x/>
    </i>
    <i r="1">
      <x v="1"/>
    </i>
    <i r="1">
      <x v="2"/>
    </i>
    <i>
      <x v="1"/>
    </i>
    <i r="1">
      <x v="3"/>
    </i>
    <i>
      <x v="2"/>
    </i>
    <i r="1">
      <x v="4"/>
    </i>
    <i r="1">
      <x v="5"/>
    </i>
    <i r="1">
      <x v="6"/>
    </i>
    <i t="grand">
      <x/>
    </i>
  </rowItems>
  <colItems count="1">
    <i/>
  </colItems>
  <pageFields count="2">
    <pageField fld="6" item="3" hier="-1"/>
    <pageField fld="7" item="4" hier="-1"/>
  </pageFields>
  <dataFields count="1">
    <dataField name="Sum of invocation_count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A586B-F15B-450C-8B28-4E3215B152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57" firstHeaderRow="0" firstDataRow="1" firstDataCol="1" rowPageCount="2" colPageCount="1"/>
  <pivotFields count="22">
    <pivotField showAll="0"/>
    <pivotField showAll="0"/>
    <pivotField showAll="0"/>
    <pivotField showAll="0"/>
    <pivotField showAll="0"/>
    <pivotField axis="axisRow" showAll="0">
      <items count="8">
        <item sd="0" x="6"/>
        <item x="0"/>
        <item x="1"/>
        <item x="2"/>
        <item x="3"/>
        <item x="4"/>
        <item x="5"/>
        <item t="default" sd="0"/>
      </items>
    </pivotField>
    <pivotField axis="axisPage" showAll="0">
      <items count="6">
        <item x="0"/>
        <item x="1"/>
        <item x="4"/>
        <item x="2"/>
        <item x="3"/>
        <item t="default"/>
      </items>
    </pivotField>
    <pivotField axis="axisPage" showAll="0">
      <items count="8">
        <item x="3"/>
        <item x="1"/>
        <item x="4"/>
        <item x="6"/>
        <item x="2"/>
        <item x="5"/>
        <item x="0"/>
        <item t="default"/>
      </items>
    </pivotField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9">
        <item x="6"/>
        <item x="0"/>
        <item x="7"/>
        <item x="2"/>
        <item x="3"/>
        <item x="4"/>
        <item x="5"/>
        <item x="1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10"/>
    <field x="11"/>
  </rowFields>
  <rowItems count="53">
    <i>
      <x v="1"/>
    </i>
    <i r="1">
      <x v="1"/>
    </i>
    <i r="2">
      <x v="3"/>
    </i>
    <i r="2">
      <x v="4"/>
    </i>
    <i r="2">
      <x v="5"/>
    </i>
    <i r="1">
      <x v="2"/>
    </i>
    <i r="2">
      <x v="2"/>
    </i>
    <i r="2">
      <x v="6"/>
    </i>
    <i r="2">
      <x v="7"/>
    </i>
    <i r="1">
      <x v="3"/>
    </i>
    <i r="2">
      <x/>
    </i>
    <i>
      <x v="2"/>
    </i>
    <i r="1">
      <x v="2"/>
    </i>
    <i r="2">
      <x v="2"/>
    </i>
    <i r="2">
      <x v="6"/>
    </i>
    <i>
      <x v="3"/>
    </i>
    <i r="1">
      <x v="1"/>
    </i>
    <i r="2">
      <x v="3"/>
    </i>
    <i r="2">
      <x v="4"/>
    </i>
    <i r="2">
      <x v="5"/>
    </i>
    <i r="1">
      <x v="2"/>
    </i>
    <i r="2">
      <x v="2"/>
    </i>
    <i r="2">
      <x v="6"/>
    </i>
    <i r="2">
      <x v="7"/>
    </i>
    <i r="1">
      <x v="3"/>
    </i>
    <i r="2">
      <x/>
    </i>
    <i>
      <x v="4"/>
    </i>
    <i r="1">
      <x v="1"/>
    </i>
    <i r="2">
      <x v="3"/>
    </i>
    <i r="2">
      <x v="4"/>
    </i>
    <i r="2">
      <x v="5"/>
    </i>
    <i r="1">
      <x v="2"/>
    </i>
    <i r="2">
      <x v="2"/>
    </i>
    <i r="2">
      <x v="6"/>
    </i>
    <i r="2">
      <x v="7"/>
    </i>
    <i r="1">
      <x v="3"/>
    </i>
    <i r="2">
      <x/>
    </i>
    <i>
      <x v="5"/>
    </i>
    <i r="1">
      <x v="1"/>
    </i>
    <i r="2">
      <x v="3"/>
    </i>
    <i r="2">
      <x v="4"/>
    </i>
    <i r="2">
      <x v="5"/>
    </i>
    <i r="1">
      <x v="2"/>
    </i>
    <i r="2">
      <x v="2"/>
    </i>
    <i r="2">
      <x v="6"/>
    </i>
    <i r="2">
      <x v="7"/>
    </i>
    <i r="1">
      <x v="3"/>
    </i>
    <i r="2">
      <x/>
    </i>
    <i>
      <x v="6"/>
    </i>
    <i r="1">
      <x v="2"/>
    </i>
    <i r="2">
      <x v="2"/>
    </i>
    <i r="2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item="1" hier="-1"/>
    <pageField fld="7" item="2" hier="-1"/>
  </pageFields>
  <dataFields count="3">
    <dataField name="Sum of memory_mb" fld="17" baseField="5" baseItem="1" numFmtId="2"/>
    <dataField name="Sum of elapsed_time_seconds" fld="13" baseField="5" baseItem="1" numFmtId="2"/>
    <dataField name="Sum of cpu_time_seconds" fld="15" baseField="5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dk_debug_logs_test_1" connectionId="2" xr16:uid="{C7E6FD81-86D4-40E2-BE75-8CBAEE91574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F1F6-A256-445B-BD3D-D12DD51E5F63}">
  <dimension ref="A1:V194"/>
  <sheetViews>
    <sheetView tabSelected="1" topLeftCell="K1" workbookViewId="0">
      <pane ySplit="1" topLeftCell="A2" activePane="bottomLeft" state="frozen"/>
      <selection pane="bottomLeft" activeCell="P4" sqref="P4"/>
    </sheetView>
  </sheetViews>
  <sheetFormatPr defaultRowHeight="15" x14ac:dyDescent="0.25"/>
  <cols>
    <col min="1" max="1" width="22" bestFit="1" customWidth="1"/>
    <col min="2" max="2" width="59.42578125" bestFit="1" customWidth="1"/>
    <col min="3" max="3" width="10.42578125" bestFit="1" customWidth="1"/>
    <col min="4" max="4" width="9.85546875" bestFit="1" customWidth="1"/>
    <col min="5" max="5" width="37.5703125" bestFit="1" customWidth="1"/>
    <col min="6" max="6" width="124.28515625" bestFit="1" customWidth="1"/>
    <col min="7" max="7" width="8.85546875" bestFit="1" customWidth="1"/>
    <col min="8" max="8" width="19.85546875" bestFit="1" customWidth="1"/>
    <col min="9" max="9" width="101.42578125" bestFit="1" customWidth="1"/>
    <col min="10" max="10" width="100.42578125" bestFit="1" customWidth="1"/>
    <col min="11" max="11" width="44.28515625" bestFit="1" customWidth="1"/>
    <col min="12" max="12" width="58.28515625" bestFit="1" customWidth="1"/>
    <col min="13" max="13" width="19.140625" bestFit="1" customWidth="1"/>
    <col min="14" max="14" width="24" bestFit="1" customWidth="1"/>
    <col min="15" max="15" width="14.5703125" bestFit="1" customWidth="1"/>
    <col min="16" max="16" width="20" bestFit="1" customWidth="1"/>
    <col min="17" max="17" width="10.7109375" bestFit="1" customWidth="1"/>
    <col min="18" max="18" width="14.5703125" bestFit="1" customWidth="1"/>
    <col min="19" max="19" width="16.42578125" bestFit="1" customWidth="1"/>
    <col min="20" max="20" width="20.42578125" bestFit="1" customWidth="1"/>
    <col min="21" max="21" width="18.7109375" bestFit="1" customWidth="1"/>
    <col min="22" max="22" width="26.7109375" bestFit="1" customWidth="1"/>
  </cols>
  <sheetData>
    <row r="1" spans="1:22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38</v>
      </c>
      <c r="N1" t="s">
        <v>8</v>
      </c>
      <c r="O1" t="s">
        <v>39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 x14ac:dyDescent="0.25">
      <c r="A2" t="s">
        <v>56</v>
      </c>
      <c r="B2" t="s">
        <v>57</v>
      </c>
      <c r="C2">
        <v>202581</v>
      </c>
      <c r="D2">
        <v>13857979</v>
      </c>
      <c r="E2" t="s">
        <v>58</v>
      </c>
      <c r="F2" t="s">
        <v>59</v>
      </c>
      <c r="G2" t="s">
        <v>16</v>
      </c>
      <c r="H2" t="s">
        <v>40</v>
      </c>
      <c r="I2" t="s">
        <v>60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2" x14ac:dyDescent="0.25">
      <c r="A3" t="s">
        <v>56</v>
      </c>
      <c r="B3" t="s">
        <v>57</v>
      </c>
      <c r="C3">
        <v>202581</v>
      </c>
      <c r="D3">
        <v>13857979</v>
      </c>
      <c r="E3" t="s">
        <v>58</v>
      </c>
      <c r="F3" t="s">
        <v>59</v>
      </c>
      <c r="G3" t="s">
        <v>17</v>
      </c>
      <c r="H3" t="s">
        <v>18</v>
      </c>
      <c r="I3" t="s">
        <v>61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2" x14ac:dyDescent="0.25">
      <c r="A4" t="s">
        <v>62</v>
      </c>
      <c r="B4" t="s">
        <v>57</v>
      </c>
      <c r="C4">
        <v>202581</v>
      </c>
      <c r="D4">
        <v>13857979</v>
      </c>
      <c r="E4" t="s">
        <v>58</v>
      </c>
      <c r="F4" t="s">
        <v>59</v>
      </c>
      <c r="G4" t="s">
        <v>25</v>
      </c>
      <c r="H4" t="s">
        <v>26</v>
      </c>
      <c r="I4" t="s">
        <v>60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63</v>
      </c>
    </row>
    <row r="5" spans="1:22" x14ac:dyDescent="0.25">
      <c r="A5" t="s">
        <v>64</v>
      </c>
      <c r="B5" t="s">
        <v>57</v>
      </c>
      <c r="C5">
        <v>202581</v>
      </c>
      <c r="D5">
        <v>13857979</v>
      </c>
      <c r="E5" t="s">
        <v>58</v>
      </c>
      <c r="F5" t="s">
        <v>59</v>
      </c>
      <c r="G5" t="s">
        <v>25</v>
      </c>
      <c r="H5" t="s">
        <v>26</v>
      </c>
      <c r="I5" t="s">
        <v>60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42</v>
      </c>
    </row>
    <row r="6" spans="1:22" x14ac:dyDescent="0.25">
      <c r="A6" t="s">
        <v>64</v>
      </c>
      <c r="B6" t="s">
        <v>57</v>
      </c>
      <c r="C6">
        <v>202581</v>
      </c>
      <c r="D6">
        <v>13857979</v>
      </c>
      <c r="E6" t="s">
        <v>58</v>
      </c>
      <c r="F6" t="s">
        <v>59</v>
      </c>
      <c r="G6" t="s">
        <v>30</v>
      </c>
      <c r="H6" t="s">
        <v>26</v>
      </c>
      <c r="I6" t="s">
        <v>60</v>
      </c>
      <c r="M6">
        <v>57</v>
      </c>
      <c r="N6">
        <v>5.7000000000000002E-2</v>
      </c>
      <c r="O6">
        <v>196941</v>
      </c>
      <c r="P6" s="3">
        <v>1.9699999999999999E-4</v>
      </c>
      <c r="Q6">
        <v>5020296</v>
      </c>
      <c r="R6">
        <v>5.0202960000000001</v>
      </c>
      <c r="S6">
        <v>0</v>
      </c>
      <c r="T6">
        <v>0</v>
      </c>
      <c r="U6">
        <v>0</v>
      </c>
      <c r="V6" t="s">
        <v>41</v>
      </c>
    </row>
    <row r="7" spans="1:22" x14ac:dyDescent="0.25">
      <c r="A7" t="s">
        <v>65</v>
      </c>
      <c r="B7" t="s">
        <v>57</v>
      </c>
      <c r="C7">
        <v>202581</v>
      </c>
      <c r="D7">
        <v>13857979</v>
      </c>
      <c r="E7" t="s">
        <v>58</v>
      </c>
      <c r="F7" t="s">
        <v>59</v>
      </c>
      <c r="G7" t="s">
        <v>25</v>
      </c>
      <c r="H7" t="s">
        <v>26</v>
      </c>
      <c r="I7" t="s">
        <v>60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42</v>
      </c>
    </row>
    <row r="8" spans="1:22" x14ac:dyDescent="0.25">
      <c r="A8" t="s">
        <v>65</v>
      </c>
      <c r="B8" t="s">
        <v>57</v>
      </c>
      <c r="C8">
        <v>202581</v>
      </c>
      <c r="D8">
        <v>13857979</v>
      </c>
      <c r="E8" t="s">
        <v>58</v>
      </c>
      <c r="F8" t="s">
        <v>59</v>
      </c>
      <c r="G8" t="s">
        <v>30</v>
      </c>
      <c r="H8" t="s">
        <v>26</v>
      </c>
      <c r="I8" t="s">
        <v>60</v>
      </c>
      <c r="L8" s="3"/>
      <c r="M8">
        <v>106</v>
      </c>
      <c r="N8" s="3">
        <v>0.106</v>
      </c>
      <c r="O8">
        <v>366449</v>
      </c>
      <c r="P8" s="3">
        <v>3.6600000000000001E-4</v>
      </c>
      <c r="Q8">
        <v>10040624</v>
      </c>
      <c r="R8" s="3">
        <v>10.040623999999999</v>
      </c>
      <c r="S8">
        <v>0</v>
      </c>
      <c r="T8">
        <v>0</v>
      </c>
      <c r="U8">
        <v>0</v>
      </c>
      <c r="V8" t="s">
        <v>41</v>
      </c>
    </row>
    <row r="9" spans="1:22" x14ac:dyDescent="0.25">
      <c r="A9" t="s">
        <v>66</v>
      </c>
      <c r="B9" t="s">
        <v>57</v>
      </c>
      <c r="C9">
        <v>202581</v>
      </c>
      <c r="D9">
        <v>13857979</v>
      </c>
      <c r="E9" t="s">
        <v>58</v>
      </c>
      <c r="F9" t="s">
        <v>59</v>
      </c>
      <c r="G9" t="s">
        <v>25</v>
      </c>
      <c r="H9" t="s">
        <v>26</v>
      </c>
      <c r="I9" t="s">
        <v>60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42</v>
      </c>
    </row>
    <row r="10" spans="1:22" x14ac:dyDescent="0.25">
      <c r="A10" t="s">
        <v>66</v>
      </c>
      <c r="B10" t="s">
        <v>57</v>
      </c>
      <c r="C10">
        <v>202581</v>
      </c>
      <c r="D10">
        <v>13857979</v>
      </c>
      <c r="E10" t="s">
        <v>58</v>
      </c>
      <c r="F10" t="s">
        <v>59</v>
      </c>
      <c r="G10" t="s">
        <v>30</v>
      </c>
      <c r="H10" t="s">
        <v>26</v>
      </c>
      <c r="I10" t="s">
        <v>60</v>
      </c>
      <c r="L10" s="3"/>
      <c r="M10">
        <v>155</v>
      </c>
      <c r="N10" s="3">
        <v>0.155</v>
      </c>
      <c r="O10">
        <v>520165</v>
      </c>
      <c r="P10" s="3">
        <v>5.1999999999999995E-4</v>
      </c>
      <c r="Q10">
        <v>15060952</v>
      </c>
      <c r="R10">
        <v>15.060952</v>
      </c>
      <c r="S10">
        <v>0</v>
      </c>
      <c r="T10">
        <v>0</v>
      </c>
      <c r="U10">
        <v>0</v>
      </c>
      <c r="V10" t="s">
        <v>41</v>
      </c>
    </row>
    <row r="11" spans="1:22" x14ac:dyDescent="0.25">
      <c r="A11" t="s">
        <v>67</v>
      </c>
      <c r="B11" t="s">
        <v>57</v>
      </c>
      <c r="C11">
        <v>202581</v>
      </c>
      <c r="D11">
        <v>13857979</v>
      </c>
      <c r="E11" t="s">
        <v>58</v>
      </c>
      <c r="F11" t="s">
        <v>59</v>
      </c>
      <c r="G11" t="s">
        <v>25</v>
      </c>
      <c r="H11" t="s">
        <v>26</v>
      </c>
      <c r="I11" t="s">
        <v>60</v>
      </c>
      <c r="L11" s="3"/>
      <c r="M11">
        <v>0</v>
      </c>
      <c r="N11" s="3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42</v>
      </c>
    </row>
    <row r="12" spans="1:22" x14ac:dyDescent="0.25">
      <c r="A12" t="s">
        <v>67</v>
      </c>
      <c r="B12" t="s">
        <v>57</v>
      </c>
      <c r="C12">
        <v>202581</v>
      </c>
      <c r="D12">
        <v>13857979</v>
      </c>
      <c r="E12" t="s">
        <v>58</v>
      </c>
      <c r="F12" t="s">
        <v>59</v>
      </c>
      <c r="G12" t="s">
        <v>30</v>
      </c>
      <c r="H12" t="s">
        <v>26</v>
      </c>
      <c r="I12" t="s">
        <v>60</v>
      </c>
      <c r="L12" s="3"/>
      <c r="M12">
        <v>206</v>
      </c>
      <c r="N12" s="3">
        <v>0.20599999999999999</v>
      </c>
      <c r="O12">
        <v>692763</v>
      </c>
      <c r="P12" s="3">
        <v>6.9300000000000004E-4</v>
      </c>
      <c r="Q12">
        <v>20081280</v>
      </c>
      <c r="R12">
        <v>20.08128</v>
      </c>
      <c r="S12">
        <v>0</v>
      </c>
      <c r="T12">
        <v>0</v>
      </c>
      <c r="U12">
        <v>0</v>
      </c>
      <c r="V12" t="s">
        <v>41</v>
      </c>
    </row>
    <row r="13" spans="1:22" x14ac:dyDescent="0.25">
      <c r="A13" t="s">
        <v>68</v>
      </c>
      <c r="B13" t="s">
        <v>57</v>
      </c>
      <c r="C13">
        <v>202581</v>
      </c>
      <c r="D13">
        <v>13857979</v>
      </c>
      <c r="E13" t="s">
        <v>58</v>
      </c>
      <c r="F13" t="s">
        <v>59</v>
      </c>
      <c r="G13" t="s">
        <v>25</v>
      </c>
      <c r="H13" t="s">
        <v>26</v>
      </c>
      <c r="I13" t="s">
        <v>60</v>
      </c>
      <c r="L13" s="3"/>
      <c r="M13">
        <v>0</v>
      </c>
      <c r="N13" s="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42</v>
      </c>
    </row>
    <row r="14" spans="1:22" x14ac:dyDescent="0.25">
      <c r="A14" t="s">
        <v>68</v>
      </c>
      <c r="B14" t="s">
        <v>57</v>
      </c>
      <c r="C14">
        <v>202581</v>
      </c>
      <c r="D14">
        <v>13857979</v>
      </c>
      <c r="E14" t="s">
        <v>58</v>
      </c>
      <c r="F14" t="s">
        <v>59</v>
      </c>
      <c r="G14" t="s">
        <v>30</v>
      </c>
      <c r="H14" t="s">
        <v>26</v>
      </c>
      <c r="I14" t="s">
        <v>60</v>
      </c>
      <c r="L14" s="3"/>
      <c r="M14">
        <v>255</v>
      </c>
      <c r="N14" s="3">
        <v>0.255</v>
      </c>
      <c r="O14">
        <v>840877</v>
      </c>
      <c r="P14" s="3">
        <v>8.4099999999999995E-4</v>
      </c>
      <c r="Q14">
        <v>25101608</v>
      </c>
      <c r="R14">
        <v>25.101607999999999</v>
      </c>
      <c r="S14">
        <v>0</v>
      </c>
      <c r="T14">
        <v>0</v>
      </c>
      <c r="U14">
        <v>0</v>
      </c>
      <c r="V14" t="s">
        <v>41</v>
      </c>
    </row>
    <row r="15" spans="1:22" x14ac:dyDescent="0.25">
      <c r="A15" t="s">
        <v>69</v>
      </c>
      <c r="B15" t="s">
        <v>57</v>
      </c>
      <c r="C15">
        <v>202581</v>
      </c>
      <c r="D15">
        <v>13857979</v>
      </c>
      <c r="E15" t="s">
        <v>58</v>
      </c>
      <c r="F15" t="s">
        <v>59</v>
      </c>
      <c r="G15" t="s">
        <v>25</v>
      </c>
      <c r="H15" t="s">
        <v>26</v>
      </c>
      <c r="I15" t="s">
        <v>60</v>
      </c>
      <c r="L15" s="3"/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42</v>
      </c>
    </row>
    <row r="16" spans="1:22" x14ac:dyDescent="0.25">
      <c r="A16" t="s">
        <v>69</v>
      </c>
      <c r="B16" t="s">
        <v>57</v>
      </c>
      <c r="C16">
        <v>202581</v>
      </c>
      <c r="D16">
        <v>13857979</v>
      </c>
      <c r="E16" t="s">
        <v>58</v>
      </c>
      <c r="F16" t="s">
        <v>59</v>
      </c>
      <c r="G16" t="s">
        <v>30</v>
      </c>
      <c r="H16" t="s">
        <v>26</v>
      </c>
      <c r="I16" t="s">
        <v>60</v>
      </c>
      <c r="L16" s="3"/>
      <c r="M16">
        <v>304</v>
      </c>
      <c r="N16" s="3">
        <v>0.30399999999999999</v>
      </c>
      <c r="O16">
        <v>999767</v>
      </c>
      <c r="P16" s="3">
        <v>1E-3</v>
      </c>
      <c r="Q16">
        <v>30121936</v>
      </c>
      <c r="R16">
        <v>30.121936000000002</v>
      </c>
      <c r="S16">
        <v>0</v>
      </c>
      <c r="T16">
        <v>0</v>
      </c>
      <c r="U16">
        <v>0</v>
      </c>
      <c r="V16" t="s">
        <v>41</v>
      </c>
    </row>
    <row r="17" spans="1:22" x14ac:dyDescent="0.25">
      <c r="A17" t="s">
        <v>70</v>
      </c>
      <c r="B17" t="s">
        <v>57</v>
      </c>
      <c r="C17">
        <v>202581</v>
      </c>
      <c r="D17">
        <v>13857979</v>
      </c>
      <c r="E17" t="s">
        <v>58</v>
      </c>
      <c r="F17" t="s">
        <v>59</v>
      </c>
      <c r="G17" t="s">
        <v>25</v>
      </c>
      <c r="H17" t="s">
        <v>26</v>
      </c>
      <c r="I17" t="s">
        <v>60</v>
      </c>
      <c r="L17" s="3"/>
      <c r="M17">
        <v>0</v>
      </c>
      <c r="N17" s="3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42</v>
      </c>
    </row>
    <row r="18" spans="1:22" x14ac:dyDescent="0.25">
      <c r="A18" t="s">
        <v>70</v>
      </c>
      <c r="B18" t="s">
        <v>57</v>
      </c>
      <c r="C18">
        <v>202581</v>
      </c>
      <c r="D18">
        <v>13857979</v>
      </c>
      <c r="E18" t="s">
        <v>58</v>
      </c>
      <c r="F18" t="s">
        <v>59</v>
      </c>
      <c r="G18" t="s">
        <v>30</v>
      </c>
      <c r="H18" t="s">
        <v>26</v>
      </c>
      <c r="I18" t="s">
        <v>60</v>
      </c>
      <c r="L18" s="3"/>
      <c r="M18">
        <v>353</v>
      </c>
      <c r="N18" s="3">
        <v>0.35299999999999998</v>
      </c>
      <c r="O18">
        <v>1141363</v>
      </c>
      <c r="P18">
        <v>1.1413630000000001E-3</v>
      </c>
      <c r="Q18">
        <v>35142264</v>
      </c>
      <c r="R18">
        <v>35.142263999999997</v>
      </c>
      <c r="S18">
        <v>0</v>
      </c>
      <c r="T18">
        <v>0</v>
      </c>
      <c r="U18">
        <v>0</v>
      </c>
      <c r="V18" t="s">
        <v>41</v>
      </c>
    </row>
    <row r="19" spans="1:22" x14ac:dyDescent="0.25">
      <c r="A19" t="s">
        <v>70</v>
      </c>
      <c r="B19" t="s">
        <v>57</v>
      </c>
      <c r="C19">
        <v>202581</v>
      </c>
      <c r="D19">
        <v>13857979</v>
      </c>
      <c r="E19" t="s">
        <v>58</v>
      </c>
      <c r="F19" t="s">
        <v>59</v>
      </c>
      <c r="G19" t="s">
        <v>25</v>
      </c>
      <c r="H19" t="s">
        <v>26</v>
      </c>
      <c r="I19" t="s">
        <v>60</v>
      </c>
      <c r="L19" s="3"/>
      <c r="M19">
        <v>0</v>
      </c>
      <c r="N19" s="3">
        <v>0</v>
      </c>
      <c r="O19">
        <v>0</v>
      </c>
      <c r="P19" s="3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 t="s">
        <v>71</v>
      </c>
    </row>
    <row r="20" spans="1:22" x14ac:dyDescent="0.25">
      <c r="A20" t="s">
        <v>70</v>
      </c>
      <c r="B20" t="s">
        <v>57</v>
      </c>
      <c r="C20">
        <v>202581</v>
      </c>
      <c r="D20">
        <v>13857979</v>
      </c>
      <c r="E20" t="s">
        <v>58</v>
      </c>
      <c r="F20" t="s">
        <v>59</v>
      </c>
      <c r="G20" t="s">
        <v>17</v>
      </c>
      <c r="H20" t="s">
        <v>19</v>
      </c>
      <c r="I20" t="s">
        <v>61</v>
      </c>
      <c r="L20" s="3"/>
      <c r="M20">
        <v>0</v>
      </c>
      <c r="N20" s="3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2" x14ac:dyDescent="0.25">
      <c r="A21" t="s">
        <v>70</v>
      </c>
      <c r="B21" t="s">
        <v>57</v>
      </c>
      <c r="C21">
        <v>202581</v>
      </c>
      <c r="D21">
        <v>13857979</v>
      </c>
      <c r="E21" t="s">
        <v>58</v>
      </c>
      <c r="F21" t="s">
        <v>59</v>
      </c>
      <c r="G21" t="s">
        <v>17</v>
      </c>
      <c r="H21" t="s">
        <v>20</v>
      </c>
      <c r="I21" t="s">
        <v>60</v>
      </c>
      <c r="J21" t="s">
        <v>43</v>
      </c>
      <c r="K21" t="s">
        <v>27</v>
      </c>
      <c r="L21" s="3" t="s">
        <v>44</v>
      </c>
      <c r="M21">
        <v>1</v>
      </c>
      <c r="N21" s="3">
        <v>1E-3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</v>
      </c>
    </row>
    <row r="22" spans="1:22" x14ac:dyDescent="0.25">
      <c r="A22" t="s">
        <v>70</v>
      </c>
      <c r="B22" t="s">
        <v>57</v>
      </c>
      <c r="C22">
        <v>202581</v>
      </c>
      <c r="D22">
        <v>13857979</v>
      </c>
      <c r="E22" t="s">
        <v>58</v>
      </c>
      <c r="F22" t="s">
        <v>59</v>
      </c>
      <c r="G22" t="s">
        <v>17</v>
      </c>
      <c r="H22" t="s">
        <v>20</v>
      </c>
      <c r="I22" t="s">
        <v>60</v>
      </c>
      <c r="J22" t="s">
        <v>45</v>
      </c>
      <c r="K22" t="s">
        <v>46</v>
      </c>
      <c r="L22" s="3" t="s">
        <v>47</v>
      </c>
      <c r="M22">
        <v>1</v>
      </c>
      <c r="N22" s="3">
        <v>1E-3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7</v>
      </c>
    </row>
    <row r="23" spans="1:22" x14ac:dyDescent="0.25">
      <c r="A23" t="s">
        <v>70</v>
      </c>
      <c r="B23" t="s">
        <v>57</v>
      </c>
      <c r="C23">
        <v>202581</v>
      </c>
      <c r="D23">
        <v>13857979</v>
      </c>
      <c r="E23" t="s">
        <v>58</v>
      </c>
      <c r="F23" t="s">
        <v>59</v>
      </c>
      <c r="G23" t="s">
        <v>17</v>
      </c>
      <c r="H23" t="s">
        <v>20</v>
      </c>
      <c r="I23" t="s">
        <v>60</v>
      </c>
      <c r="J23" t="s">
        <v>48</v>
      </c>
      <c r="K23" t="s">
        <v>46</v>
      </c>
      <c r="L23" s="3" t="s">
        <v>49</v>
      </c>
      <c r="M23">
        <v>1</v>
      </c>
      <c r="N23" s="3">
        <v>1E-3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7</v>
      </c>
    </row>
    <row r="24" spans="1:22" x14ac:dyDescent="0.25">
      <c r="A24" t="s">
        <v>70</v>
      </c>
      <c r="B24" t="s">
        <v>57</v>
      </c>
      <c r="C24">
        <v>202581</v>
      </c>
      <c r="D24">
        <v>13857979</v>
      </c>
      <c r="E24" t="s">
        <v>58</v>
      </c>
      <c r="F24" t="s">
        <v>59</v>
      </c>
      <c r="G24" t="s">
        <v>17</v>
      </c>
      <c r="H24" t="s">
        <v>20</v>
      </c>
      <c r="I24" t="s">
        <v>60</v>
      </c>
      <c r="J24" t="s">
        <v>50</v>
      </c>
      <c r="K24" t="s">
        <v>46</v>
      </c>
      <c r="L24" s="3" t="s">
        <v>51</v>
      </c>
      <c r="M24">
        <v>1</v>
      </c>
      <c r="N24" s="3">
        <v>1E-3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7</v>
      </c>
    </row>
    <row r="25" spans="1:22" x14ac:dyDescent="0.25">
      <c r="A25" t="s">
        <v>70</v>
      </c>
      <c r="B25" t="s">
        <v>57</v>
      </c>
      <c r="C25">
        <v>202581</v>
      </c>
      <c r="D25">
        <v>13857979</v>
      </c>
      <c r="E25" t="s">
        <v>58</v>
      </c>
      <c r="F25" t="s">
        <v>59</v>
      </c>
      <c r="G25" t="s">
        <v>17</v>
      </c>
      <c r="H25" t="s">
        <v>20</v>
      </c>
      <c r="I25" t="s">
        <v>60</v>
      </c>
      <c r="J25" t="s">
        <v>32</v>
      </c>
      <c r="K25" t="s">
        <v>27</v>
      </c>
      <c r="L25" s="3" t="s">
        <v>33</v>
      </c>
      <c r="M25">
        <v>1</v>
      </c>
      <c r="N25" s="3">
        <v>1E-3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</row>
    <row r="26" spans="1:22" x14ac:dyDescent="0.25">
      <c r="A26" t="s">
        <v>70</v>
      </c>
      <c r="B26" t="s">
        <v>57</v>
      </c>
      <c r="C26">
        <v>202581</v>
      </c>
      <c r="D26">
        <v>13857979</v>
      </c>
      <c r="E26" t="s">
        <v>58</v>
      </c>
      <c r="F26" t="s">
        <v>59</v>
      </c>
      <c r="G26" t="s">
        <v>17</v>
      </c>
      <c r="H26" t="s">
        <v>20</v>
      </c>
      <c r="I26" t="s">
        <v>60</v>
      </c>
      <c r="J26" t="s">
        <v>52</v>
      </c>
      <c r="K26" t="s">
        <v>53</v>
      </c>
      <c r="L26" s="3" t="s">
        <v>54</v>
      </c>
      <c r="M26">
        <v>343</v>
      </c>
      <c r="N26" s="3">
        <v>0.34300000000000003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7</v>
      </c>
    </row>
    <row r="27" spans="1:22" x14ac:dyDescent="0.25">
      <c r="A27" t="s">
        <v>70</v>
      </c>
      <c r="B27" t="s">
        <v>57</v>
      </c>
      <c r="C27">
        <v>202581</v>
      </c>
      <c r="D27">
        <v>13857979</v>
      </c>
      <c r="E27" t="s">
        <v>58</v>
      </c>
      <c r="F27" t="s">
        <v>59</v>
      </c>
      <c r="G27" t="s">
        <v>17</v>
      </c>
      <c r="H27" t="s">
        <v>20</v>
      </c>
      <c r="I27" t="s">
        <v>60</v>
      </c>
      <c r="J27" t="s">
        <v>28</v>
      </c>
      <c r="K27" t="s">
        <v>27</v>
      </c>
      <c r="L27" s="3" t="s">
        <v>29</v>
      </c>
      <c r="M27">
        <v>2</v>
      </c>
      <c r="N27" s="3">
        <v>2E-3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9</v>
      </c>
    </row>
    <row r="28" spans="1:22" x14ac:dyDescent="0.25">
      <c r="A28" t="s">
        <v>72</v>
      </c>
      <c r="B28" t="s">
        <v>57</v>
      </c>
      <c r="C28">
        <v>202581</v>
      </c>
      <c r="D28">
        <v>13857979</v>
      </c>
      <c r="E28" t="s">
        <v>58</v>
      </c>
      <c r="F28" t="s">
        <v>59</v>
      </c>
      <c r="G28" t="s">
        <v>30</v>
      </c>
      <c r="H28" t="s">
        <v>31</v>
      </c>
      <c r="I28" t="s">
        <v>60</v>
      </c>
      <c r="L28" s="3"/>
      <c r="M28">
        <v>353</v>
      </c>
      <c r="N28" s="3">
        <v>0.35299999999999998</v>
      </c>
      <c r="O28">
        <v>1155060</v>
      </c>
      <c r="P28">
        <v>1.1550600000000001E-3</v>
      </c>
      <c r="Q28">
        <v>35142312</v>
      </c>
      <c r="R28">
        <v>35.142311999999997</v>
      </c>
      <c r="S28">
        <v>0</v>
      </c>
      <c r="T28">
        <v>0</v>
      </c>
      <c r="U28">
        <v>0</v>
      </c>
    </row>
    <row r="29" spans="1:22" x14ac:dyDescent="0.25">
      <c r="A29" t="s">
        <v>73</v>
      </c>
      <c r="B29" t="s">
        <v>57</v>
      </c>
      <c r="C29">
        <v>202581</v>
      </c>
      <c r="D29">
        <v>13857979</v>
      </c>
      <c r="E29" t="s">
        <v>74</v>
      </c>
      <c r="F29" t="s">
        <v>75</v>
      </c>
      <c r="G29" t="s">
        <v>16</v>
      </c>
      <c r="H29" t="s">
        <v>40</v>
      </c>
      <c r="I29" t="s">
        <v>76</v>
      </c>
      <c r="L29" s="3"/>
      <c r="M29">
        <v>0</v>
      </c>
      <c r="N29" s="3">
        <v>0</v>
      </c>
      <c r="O29">
        <v>0</v>
      </c>
      <c r="P29" s="3">
        <v>0</v>
      </c>
      <c r="Q29">
        <v>0</v>
      </c>
      <c r="R29" s="3">
        <v>0</v>
      </c>
      <c r="S29">
        <v>0</v>
      </c>
      <c r="T29">
        <v>0</v>
      </c>
      <c r="U29">
        <v>0</v>
      </c>
    </row>
    <row r="30" spans="1:22" x14ac:dyDescent="0.25">
      <c r="A30" t="s">
        <v>73</v>
      </c>
      <c r="B30" t="s">
        <v>57</v>
      </c>
      <c r="C30">
        <v>202581</v>
      </c>
      <c r="D30">
        <v>13857979</v>
      </c>
      <c r="E30" t="s">
        <v>74</v>
      </c>
      <c r="F30" t="s">
        <v>75</v>
      </c>
      <c r="G30" t="s">
        <v>17</v>
      </c>
      <c r="H30" t="s">
        <v>18</v>
      </c>
      <c r="I30" t="s">
        <v>77</v>
      </c>
      <c r="L30" s="3"/>
      <c r="M30">
        <v>0</v>
      </c>
      <c r="N30" s="3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2" x14ac:dyDescent="0.25">
      <c r="A31" t="s">
        <v>78</v>
      </c>
      <c r="B31" t="s">
        <v>57</v>
      </c>
      <c r="C31">
        <v>202581</v>
      </c>
      <c r="D31">
        <v>13857979</v>
      </c>
      <c r="E31" t="s">
        <v>74</v>
      </c>
      <c r="F31" t="s">
        <v>75</v>
      </c>
      <c r="G31" t="s">
        <v>25</v>
      </c>
      <c r="H31" t="s">
        <v>26</v>
      </c>
      <c r="I31" t="s">
        <v>76</v>
      </c>
      <c r="L31" s="3"/>
      <c r="M31">
        <v>0</v>
      </c>
      <c r="N31" s="3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79</v>
      </c>
    </row>
    <row r="32" spans="1:22" x14ac:dyDescent="0.25">
      <c r="A32" t="s">
        <v>78</v>
      </c>
      <c r="B32" t="s">
        <v>57</v>
      </c>
      <c r="C32">
        <v>202581</v>
      </c>
      <c r="D32">
        <v>13857979</v>
      </c>
      <c r="E32" t="s">
        <v>74</v>
      </c>
      <c r="F32" t="s">
        <v>75</v>
      </c>
      <c r="G32" t="s">
        <v>17</v>
      </c>
      <c r="H32" t="s">
        <v>19</v>
      </c>
      <c r="I32" t="s">
        <v>77</v>
      </c>
      <c r="L32" s="3"/>
      <c r="M32">
        <v>0</v>
      </c>
      <c r="N32" s="3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2" x14ac:dyDescent="0.25">
      <c r="A33" t="s">
        <v>78</v>
      </c>
      <c r="B33" t="s">
        <v>57</v>
      </c>
      <c r="C33">
        <v>202581</v>
      </c>
      <c r="D33">
        <v>13857979</v>
      </c>
      <c r="E33" t="s">
        <v>74</v>
      </c>
      <c r="F33" t="s">
        <v>75</v>
      </c>
      <c r="G33" t="s">
        <v>17</v>
      </c>
      <c r="H33" t="s">
        <v>20</v>
      </c>
      <c r="I33" t="s">
        <v>76</v>
      </c>
      <c r="J33" t="s">
        <v>32</v>
      </c>
      <c r="K33" t="s">
        <v>27</v>
      </c>
      <c r="L33" s="3" t="s">
        <v>33</v>
      </c>
      <c r="M33">
        <v>1</v>
      </c>
      <c r="N33" s="3">
        <v>1E-3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</row>
    <row r="34" spans="1:22" x14ac:dyDescent="0.25">
      <c r="A34" t="s">
        <v>78</v>
      </c>
      <c r="B34" t="s">
        <v>57</v>
      </c>
      <c r="C34">
        <v>202581</v>
      </c>
      <c r="D34">
        <v>13857979</v>
      </c>
      <c r="E34" t="s">
        <v>74</v>
      </c>
      <c r="F34" t="s">
        <v>75</v>
      </c>
      <c r="G34" t="s">
        <v>17</v>
      </c>
      <c r="H34" t="s">
        <v>20</v>
      </c>
      <c r="I34" t="s">
        <v>76</v>
      </c>
      <c r="J34" t="s">
        <v>28</v>
      </c>
      <c r="K34" t="s">
        <v>27</v>
      </c>
      <c r="L34" s="3" t="s">
        <v>29</v>
      </c>
      <c r="M34">
        <v>1</v>
      </c>
      <c r="N34" s="3">
        <v>1E-3</v>
      </c>
      <c r="O34">
        <v>0</v>
      </c>
      <c r="P34" s="3">
        <v>0</v>
      </c>
      <c r="Q34">
        <v>0</v>
      </c>
      <c r="R34" s="3">
        <v>0</v>
      </c>
      <c r="S34">
        <v>0</v>
      </c>
      <c r="T34">
        <v>0</v>
      </c>
      <c r="U34">
        <v>1</v>
      </c>
    </row>
    <row r="35" spans="1:22" x14ac:dyDescent="0.25">
      <c r="A35" t="s">
        <v>80</v>
      </c>
      <c r="B35" t="s">
        <v>57</v>
      </c>
      <c r="C35">
        <v>202581</v>
      </c>
      <c r="D35">
        <v>13857979</v>
      </c>
      <c r="E35" t="s">
        <v>74</v>
      </c>
      <c r="F35" t="s">
        <v>75</v>
      </c>
      <c r="G35" t="s">
        <v>30</v>
      </c>
      <c r="H35" t="s">
        <v>31</v>
      </c>
      <c r="I35" t="s">
        <v>76</v>
      </c>
      <c r="L35" s="3"/>
      <c r="M35">
        <v>1</v>
      </c>
      <c r="N35" s="3">
        <v>1E-3</v>
      </c>
      <c r="O35">
        <v>53988</v>
      </c>
      <c r="P35" s="3">
        <v>5.3999999999999998E-5</v>
      </c>
      <c r="Q35">
        <v>16</v>
      </c>
      <c r="R35" s="3">
        <v>1.5999999999999999E-5</v>
      </c>
      <c r="S35">
        <v>0</v>
      </c>
      <c r="T35">
        <v>0</v>
      </c>
      <c r="U35">
        <v>0</v>
      </c>
    </row>
    <row r="36" spans="1:22" x14ac:dyDescent="0.25">
      <c r="A36" t="s">
        <v>81</v>
      </c>
      <c r="B36" t="s">
        <v>82</v>
      </c>
      <c r="C36">
        <v>202581</v>
      </c>
      <c r="D36">
        <v>13857979</v>
      </c>
      <c r="E36" t="s">
        <v>83</v>
      </c>
      <c r="F36" t="s">
        <v>84</v>
      </c>
      <c r="G36" t="s">
        <v>16</v>
      </c>
      <c r="H36" t="s">
        <v>40</v>
      </c>
      <c r="I36" t="s">
        <v>60</v>
      </c>
      <c r="L36" s="3"/>
      <c r="M36">
        <v>0</v>
      </c>
      <c r="N36" s="3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2" x14ac:dyDescent="0.25">
      <c r="A37" t="s">
        <v>81</v>
      </c>
      <c r="B37" t="s">
        <v>82</v>
      </c>
      <c r="C37">
        <v>202581</v>
      </c>
      <c r="D37">
        <v>13857979</v>
      </c>
      <c r="E37" t="s">
        <v>83</v>
      </c>
      <c r="F37" t="s">
        <v>84</v>
      </c>
      <c r="G37" t="s">
        <v>17</v>
      </c>
      <c r="H37" t="s">
        <v>18</v>
      </c>
      <c r="I37" t="s">
        <v>61</v>
      </c>
      <c r="L37" s="3"/>
      <c r="M37">
        <v>0</v>
      </c>
      <c r="N37" s="3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2" x14ac:dyDescent="0.25">
      <c r="A38" t="s">
        <v>85</v>
      </c>
      <c r="B38" t="s">
        <v>82</v>
      </c>
      <c r="C38">
        <v>202581</v>
      </c>
      <c r="D38">
        <v>13857979</v>
      </c>
      <c r="E38" t="s">
        <v>83</v>
      </c>
      <c r="F38" t="s">
        <v>84</v>
      </c>
      <c r="G38" t="s">
        <v>25</v>
      </c>
      <c r="H38" t="s">
        <v>26</v>
      </c>
      <c r="I38" t="s">
        <v>60</v>
      </c>
      <c r="L38" s="3"/>
      <c r="M38">
        <v>0</v>
      </c>
      <c r="N38" s="3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t="s">
        <v>63</v>
      </c>
    </row>
    <row r="39" spans="1:22" x14ac:dyDescent="0.25">
      <c r="A39" t="s">
        <v>86</v>
      </c>
      <c r="B39" t="s">
        <v>82</v>
      </c>
      <c r="C39">
        <v>202581</v>
      </c>
      <c r="D39">
        <v>13857979</v>
      </c>
      <c r="E39" t="s">
        <v>83</v>
      </c>
      <c r="F39" t="s">
        <v>84</v>
      </c>
      <c r="G39" t="s">
        <v>25</v>
      </c>
      <c r="H39" t="s">
        <v>26</v>
      </c>
      <c r="I39" t="s">
        <v>60</v>
      </c>
      <c r="L39" s="3"/>
      <c r="M39">
        <v>0</v>
      </c>
      <c r="N39" s="3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42</v>
      </c>
    </row>
    <row r="40" spans="1:22" x14ac:dyDescent="0.25">
      <c r="A40" t="s">
        <v>86</v>
      </c>
      <c r="B40" t="s">
        <v>82</v>
      </c>
      <c r="C40">
        <v>202581</v>
      </c>
      <c r="D40">
        <v>13857979</v>
      </c>
      <c r="E40" t="s">
        <v>83</v>
      </c>
      <c r="F40" t="s">
        <v>84</v>
      </c>
      <c r="G40" t="s">
        <v>30</v>
      </c>
      <c r="H40" t="s">
        <v>26</v>
      </c>
      <c r="I40" t="s">
        <v>60</v>
      </c>
      <c r="L40" s="3"/>
      <c r="M40">
        <v>54</v>
      </c>
      <c r="N40" s="3">
        <v>5.3999999999999999E-2</v>
      </c>
      <c r="O40">
        <v>215622</v>
      </c>
      <c r="P40" s="3">
        <v>2.1599999999999999E-4</v>
      </c>
      <c r="Q40">
        <v>5020296</v>
      </c>
      <c r="R40">
        <v>5.0202960000000001</v>
      </c>
      <c r="S40">
        <v>0</v>
      </c>
      <c r="T40">
        <v>0</v>
      </c>
      <c r="U40">
        <v>0</v>
      </c>
      <c r="V40" t="s">
        <v>41</v>
      </c>
    </row>
    <row r="41" spans="1:22" x14ac:dyDescent="0.25">
      <c r="A41" t="s">
        <v>87</v>
      </c>
      <c r="B41" t="s">
        <v>82</v>
      </c>
      <c r="C41">
        <v>202581</v>
      </c>
      <c r="D41">
        <v>13857979</v>
      </c>
      <c r="E41" t="s">
        <v>83</v>
      </c>
      <c r="F41" t="s">
        <v>84</v>
      </c>
      <c r="G41" t="s">
        <v>25</v>
      </c>
      <c r="H41" t="s">
        <v>26</v>
      </c>
      <c r="I41" t="s">
        <v>60</v>
      </c>
      <c r="L41" s="3"/>
      <c r="M41">
        <v>0</v>
      </c>
      <c r="N41" s="3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42</v>
      </c>
    </row>
    <row r="42" spans="1:22" x14ac:dyDescent="0.25">
      <c r="A42" t="s">
        <v>88</v>
      </c>
      <c r="B42" t="s">
        <v>82</v>
      </c>
      <c r="C42">
        <v>202581</v>
      </c>
      <c r="D42">
        <v>13857979</v>
      </c>
      <c r="E42" t="s">
        <v>83</v>
      </c>
      <c r="F42" t="s">
        <v>84</v>
      </c>
      <c r="G42" t="s">
        <v>30</v>
      </c>
      <c r="H42" t="s">
        <v>26</v>
      </c>
      <c r="I42" t="s">
        <v>60</v>
      </c>
      <c r="L42" s="3"/>
      <c r="M42">
        <v>104</v>
      </c>
      <c r="N42" s="3">
        <v>0.104</v>
      </c>
      <c r="O42">
        <v>363092</v>
      </c>
      <c r="P42" s="3">
        <v>3.6299999999999999E-4</v>
      </c>
      <c r="Q42">
        <v>10040624</v>
      </c>
      <c r="R42">
        <v>10.040623999999999</v>
      </c>
      <c r="S42">
        <v>0</v>
      </c>
      <c r="T42">
        <v>0</v>
      </c>
      <c r="U42">
        <v>0</v>
      </c>
      <c r="V42" t="s">
        <v>41</v>
      </c>
    </row>
    <row r="43" spans="1:22" x14ac:dyDescent="0.25">
      <c r="A43" t="s">
        <v>89</v>
      </c>
      <c r="B43" t="s">
        <v>82</v>
      </c>
      <c r="C43">
        <v>202581</v>
      </c>
      <c r="D43">
        <v>13857979</v>
      </c>
      <c r="E43" t="s">
        <v>83</v>
      </c>
      <c r="F43" t="s">
        <v>84</v>
      </c>
      <c r="G43" t="s">
        <v>25</v>
      </c>
      <c r="H43" t="s">
        <v>26</v>
      </c>
      <c r="I43" t="s">
        <v>60</v>
      </c>
      <c r="L43" s="3"/>
      <c r="M43">
        <v>0</v>
      </c>
      <c r="N43" s="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42</v>
      </c>
    </row>
    <row r="44" spans="1:22" x14ac:dyDescent="0.25">
      <c r="A44" t="s">
        <v>89</v>
      </c>
      <c r="B44" t="s">
        <v>82</v>
      </c>
      <c r="C44">
        <v>202581</v>
      </c>
      <c r="D44">
        <v>13857979</v>
      </c>
      <c r="E44" t="s">
        <v>83</v>
      </c>
      <c r="F44" t="s">
        <v>84</v>
      </c>
      <c r="G44" t="s">
        <v>30</v>
      </c>
      <c r="H44" t="s">
        <v>26</v>
      </c>
      <c r="I44" t="s">
        <v>60</v>
      </c>
      <c r="L44" s="3"/>
      <c r="M44">
        <v>155</v>
      </c>
      <c r="N44" s="3">
        <v>0.155</v>
      </c>
      <c r="O44">
        <v>539645</v>
      </c>
      <c r="P44" s="3">
        <v>5.4000000000000001E-4</v>
      </c>
      <c r="Q44">
        <v>15060952</v>
      </c>
      <c r="R44">
        <v>15.060952</v>
      </c>
      <c r="S44">
        <v>0</v>
      </c>
      <c r="T44">
        <v>0</v>
      </c>
      <c r="U44">
        <v>0</v>
      </c>
      <c r="V44" t="s">
        <v>41</v>
      </c>
    </row>
    <row r="45" spans="1:22" x14ac:dyDescent="0.25">
      <c r="A45" t="s">
        <v>90</v>
      </c>
      <c r="B45" t="s">
        <v>82</v>
      </c>
      <c r="C45">
        <v>202581</v>
      </c>
      <c r="D45">
        <v>13857979</v>
      </c>
      <c r="E45" t="s">
        <v>83</v>
      </c>
      <c r="F45" t="s">
        <v>84</v>
      </c>
      <c r="G45" t="s">
        <v>25</v>
      </c>
      <c r="H45" t="s">
        <v>26</v>
      </c>
      <c r="I45" t="s">
        <v>60</v>
      </c>
      <c r="L45" s="3"/>
      <c r="M45">
        <v>0</v>
      </c>
      <c r="N45" s="3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42</v>
      </c>
    </row>
    <row r="46" spans="1:22" x14ac:dyDescent="0.25">
      <c r="A46" t="s">
        <v>90</v>
      </c>
      <c r="B46" t="s">
        <v>82</v>
      </c>
      <c r="C46">
        <v>202581</v>
      </c>
      <c r="D46">
        <v>13857979</v>
      </c>
      <c r="E46" t="s">
        <v>83</v>
      </c>
      <c r="F46" t="s">
        <v>84</v>
      </c>
      <c r="G46" t="s">
        <v>30</v>
      </c>
      <c r="H46" t="s">
        <v>26</v>
      </c>
      <c r="I46" t="s">
        <v>60</v>
      </c>
      <c r="L46" s="3"/>
      <c r="M46">
        <v>208</v>
      </c>
      <c r="N46" s="3">
        <v>0.20799999999999999</v>
      </c>
      <c r="O46">
        <v>741896</v>
      </c>
      <c r="P46" s="3">
        <v>7.4200000000000004E-4</v>
      </c>
      <c r="Q46">
        <v>20081280</v>
      </c>
      <c r="R46">
        <v>20.08128</v>
      </c>
      <c r="S46">
        <v>0</v>
      </c>
      <c r="T46">
        <v>0</v>
      </c>
      <c r="U46">
        <v>0</v>
      </c>
      <c r="V46" t="s">
        <v>41</v>
      </c>
    </row>
    <row r="47" spans="1:22" x14ac:dyDescent="0.25">
      <c r="A47" t="s">
        <v>91</v>
      </c>
      <c r="B47" t="s">
        <v>82</v>
      </c>
      <c r="C47">
        <v>202581</v>
      </c>
      <c r="D47">
        <v>13857979</v>
      </c>
      <c r="E47" t="s">
        <v>83</v>
      </c>
      <c r="F47" t="s">
        <v>84</v>
      </c>
      <c r="G47" t="s">
        <v>25</v>
      </c>
      <c r="H47" t="s">
        <v>26</v>
      </c>
      <c r="I47" t="s">
        <v>60</v>
      </c>
      <c r="L47" s="3"/>
      <c r="M47">
        <v>0</v>
      </c>
      <c r="N47" s="3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t="s">
        <v>42</v>
      </c>
    </row>
    <row r="48" spans="1:22" x14ac:dyDescent="0.25">
      <c r="A48" t="s">
        <v>91</v>
      </c>
      <c r="B48" t="s">
        <v>82</v>
      </c>
      <c r="C48">
        <v>202581</v>
      </c>
      <c r="D48">
        <v>13857979</v>
      </c>
      <c r="E48" t="s">
        <v>83</v>
      </c>
      <c r="F48" t="s">
        <v>84</v>
      </c>
      <c r="G48" t="s">
        <v>30</v>
      </c>
      <c r="H48" t="s">
        <v>26</v>
      </c>
      <c r="I48" t="s">
        <v>60</v>
      </c>
      <c r="L48" s="3"/>
      <c r="M48">
        <v>260</v>
      </c>
      <c r="N48" s="3">
        <v>0.26</v>
      </c>
      <c r="O48">
        <v>943178</v>
      </c>
      <c r="P48" s="3">
        <v>9.4300000000000004E-4</v>
      </c>
      <c r="Q48">
        <v>25101608</v>
      </c>
      <c r="R48">
        <v>25.101607999999999</v>
      </c>
      <c r="S48">
        <v>0</v>
      </c>
      <c r="T48">
        <v>0</v>
      </c>
      <c r="U48">
        <v>0</v>
      </c>
      <c r="V48" t="s">
        <v>41</v>
      </c>
    </row>
    <row r="49" spans="1:22" x14ac:dyDescent="0.25">
      <c r="A49" t="s">
        <v>92</v>
      </c>
      <c r="B49" t="s">
        <v>82</v>
      </c>
      <c r="C49">
        <v>202581</v>
      </c>
      <c r="D49">
        <v>13857979</v>
      </c>
      <c r="E49" t="s">
        <v>83</v>
      </c>
      <c r="F49" t="s">
        <v>84</v>
      </c>
      <c r="G49" t="s">
        <v>25</v>
      </c>
      <c r="H49" t="s">
        <v>26</v>
      </c>
      <c r="I49" t="s">
        <v>60</v>
      </c>
      <c r="L49" s="3"/>
      <c r="M49">
        <v>0</v>
      </c>
      <c r="N49" s="3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t="s">
        <v>42</v>
      </c>
    </row>
    <row r="50" spans="1:22" x14ac:dyDescent="0.25">
      <c r="A50" t="s">
        <v>92</v>
      </c>
      <c r="B50" t="s">
        <v>82</v>
      </c>
      <c r="C50">
        <v>202581</v>
      </c>
      <c r="D50">
        <v>13857979</v>
      </c>
      <c r="E50" t="s">
        <v>83</v>
      </c>
      <c r="F50" t="s">
        <v>84</v>
      </c>
      <c r="G50" t="s">
        <v>30</v>
      </c>
      <c r="H50" t="s">
        <v>26</v>
      </c>
      <c r="I50" t="s">
        <v>60</v>
      </c>
      <c r="L50" s="3"/>
      <c r="M50">
        <v>309</v>
      </c>
      <c r="N50" s="3">
        <v>0.309</v>
      </c>
      <c r="O50">
        <v>1139641</v>
      </c>
      <c r="P50">
        <v>1.139641E-3</v>
      </c>
      <c r="Q50">
        <v>30121936</v>
      </c>
      <c r="R50">
        <v>30.121936000000002</v>
      </c>
      <c r="S50">
        <v>0</v>
      </c>
      <c r="T50">
        <v>0</v>
      </c>
      <c r="U50">
        <v>0</v>
      </c>
      <c r="V50" t="s">
        <v>41</v>
      </c>
    </row>
    <row r="51" spans="1:22" x14ac:dyDescent="0.25">
      <c r="A51" t="s">
        <v>93</v>
      </c>
      <c r="B51" t="s">
        <v>82</v>
      </c>
      <c r="C51">
        <v>202581</v>
      </c>
      <c r="D51">
        <v>13857979</v>
      </c>
      <c r="E51" t="s">
        <v>83</v>
      </c>
      <c r="F51" t="s">
        <v>84</v>
      </c>
      <c r="G51" t="s">
        <v>25</v>
      </c>
      <c r="H51" t="s">
        <v>26</v>
      </c>
      <c r="I51" t="s">
        <v>60</v>
      </c>
      <c r="L51" s="3"/>
      <c r="M51">
        <v>0</v>
      </c>
      <c r="N51" s="3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42</v>
      </c>
    </row>
    <row r="52" spans="1:22" x14ac:dyDescent="0.25">
      <c r="A52" t="s">
        <v>93</v>
      </c>
      <c r="B52" t="s">
        <v>82</v>
      </c>
      <c r="C52">
        <v>202581</v>
      </c>
      <c r="D52">
        <v>13857979</v>
      </c>
      <c r="E52" t="s">
        <v>83</v>
      </c>
      <c r="F52" t="s">
        <v>84</v>
      </c>
      <c r="G52" t="s">
        <v>30</v>
      </c>
      <c r="H52" t="s">
        <v>26</v>
      </c>
      <c r="I52" t="s">
        <v>60</v>
      </c>
      <c r="L52" s="3"/>
      <c r="M52">
        <v>357</v>
      </c>
      <c r="N52" s="3">
        <v>0.35699999999999998</v>
      </c>
      <c r="O52">
        <v>1294830</v>
      </c>
      <c r="P52">
        <v>1.2948300000000001E-3</v>
      </c>
      <c r="Q52">
        <v>35142264</v>
      </c>
      <c r="R52">
        <v>35.142263999999997</v>
      </c>
      <c r="S52">
        <v>0</v>
      </c>
      <c r="T52">
        <v>0</v>
      </c>
      <c r="U52">
        <v>0</v>
      </c>
      <c r="V52" t="s">
        <v>41</v>
      </c>
    </row>
    <row r="53" spans="1:22" x14ac:dyDescent="0.25">
      <c r="A53" t="s">
        <v>93</v>
      </c>
      <c r="B53" t="s">
        <v>82</v>
      </c>
      <c r="C53">
        <v>202581</v>
      </c>
      <c r="D53">
        <v>13857979</v>
      </c>
      <c r="E53" t="s">
        <v>83</v>
      </c>
      <c r="F53" t="s">
        <v>84</v>
      </c>
      <c r="G53" t="s">
        <v>25</v>
      </c>
      <c r="H53" t="s">
        <v>26</v>
      </c>
      <c r="I53" t="s">
        <v>60</v>
      </c>
      <c r="L53" s="3"/>
      <c r="M53">
        <v>0</v>
      </c>
      <c r="N53" s="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71</v>
      </c>
    </row>
    <row r="54" spans="1:22" x14ac:dyDescent="0.25">
      <c r="A54" t="s">
        <v>93</v>
      </c>
      <c r="B54" t="s">
        <v>82</v>
      </c>
      <c r="C54">
        <v>202581</v>
      </c>
      <c r="D54">
        <v>13857979</v>
      </c>
      <c r="E54" t="s">
        <v>83</v>
      </c>
      <c r="F54" t="s">
        <v>84</v>
      </c>
      <c r="G54" t="s">
        <v>17</v>
      </c>
      <c r="H54" t="s">
        <v>19</v>
      </c>
      <c r="I54" t="s">
        <v>61</v>
      </c>
      <c r="L54" s="3"/>
      <c r="M54">
        <v>0</v>
      </c>
      <c r="N54" s="3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2" x14ac:dyDescent="0.25">
      <c r="A55" t="s">
        <v>93</v>
      </c>
      <c r="B55" t="s">
        <v>82</v>
      </c>
      <c r="C55">
        <v>202581</v>
      </c>
      <c r="D55">
        <v>13857979</v>
      </c>
      <c r="E55" t="s">
        <v>83</v>
      </c>
      <c r="F55" t="s">
        <v>84</v>
      </c>
      <c r="G55" t="s">
        <v>17</v>
      </c>
      <c r="H55" t="s">
        <v>20</v>
      </c>
      <c r="I55" t="s">
        <v>60</v>
      </c>
      <c r="J55" t="s">
        <v>43</v>
      </c>
      <c r="K55" t="s">
        <v>27</v>
      </c>
      <c r="L55" s="3" t="s">
        <v>44</v>
      </c>
      <c r="M55">
        <v>2</v>
      </c>
      <c r="N55" s="3">
        <v>2E-3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7</v>
      </c>
    </row>
    <row r="56" spans="1:22" x14ac:dyDescent="0.25">
      <c r="A56" t="s">
        <v>93</v>
      </c>
      <c r="B56" t="s">
        <v>82</v>
      </c>
      <c r="C56">
        <v>202581</v>
      </c>
      <c r="D56">
        <v>13857979</v>
      </c>
      <c r="E56" t="s">
        <v>83</v>
      </c>
      <c r="F56" t="s">
        <v>84</v>
      </c>
      <c r="G56" t="s">
        <v>17</v>
      </c>
      <c r="H56" t="s">
        <v>20</v>
      </c>
      <c r="I56" t="s">
        <v>60</v>
      </c>
      <c r="J56" t="s">
        <v>45</v>
      </c>
      <c r="K56" t="s">
        <v>46</v>
      </c>
      <c r="L56" s="3" t="s">
        <v>47</v>
      </c>
      <c r="M56">
        <v>1</v>
      </c>
      <c r="N56" s="3">
        <v>1E-3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7</v>
      </c>
    </row>
    <row r="57" spans="1:22" x14ac:dyDescent="0.25">
      <c r="A57" t="s">
        <v>93</v>
      </c>
      <c r="B57" t="s">
        <v>82</v>
      </c>
      <c r="C57">
        <v>202581</v>
      </c>
      <c r="D57">
        <v>13857979</v>
      </c>
      <c r="E57" t="s">
        <v>83</v>
      </c>
      <c r="F57" t="s">
        <v>84</v>
      </c>
      <c r="G57" t="s">
        <v>17</v>
      </c>
      <c r="H57" t="s">
        <v>20</v>
      </c>
      <c r="I57" t="s">
        <v>60</v>
      </c>
      <c r="J57" t="s">
        <v>48</v>
      </c>
      <c r="K57" t="s">
        <v>46</v>
      </c>
      <c r="L57" s="3" t="s">
        <v>49</v>
      </c>
      <c r="M57">
        <v>1</v>
      </c>
      <c r="N57" s="3">
        <v>1E-3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7</v>
      </c>
    </row>
    <row r="58" spans="1:22" x14ac:dyDescent="0.25">
      <c r="A58" t="s">
        <v>93</v>
      </c>
      <c r="B58" t="s">
        <v>82</v>
      </c>
      <c r="C58">
        <v>202581</v>
      </c>
      <c r="D58">
        <v>13857979</v>
      </c>
      <c r="E58" t="s">
        <v>83</v>
      </c>
      <c r="F58" t="s">
        <v>84</v>
      </c>
      <c r="G58" t="s">
        <v>17</v>
      </c>
      <c r="H58" t="s">
        <v>20</v>
      </c>
      <c r="I58" t="s">
        <v>60</v>
      </c>
      <c r="J58" t="s">
        <v>50</v>
      </c>
      <c r="K58" t="s">
        <v>46</v>
      </c>
      <c r="L58" s="3" t="s">
        <v>51</v>
      </c>
      <c r="M58">
        <v>1</v>
      </c>
      <c r="N58" s="3">
        <v>1E-3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7</v>
      </c>
    </row>
    <row r="59" spans="1:22" x14ac:dyDescent="0.25">
      <c r="A59" t="s">
        <v>93</v>
      </c>
      <c r="B59" t="s">
        <v>82</v>
      </c>
      <c r="C59">
        <v>202581</v>
      </c>
      <c r="D59">
        <v>13857979</v>
      </c>
      <c r="E59" t="s">
        <v>83</v>
      </c>
      <c r="F59" t="s">
        <v>84</v>
      </c>
      <c r="G59" t="s">
        <v>17</v>
      </c>
      <c r="H59" t="s">
        <v>20</v>
      </c>
      <c r="I59" t="s">
        <v>60</v>
      </c>
      <c r="J59" t="s">
        <v>32</v>
      </c>
      <c r="K59" t="s">
        <v>27</v>
      </c>
      <c r="L59" s="3" t="s">
        <v>33</v>
      </c>
      <c r="M59">
        <v>1</v>
      </c>
      <c r="N59" s="3">
        <v>1E-3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</row>
    <row r="60" spans="1:22" x14ac:dyDescent="0.25">
      <c r="A60" t="s">
        <v>93</v>
      </c>
      <c r="B60" t="s">
        <v>82</v>
      </c>
      <c r="C60">
        <v>202581</v>
      </c>
      <c r="D60">
        <v>13857979</v>
      </c>
      <c r="E60" t="s">
        <v>83</v>
      </c>
      <c r="F60" t="s">
        <v>84</v>
      </c>
      <c r="G60" t="s">
        <v>17</v>
      </c>
      <c r="H60" t="s">
        <v>20</v>
      </c>
      <c r="I60" t="s">
        <v>60</v>
      </c>
      <c r="J60" t="s">
        <v>52</v>
      </c>
      <c r="K60" t="s">
        <v>53</v>
      </c>
      <c r="L60" s="3" t="s">
        <v>54</v>
      </c>
      <c r="M60">
        <v>346</v>
      </c>
      <c r="N60" s="3">
        <v>0.34599999999999997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7</v>
      </c>
    </row>
    <row r="61" spans="1:22" x14ac:dyDescent="0.25">
      <c r="A61" t="s">
        <v>93</v>
      </c>
      <c r="B61" t="s">
        <v>82</v>
      </c>
      <c r="C61">
        <v>202581</v>
      </c>
      <c r="D61">
        <v>13857979</v>
      </c>
      <c r="E61" t="s">
        <v>83</v>
      </c>
      <c r="F61" t="s">
        <v>84</v>
      </c>
      <c r="G61" t="s">
        <v>17</v>
      </c>
      <c r="H61" t="s">
        <v>20</v>
      </c>
      <c r="I61" t="s">
        <v>60</v>
      </c>
      <c r="J61" t="s">
        <v>28</v>
      </c>
      <c r="K61" t="s">
        <v>27</v>
      </c>
      <c r="L61" s="3" t="s">
        <v>29</v>
      </c>
      <c r="M61">
        <v>1</v>
      </c>
      <c r="N61" s="3">
        <v>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9</v>
      </c>
    </row>
    <row r="62" spans="1:22" x14ac:dyDescent="0.25">
      <c r="A62" t="s">
        <v>94</v>
      </c>
      <c r="B62" t="s">
        <v>82</v>
      </c>
      <c r="C62">
        <v>202581</v>
      </c>
      <c r="D62">
        <v>13857979</v>
      </c>
      <c r="E62" t="s">
        <v>83</v>
      </c>
      <c r="F62" t="s">
        <v>84</v>
      </c>
      <c r="G62" t="s">
        <v>30</v>
      </c>
      <c r="H62" t="s">
        <v>31</v>
      </c>
      <c r="I62" t="s">
        <v>60</v>
      </c>
      <c r="L62" s="3"/>
      <c r="M62">
        <v>357</v>
      </c>
      <c r="N62" s="3">
        <v>0.35699999999999998</v>
      </c>
      <c r="O62">
        <v>1309555</v>
      </c>
      <c r="P62">
        <v>1.309555E-3</v>
      </c>
      <c r="Q62">
        <v>35142312</v>
      </c>
      <c r="R62">
        <v>35.142311999999997</v>
      </c>
      <c r="S62">
        <v>0</v>
      </c>
      <c r="T62">
        <v>0</v>
      </c>
      <c r="U62">
        <v>0</v>
      </c>
    </row>
    <row r="63" spans="1:22" x14ac:dyDescent="0.25">
      <c r="A63" t="s">
        <v>95</v>
      </c>
      <c r="B63" t="s">
        <v>96</v>
      </c>
      <c r="C63">
        <v>202581</v>
      </c>
      <c r="D63">
        <v>13857979</v>
      </c>
      <c r="E63" t="s">
        <v>97</v>
      </c>
      <c r="F63" t="s">
        <v>98</v>
      </c>
      <c r="G63" t="s">
        <v>16</v>
      </c>
      <c r="H63" t="s">
        <v>40</v>
      </c>
      <c r="I63" t="s">
        <v>60</v>
      </c>
      <c r="L63" s="3"/>
      <c r="M63">
        <v>0</v>
      </c>
      <c r="N63" s="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2" x14ac:dyDescent="0.25">
      <c r="A64" t="s">
        <v>95</v>
      </c>
      <c r="B64" t="s">
        <v>96</v>
      </c>
      <c r="C64">
        <v>202581</v>
      </c>
      <c r="D64">
        <v>13857979</v>
      </c>
      <c r="E64" t="s">
        <v>97</v>
      </c>
      <c r="F64" t="s">
        <v>98</v>
      </c>
      <c r="G64" t="s">
        <v>17</v>
      </c>
      <c r="H64" t="s">
        <v>18</v>
      </c>
      <c r="I64" t="s">
        <v>61</v>
      </c>
      <c r="L64" s="3"/>
      <c r="M64">
        <v>0</v>
      </c>
      <c r="N64" s="3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2" x14ac:dyDescent="0.25">
      <c r="A65" t="s">
        <v>99</v>
      </c>
      <c r="B65" t="s">
        <v>96</v>
      </c>
      <c r="C65">
        <v>202581</v>
      </c>
      <c r="D65">
        <v>13857979</v>
      </c>
      <c r="E65" t="s">
        <v>97</v>
      </c>
      <c r="F65" t="s">
        <v>98</v>
      </c>
      <c r="G65" t="s">
        <v>25</v>
      </c>
      <c r="H65" t="s">
        <v>26</v>
      </c>
      <c r="I65" t="s">
        <v>60</v>
      </c>
      <c r="L65" s="3"/>
      <c r="M65">
        <v>0</v>
      </c>
      <c r="N65" s="3">
        <v>0</v>
      </c>
      <c r="O65">
        <v>0</v>
      </c>
      <c r="P65">
        <v>0</v>
      </c>
      <c r="Q65">
        <v>0</v>
      </c>
      <c r="R65" s="3">
        <v>0</v>
      </c>
      <c r="S65">
        <v>0</v>
      </c>
      <c r="T65">
        <v>0</v>
      </c>
      <c r="U65">
        <v>0</v>
      </c>
      <c r="V65" t="s">
        <v>63</v>
      </c>
    </row>
    <row r="66" spans="1:22" x14ac:dyDescent="0.25">
      <c r="A66" t="s">
        <v>100</v>
      </c>
      <c r="B66" t="s">
        <v>96</v>
      </c>
      <c r="C66">
        <v>202581</v>
      </c>
      <c r="D66">
        <v>13857979</v>
      </c>
      <c r="E66" t="s">
        <v>97</v>
      </c>
      <c r="F66" t="s">
        <v>98</v>
      </c>
      <c r="G66" t="s">
        <v>25</v>
      </c>
      <c r="H66" t="s">
        <v>26</v>
      </c>
      <c r="I66" t="s">
        <v>60</v>
      </c>
      <c r="L66" s="3"/>
      <c r="M66">
        <v>0</v>
      </c>
      <c r="N66" s="3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t="s">
        <v>42</v>
      </c>
    </row>
    <row r="67" spans="1:22" x14ac:dyDescent="0.25">
      <c r="A67" t="s">
        <v>100</v>
      </c>
      <c r="B67" t="s">
        <v>96</v>
      </c>
      <c r="C67">
        <v>202581</v>
      </c>
      <c r="D67">
        <v>13857979</v>
      </c>
      <c r="E67" t="s">
        <v>97</v>
      </c>
      <c r="F67" t="s">
        <v>98</v>
      </c>
      <c r="G67" t="s">
        <v>30</v>
      </c>
      <c r="H67" t="s">
        <v>26</v>
      </c>
      <c r="I67" t="s">
        <v>60</v>
      </c>
      <c r="L67" s="3"/>
      <c r="M67">
        <v>53</v>
      </c>
      <c r="N67" s="3">
        <v>5.2999999999999999E-2</v>
      </c>
      <c r="O67">
        <v>188053</v>
      </c>
      <c r="P67" s="3">
        <v>1.8799999999999999E-4</v>
      </c>
      <c r="Q67">
        <v>5020296</v>
      </c>
      <c r="R67">
        <v>5.0202960000000001</v>
      </c>
      <c r="S67">
        <v>0</v>
      </c>
      <c r="T67">
        <v>0</v>
      </c>
      <c r="U67">
        <v>0</v>
      </c>
      <c r="V67" t="s">
        <v>41</v>
      </c>
    </row>
    <row r="68" spans="1:22" x14ac:dyDescent="0.25">
      <c r="A68" t="s">
        <v>101</v>
      </c>
      <c r="B68" t="s">
        <v>96</v>
      </c>
      <c r="C68">
        <v>202581</v>
      </c>
      <c r="D68">
        <v>13857979</v>
      </c>
      <c r="E68" t="s">
        <v>97</v>
      </c>
      <c r="F68" t="s">
        <v>98</v>
      </c>
      <c r="G68" t="s">
        <v>25</v>
      </c>
      <c r="H68" t="s">
        <v>26</v>
      </c>
      <c r="I68" t="s">
        <v>60</v>
      </c>
      <c r="L68" s="3"/>
      <c r="M68">
        <v>0</v>
      </c>
      <c r="N68" s="3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t="s">
        <v>42</v>
      </c>
    </row>
    <row r="69" spans="1:22" x14ac:dyDescent="0.25">
      <c r="A69" t="s">
        <v>101</v>
      </c>
      <c r="B69" t="s">
        <v>96</v>
      </c>
      <c r="C69">
        <v>202581</v>
      </c>
      <c r="D69">
        <v>13857979</v>
      </c>
      <c r="E69" t="s">
        <v>97</v>
      </c>
      <c r="F69" t="s">
        <v>98</v>
      </c>
      <c r="G69" t="s">
        <v>30</v>
      </c>
      <c r="H69" t="s">
        <v>26</v>
      </c>
      <c r="I69" t="s">
        <v>60</v>
      </c>
      <c r="L69" s="3"/>
      <c r="M69">
        <v>103</v>
      </c>
      <c r="N69" s="3">
        <v>0.10299999999999999</v>
      </c>
      <c r="O69">
        <v>333614</v>
      </c>
      <c r="P69" s="3">
        <v>3.3399999999999999E-4</v>
      </c>
      <c r="Q69">
        <v>10040624</v>
      </c>
      <c r="R69">
        <v>10.040623999999999</v>
      </c>
      <c r="S69">
        <v>0</v>
      </c>
      <c r="T69">
        <v>0</v>
      </c>
      <c r="U69">
        <v>0</v>
      </c>
      <c r="V69" t="s">
        <v>41</v>
      </c>
    </row>
    <row r="70" spans="1:22" x14ac:dyDescent="0.25">
      <c r="A70" t="s">
        <v>102</v>
      </c>
      <c r="B70" t="s">
        <v>96</v>
      </c>
      <c r="C70">
        <v>202581</v>
      </c>
      <c r="D70">
        <v>13857979</v>
      </c>
      <c r="E70" t="s">
        <v>97</v>
      </c>
      <c r="F70" t="s">
        <v>98</v>
      </c>
      <c r="G70" t="s">
        <v>25</v>
      </c>
      <c r="H70" t="s">
        <v>26</v>
      </c>
      <c r="I70" t="s">
        <v>60</v>
      </c>
      <c r="L70" s="3"/>
      <c r="M70">
        <v>0</v>
      </c>
      <c r="N70" s="3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42</v>
      </c>
    </row>
    <row r="71" spans="1:22" x14ac:dyDescent="0.25">
      <c r="A71" t="s">
        <v>103</v>
      </c>
      <c r="B71" t="s">
        <v>96</v>
      </c>
      <c r="C71">
        <v>202581</v>
      </c>
      <c r="D71">
        <v>13857979</v>
      </c>
      <c r="E71" t="s">
        <v>97</v>
      </c>
      <c r="F71" t="s">
        <v>98</v>
      </c>
      <c r="G71" t="s">
        <v>30</v>
      </c>
      <c r="H71" t="s">
        <v>26</v>
      </c>
      <c r="I71" t="s">
        <v>60</v>
      </c>
      <c r="L71" s="3"/>
      <c r="M71">
        <v>153</v>
      </c>
      <c r="N71" s="3">
        <v>0.153</v>
      </c>
      <c r="O71">
        <v>484257</v>
      </c>
      <c r="P71" s="3">
        <v>4.84E-4</v>
      </c>
      <c r="Q71">
        <v>15060952</v>
      </c>
      <c r="R71">
        <v>15.060952</v>
      </c>
      <c r="S71">
        <v>0</v>
      </c>
      <c r="T71">
        <v>0</v>
      </c>
      <c r="U71">
        <v>0</v>
      </c>
      <c r="V71" t="s">
        <v>41</v>
      </c>
    </row>
    <row r="72" spans="1:22" x14ac:dyDescent="0.25">
      <c r="A72" t="s">
        <v>104</v>
      </c>
      <c r="B72" t="s">
        <v>96</v>
      </c>
      <c r="C72">
        <v>202581</v>
      </c>
      <c r="D72">
        <v>13857979</v>
      </c>
      <c r="E72" t="s">
        <v>97</v>
      </c>
      <c r="F72" t="s">
        <v>98</v>
      </c>
      <c r="G72" t="s">
        <v>25</v>
      </c>
      <c r="H72" t="s">
        <v>26</v>
      </c>
      <c r="I72" t="s">
        <v>60</v>
      </c>
      <c r="L72" s="3"/>
      <c r="M72">
        <v>0</v>
      </c>
      <c r="N72" s="3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t="s">
        <v>42</v>
      </c>
    </row>
    <row r="73" spans="1:22" x14ac:dyDescent="0.25">
      <c r="A73" t="s">
        <v>104</v>
      </c>
      <c r="B73" t="s">
        <v>96</v>
      </c>
      <c r="C73">
        <v>202581</v>
      </c>
      <c r="D73">
        <v>13857979</v>
      </c>
      <c r="E73" t="s">
        <v>97</v>
      </c>
      <c r="F73" t="s">
        <v>98</v>
      </c>
      <c r="G73" t="s">
        <v>30</v>
      </c>
      <c r="H73" t="s">
        <v>26</v>
      </c>
      <c r="I73" t="s">
        <v>60</v>
      </c>
      <c r="L73" s="3"/>
      <c r="M73">
        <v>202</v>
      </c>
      <c r="N73" s="3">
        <v>0.20200000000000001</v>
      </c>
      <c r="O73">
        <v>626593</v>
      </c>
      <c r="P73" s="3">
        <v>6.2699999999999995E-4</v>
      </c>
      <c r="Q73">
        <v>20081280</v>
      </c>
      <c r="R73">
        <v>20.08128</v>
      </c>
      <c r="S73">
        <v>0</v>
      </c>
      <c r="T73">
        <v>0</v>
      </c>
      <c r="U73">
        <v>0</v>
      </c>
      <c r="V73" t="s">
        <v>41</v>
      </c>
    </row>
    <row r="74" spans="1:22" x14ac:dyDescent="0.25">
      <c r="A74" t="s">
        <v>105</v>
      </c>
      <c r="B74" t="s">
        <v>96</v>
      </c>
      <c r="C74">
        <v>202581</v>
      </c>
      <c r="D74">
        <v>13857979</v>
      </c>
      <c r="E74" t="s">
        <v>97</v>
      </c>
      <c r="F74" t="s">
        <v>98</v>
      </c>
      <c r="G74" t="s">
        <v>25</v>
      </c>
      <c r="H74" t="s">
        <v>26</v>
      </c>
      <c r="I74" t="s">
        <v>60</v>
      </c>
      <c r="L74" s="3"/>
      <c r="M74">
        <v>0</v>
      </c>
      <c r="N74" s="3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42</v>
      </c>
    </row>
    <row r="75" spans="1:22" x14ac:dyDescent="0.25">
      <c r="A75" t="s">
        <v>105</v>
      </c>
      <c r="B75" t="s">
        <v>96</v>
      </c>
      <c r="C75">
        <v>202581</v>
      </c>
      <c r="D75">
        <v>13857979</v>
      </c>
      <c r="E75" t="s">
        <v>97</v>
      </c>
      <c r="F75" t="s">
        <v>98</v>
      </c>
      <c r="G75" t="s">
        <v>30</v>
      </c>
      <c r="H75" t="s">
        <v>26</v>
      </c>
      <c r="I75" t="s">
        <v>60</v>
      </c>
      <c r="L75" s="3"/>
      <c r="M75">
        <v>251</v>
      </c>
      <c r="N75" s="3">
        <v>0.251</v>
      </c>
      <c r="O75">
        <v>770774</v>
      </c>
      <c r="P75" s="3">
        <v>7.7099999999999998E-4</v>
      </c>
      <c r="Q75">
        <v>25101608</v>
      </c>
      <c r="R75">
        <v>25.101607999999999</v>
      </c>
      <c r="S75">
        <v>0</v>
      </c>
      <c r="T75">
        <v>0</v>
      </c>
      <c r="U75">
        <v>0</v>
      </c>
      <c r="V75" t="s">
        <v>41</v>
      </c>
    </row>
    <row r="76" spans="1:22" x14ac:dyDescent="0.25">
      <c r="A76" t="s">
        <v>106</v>
      </c>
      <c r="B76" t="s">
        <v>96</v>
      </c>
      <c r="C76">
        <v>202581</v>
      </c>
      <c r="D76">
        <v>13857979</v>
      </c>
      <c r="E76" t="s">
        <v>97</v>
      </c>
      <c r="F76" t="s">
        <v>98</v>
      </c>
      <c r="G76" t="s">
        <v>25</v>
      </c>
      <c r="H76" t="s">
        <v>26</v>
      </c>
      <c r="I76" t="s">
        <v>60</v>
      </c>
      <c r="L76" s="3"/>
      <c r="M76">
        <v>0</v>
      </c>
      <c r="N76" s="3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42</v>
      </c>
    </row>
    <row r="77" spans="1:22" x14ac:dyDescent="0.25">
      <c r="A77" t="s">
        <v>106</v>
      </c>
      <c r="B77" t="s">
        <v>96</v>
      </c>
      <c r="C77">
        <v>202581</v>
      </c>
      <c r="D77">
        <v>13857979</v>
      </c>
      <c r="E77" t="s">
        <v>97</v>
      </c>
      <c r="F77" t="s">
        <v>98</v>
      </c>
      <c r="G77" t="s">
        <v>30</v>
      </c>
      <c r="H77" t="s">
        <v>26</v>
      </c>
      <c r="I77" t="s">
        <v>60</v>
      </c>
      <c r="L77" s="3"/>
      <c r="M77">
        <v>301</v>
      </c>
      <c r="N77" s="3">
        <v>0.30099999999999999</v>
      </c>
      <c r="O77">
        <v>917558</v>
      </c>
      <c r="P77" s="3">
        <v>9.1799999999999998E-4</v>
      </c>
      <c r="Q77">
        <v>30121936</v>
      </c>
      <c r="R77">
        <v>30.121936000000002</v>
      </c>
      <c r="S77">
        <v>0</v>
      </c>
      <c r="T77">
        <v>0</v>
      </c>
      <c r="U77">
        <v>0</v>
      </c>
      <c r="V77" t="s">
        <v>41</v>
      </c>
    </row>
    <row r="78" spans="1:22" x14ac:dyDescent="0.25">
      <c r="A78" t="s">
        <v>107</v>
      </c>
      <c r="B78" t="s">
        <v>96</v>
      </c>
      <c r="C78">
        <v>202581</v>
      </c>
      <c r="D78">
        <v>13857979</v>
      </c>
      <c r="E78" t="s">
        <v>97</v>
      </c>
      <c r="F78" t="s">
        <v>98</v>
      </c>
      <c r="G78" t="s">
        <v>25</v>
      </c>
      <c r="H78" t="s">
        <v>26</v>
      </c>
      <c r="I78" t="s">
        <v>60</v>
      </c>
      <c r="L78" s="3"/>
      <c r="M78">
        <v>0</v>
      </c>
      <c r="N78" s="3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42</v>
      </c>
    </row>
    <row r="79" spans="1:22" x14ac:dyDescent="0.25">
      <c r="A79" t="s">
        <v>107</v>
      </c>
      <c r="B79" t="s">
        <v>96</v>
      </c>
      <c r="C79">
        <v>202581</v>
      </c>
      <c r="D79">
        <v>13857979</v>
      </c>
      <c r="E79" t="s">
        <v>97</v>
      </c>
      <c r="F79" t="s">
        <v>98</v>
      </c>
      <c r="G79" t="s">
        <v>30</v>
      </c>
      <c r="H79" t="s">
        <v>26</v>
      </c>
      <c r="I79" t="s">
        <v>60</v>
      </c>
      <c r="L79" s="3"/>
      <c r="M79">
        <v>350</v>
      </c>
      <c r="N79" s="3">
        <v>0.35</v>
      </c>
      <c r="O79">
        <v>1064679</v>
      </c>
      <c r="P79">
        <v>1.064679E-3</v>
      </c>
      <c r="Q79">
        <v>35142264</v>
      </c>
      <c r="R79">
        <v>35.142263999999997</v>
      </c>
      <c r="S79">
        <v>0</v>
      </c>
      <c r="T79">
        <v>0</v>
      </c>
      <c r="U79">
        <v>0</v>
      </c>
      <c r="V79" t="s">
        <v>41</v>
      </c>
    </row>
    <row r="80" spans="1:22" x14ac:dyDescent="0.25">
      <c r="A80" t="s">
        <v>107</v>
      </c>
      <c r="B80" t="s">
        <v>96</v>
      </c>
      <c r="C80">
        <v>202581</v>
      </c>
      <c r="D80">
        <v>13857979</v>
      </c>
      <c r="E80" t="s">
        <v>97</v>
      </c>
      <c r="F80" t="s">
        <v>98</v>
      </c>
      <c r="G80" t="s">
        <v>25</v>
      </c>
      <c r="H80" t="s">
        <v>26</v>
      </c>
      <c r="I80" t="s">
        <v>60</v>
      </c>
      <c r="L80" s="3"/>
      <c r="M80">
        <v>0</v>
      </c>
      <c r="N80" s="3">
        <v>0</v>
      </c>
      <c r="O80">
        <v>0</v>
      </c>
      <c r="P80" s="3">
        <v>0</v>
      </c>
      <c r="Q80">
        <v>0</v>
      </c>
      <c r="R80" s="3">
        <v>0</v>
      </c>
      <c r="S80">
        <v>0</v>
      </c>
      <c r="T80">
        <v>0</v>
      </c>
      <c r="U80">
        <v>0</v>
      </c>
      <c r="V80" t="s">
        <v>71</v>
      </c>
    </row>
    <row r="81" spans="1:22" x14ac:dyDescent="0.25">
      <c r="A81" t="s">
        <v>107</v>
      </c>
      <c r="B81" t="s">
        <v>96</v>
      </c>
      <c r="C81">
        <v>202581</v>
      </c>
      <c r="D81">
        <v>13857979</v>
      </c>
      <c r="E81" t="s">
        <v>97</v>
      </c>
      <c r="F81" t="s">
        <v>98</v>
      </c>
      <c r="G81" t="s">
        <v>17</v>
      </c>
      <c r="H81" t="s">
        <v>19</v>
      </c>
      <c r="I81" t="s">
        <v>61</v>
      </c>
      <c r="L81" s="3"/>
      <c r="M81">
        <v>0</v>
      </c>
      <c r="N81" s="3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2" x14ac:dyDescent="0.25">
      <c r="A82" t="s">
        <v>107</v>
      </c>
      <c r="B82" t="s">
        <v>96</v>
      </c>
      <c r="C82">
        <v>202581</v>
      </c>
      <c r="D82">
        <v>13857979</v>
      </c>
      <c r="E82" t="s">
        <v>97</v>
      </c>
      <c r="F82" t="s">
        <v>98</v>
      </c>
      <c r="G82" t="s">
        <v>17</v>
      </c>
      <c r="H82" t="s">
        <v>20</v>
      </c>
      <c r="I82" t="s">
        <v>60</v>
      </c>
      <c r="J82" t="s">
        <v>43</v>
      </c>
      <c r="K82" t="s">
        <v>27</v>
      </c>
      <c r="L82" s="3" t="s">
        <v>44</v>
      </c>
      <c r="M82">
        <v>1</v>
      </c>
      <c r="N82" s="3">
        <v>1E-3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7</v>
      </c>
    </row>
    <row r="83" spans="1:22" x14ac:dyDescent="0.25">
      <c r="A83" t="s">
        <v>107</v>
      </c>
      <c r="B83" t="s">
        <v>96</v>
      </c>
      <c r="C83">
        <v>202581</v>
      </c>
      <c r="D83">
        <v>13857979</v>
      </c>
      <c r="E83" t="s">
        <v>97</v>
      </c>
      <c r="F83" t="s">
        <v>98</v>
      </c>
      <c r="G83" t="s">
        <v>17</v>
      </c>
      <c r="H83" t="s">
        <v>20</v>
      </c>
      <c r="I83" t="s">
        <v>60</v>
      </c>
      <c r="J83" t="s">
        <v>45</v>
      </c>
      <c r="K83" t="s">
        <v>46</v>
      </c>
      <c r="L83" s="3" t="s">
        <v>47</v>
      </c>
      <c r="M83">
        <v>1</v>
      </c>
      <c r="N83" s="3">
        <v>1E-3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7</v>
      </c>
    </row>
    <row r="84" spans="1:22" x14ac:dyDescent="0.25">
      <c r="A84" t="s">
        <v>107</v>
      </c>
      <c r="B84" t="s">
        <v>96</v>
      </c>
      <c r="C84">
        <v>202581</v>
      </c>
      <c r="D84">
        <v>13857979</v>
      </c>
      <c r="E84" t="s">
        <v>97</v>
      </c>
      <c r="F84" t="s">
        <v>98</v>
      </c>
      <c r="G84" t="s">
        <v>17</v>
      </c>
      <c r="H84" t="s">
        <v>20</v>
      </c>
      <c r="I84" t="s">
        <v>60</v>
      </c>
      <c r="J84" t="s">
        <v>48</v>
      </c>
      <c r="K84" t="s">
        <v>46</v>
      </c>
      <c r="L84" s="3" t="s">
        <v>49</v>
      </c>
      <c r="M84">
        <v>1</v>
      </c>
      <c r="N84" s="3">
        <v>1E-3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</v>
      </c>
    </row>
    <row r="85" spans="1:22" x14ac:dyDescent="0.25">
      <c r="A85" t="s">
        <v>107</v>
      </c>
      <c r="B85" t="s">
        <v>96</v>
      </c>
      <c r="C85">
        <v>202581</v>
      </c>
      <c r="D85">
        <v>13857979</v>
      </c>
      <c r="E85" t="s">
        <v>97</v>
      </c>
      <c r="F85" t="s">
        <v>98</v>
      </c>
      <c r="G85" t="s">
        <v>17</v>
      </c>
      <c r="H85" t="s">
        <v>20</v>
      </c>
      <c r="I85" t="s">
        <v>60</v>
      </c>
      <c r="J85" t="s">
        <v>50</v>
      </c>
      <c r="K85" t="s">
        <v>46</v>
      </c>
      <c r="L85" s="3" t="s">
        <v>51</v>
      </c>
      <c r="M85">
        <v>1</v>
      </c>
      <c r="N85" s="3">
        <v>1E-3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7</v>
      </c>
    </row>
    <row r="86" spans="1:22" x14ac:dyDescent="0.25">
      <c r="A86" t="s">
        <v>107</v>
      </c>
      <c r="B86" t="s">
        <v>96</v>
      </c>
      <c r="C86">
        <v>202581</v>
      </c>
      <c r="D86">
        <v>13857979</v>
      </c>
      <c r="E86" t="s">
        <v>97</v>
      </c>
      <c r="F86" t="s">
        <v>98</v>
      </c>
      <c r="G86" t="s">
        <v>17</v>
      </c>
      <c r="H86" t="s">
        <v>20</v>
      </c>
      <c r="I86" t="s">
        <v>60</v>
      </c>
      <c r="J86" t="s">
        <v>32</v>
      </c>
      <c r="K86" t="s">
        <v>27</v>
      </c>
      <c r="L86" s="3" t="s">
        <v>33</v>
      </c>
      <c r="M86">
        <v>1</v>
      </c>
      <c r="N86" s="3">
        <v>1E-3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</row>
    <row r="87" spans="1:22" x14ac:dyDescent="0.25">
      <c r="A87" t="s">
        <v>107</v>
      </c>
      <c r="B87" t="s">
        <v>96</v>
      </c>
      <c r="C87">
        <v>202581</v>
      </c>
      <c r="D87">
        <v>13857979</v>
      </c>
      <c r="E87" t="s">
        <v>97</v>
      </c>
      <c r="F87" t="s">
        <v>98</v>
      </c>
      <c r="G87" t="s">
        <v>17</v>
      </c>
      <c r="H87" t="s">
        <v>20</v>
      </c>
      <c r="I87" t="s">
        <v>60</v>
      </c>
      <c r="J87" t="s">
        <v>52</v>
      </c>
      <c r="K87" t="s">
        <v>53</v>
      </c>
      <c r="L87" s="3" t="s">
        <v>54</v>
      </c>
      <c r="M87">
        <v>341</v>
      </c>
      <c r="N87" s="3">
        <v>0.34100000000000003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7</v>
      </c>
    </row>
    <row r="88" spans="1:22" x14ac:dyDescent="0.25">
      <c r="A88" t="s">
        <v>107</v>
      </c>
      <c r="B88" t="s">
        <v>96</v>
      </c>
      <c r="C88">
        <v>202581</v>
      </c>
      <c r="D88">
        <v>13857979</v>
      </c>
      <c r="E88" t="s">
        <v>97</v>
      </c>
      <c r="F88" t="s">
        <v>98</v>
      </c>
      <c r="G88" t="s">
        <v>17</v>
      </c>
      <c r="H88" t="s">
        <v>20</v>
      </c>
      <c r="I88" t="s">
        <v>60</v>
      </c>
      <c r="J88" t="s">
        <v>28</v>
      </c>
      <c r="K88" t="s">
        <v>27</v>
      </c>
      <c r="L88" s="3" t="s">
        <v>29</v>
      </c>
      <c r="M88">
        <v>1</v>
      </c>
      <c r="N88" s="3">
        <v>1E-3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9</v>
      </c>
    </row>
    <row r="89" spans="1:22" x14ac:dyDescent="0.25">
      <c r="A89" t="s">
        <v>108</v>
      </c>
      <c r="B89" t="s">
        <v>96</v>
      </c>
      <c r="C89">
        <v>202581</v>
      </c>
      <c r="D89">
        <v>13857979</v>
      </c>
      <c r="E89" t="s">
        <v>97</v>
      </c>
      <c r="F89" t="s">
        <v>98</v>
      </c>
      <c r="G89" t="s">
        <v>16</v>
      </c>
      <c r="H89" t="s">
        <v>40</v>
      </c>
      <c r="I89" t="s">
        <v>60</v>
      </c>
      <c r="L89" s="3"/>
      <c r="M89">
        <v>0</v>
      </c>
      <c r="N89" s="3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2" x14ac:dyDescent="0.25">
      <c r="A90" t="s">
        <v>108</v>
      </c>
      <c r="B90" t="s">
        <v>96</v>
      </c>
      <c r="C90">
        <v>202581</v>
      </c>
      <c r="D90">
        <v>13857979</v>
      </c>
      <c r="E90" t="s">
        <v>97</v>
      </c>
      <c r="F90" t="s">
        <v>98</v>
      </c>
      <c r="G90" t="s">
        <v>17</v>
      </c>
      <c r="H90" t="s">
        <v>18</v>
      </c>
      <c r="I90" t="s">
        <v>61</v>
      </c>
      <c r="L90" s="3"/>
      <c r="M90">
        <v>0</v>
      </c>
      <c r="N90" s="3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2" x14ac:dyDescent="0.25">
      <c r="A91" t="s">
        <v>109</v>
      </c>
      <c r="B91" t="s">
        <v>96</v>
      </c>
      <c r="C91">
        <v>202581</v>
      </c>
      <c r="D91">
        <v>13857979</v>
      </c>
      <c r="E91" t="s">
        <v>97</v>
      </c>
      <c r="F91" t="s">
        <v>98</v>
      </c>
      <c r="G91" t="s">
        <v>25</v>
      </c>
      <c r="H91" t="s">
        <v>26</v>
      </c>
      <c r="I91" t="s">
        <v>60</v>
      </c>
      <c r="L91" s="3"/>
      <c r="M91">
        <v>0</v>
      </c>
      <c r="N91" s="3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t="s">
        <v>63</v>
      </c>
    </row>
    <row r="92" spans="1:22" x14ac:dyDescent="0.25">
      <c r="A92" t="s">
        <v>110</v>
      </c>
      <c r="B92" t="s">
        <v>96</v>
      </c>
      <c r="C92">
        <v>202581</v>
      </c>
      <c r="D92">
        <v>13857979</v>
      </c>
      <c r="E92" t="s">
        <v>97</v>
      </c>
      <c r="F92" t="s">
        <v>98</v>
      </c>
      <c r="G92" t="s">
        <v>25</v>
      </c>
      <c r="H92" t="s">
        <v>26</v>
      </c>
      <c r="I92" t="s">
        <v>60</v>
      </c>
      <c r="L92" s="3"/>
      <c r="M92">
        <v>0</v>
      </c>
      <c r="N92" s="3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42</v>
      </c>
    </row>
    <row r="93" spans="1:22" x14ac:dyDescent="0.25">
      <c r="A93" t="s">
        <v>110</v>
      </c>
      <c r="B93" t="s">
        <v>96</v>
      </c>
      <c r="C93">
        <v>202581</v>
      </c>
      <c r="D93">
        <v>13857979</v>
      </c>
      <c r="E93" t="s">
        <v>97</v>
      </c>
      <c r="F93" t="s">
        <v>98</v>
      </c>
      <c r="G93" t="s">
        <v>30</v>
      </c>
      <c r="H93" t="s">
        <v>26</v>
      </c>
      <c r="I93" t="s">
        <v>60</v>
      </c>
      <c r="L93" s="3"/>
      <c r="M93">
        <v>400</v>
      </c>
      <c r="N93" s="3">
        <v>0.4</v>
      </c>
      <c r="O93">
        <v>1288442</v>
      </c>
      <c r="P93">
        <v>1.2884420000000001E-3</v>
      </c>
      <c r="Q93">
        <v>5020296</v>
      </c>
      <c r="R93">
        <v>5.0202960000000001</v>
      </c>
      <c r="S93">
        <v>0</v>
      </c>
      <c r="T93">
        <v>0</v>
      </c>
      <c r="U93">
        <v>0</v>
      </c>
      <c r="V93" t="s">
        <v>41</v>
      </c>
    </row>
    <row r="94" spans="1:22" x14ac:dyDescent="0.25">
      <c r="A94" t="s">
        <v>111</v>
      </c>
      <c r="B94" t="s">
        <v>96</v>
      </c>
      <c r="C94">
        <v>202581</v>
      </c>
      <c r="D94">
        <v>13857979</v>
      </c>
      <c r="E94" t="s">
        <v>97</v>
      </c>
      <c r="F94" t="s">
        <v>98</v>
      </c>
      <c r="G94" t="s">
        <v>25</v>
      </c>
      <c r="H94" t="s">
        <v>26</v>
      </c>
      <c r="I94" t="s">
        <v>60</v>
      </c>
      <c r="L94" s="3"/>
      <c r="M94">
        <v>0</v>
      </c>
      <c r="N94" s="3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42</v>
      </c>
    </row>
    <row r="95" spans="1:22" x14ac:dyDescent="0.25">
      <c r="A95" t="s">
        <v>111</v>
      </c>
      <c r="B95" t="s">
        <v>96</v>
      </c>
      <c r="C95">
        <v>202581</v>
      </c>
      <c r="D95">
        <v>13857979</v>
      </c>
      <c r="E95" t="s">
        <v>97</v>
      </c>
      <c r="F95" t="s">
        <v>98</v>
      </c>
      <c r="G95" t="s">
        <v>30</v>
      </c>
      <c r="H95" t="s">
        <v>26</v>
      </c>
      <c r="I95" t="s">
        <v>60</v>
      </c>
      <c r="L95" s="3"/>
      <c r="M95">
        <v>451</v>
      </c>
      <c r="N95" s="3">
        <v>0.45100000000000001</v>
      </c>
      <c r="O95">
        <v>1446808</v>
      </c>
      <c r="P95">
        <v>1.4468079999999999E-3</v>
      </c>
      <c r="Q95">
        <v>10040624</v>
      </c>
      <c r="R95">
        <v>10.040623999999999</v>
      </c>
      <c r="S95">
        <v>0</v>
      </c>
      <c r="T95">
        <v>0</v>
      </c>
      <c r="U95">
        <v>0</v>
      </c>
      <c r="V95" t="s">
        <v>41</v>
      </c>
    </row>
    <row r="96" spans="1:22" x14ac:dyDescent="0.25">
      <c r="A96" t="s">
        <v>112</v>
      </c>
      <c r="B96" t="s">
        <v>96</v>
      </c>
      <c r="C96">
        <v>202581</v>
      </c>
      <c r="D96">
        <v>13857979</v>
      </c>
      <c r="E96" t="s">
        <v>97</v>
      </c>
      <c r="F96" t="s">
        <v>98</v>
      </c>
      <c r="G96" t="s">
        <v>25</v>
      </c>
      <c r="H96" t="s">
        <v>26</v>
      </c>
      <c r="I96" t="s">
        <v>60</v>
      </c>
      <c r="L96" s="3"/>
      <c r="M96">
        <v>0</v>
      </c>
      <c r="N96" s="3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42</v>
      </c>
    </row>
    <row r="97" spans="1:22" x14ac:dyDescent="0.25">
      <c r="A97" t="s">
        <v>112</v>
      </c>
      <c r="B97" t="s">
        <v>96</v>
      </c>
      <c r="C97">
        <v>202581</v>
      </c>
      <c r="D97">
        <v>13857979</v>
      </c>
      <c r="E97" t="s">
        <v>97</v>
      </c>
      <c r="F97" t="s">
        <v>98</v>
      </c>
      <c r="G97" t="s">
        <v>30</v>
      </c>
      <c r="H97" t="s">
        <v>26</v>
      </c>
      <c r="I97" t="s">
        <v>60</v>
      </c>
      <c r="L97" s="3"/>
      <c r="M97">
        <v>503</v>
      </c>
      <c r="N97" s="3">
        <v>0.503</v>
      </c>
      <c r="O97">
        <v>1593585</v>
      </c>
      <c r="P97">
        <v>1.593585E-3</v>
      </c>
      <c r="Q97">
        <v>15060952</v>
      </c>
      <c r="R97">
        <v>15.060952</v>
      </c>
      <c r="S97">
        <v>0</v>
      </c>
      <c r="T97">
        <v>0</v>
      </c>
      <c r="U97">
        <v>0</v>
      </c>
      <c r="V97" t="s">
        <v>41</v>
      </c>
    </row>
    <row r="98" spans="1:22" x14ac:dyDescent="0.25">
      <c r="A98" t="s">
        <v>113</v>
      </c>
      <c r="B98" t="s">
        <v>96</v>
      </c>
      <c r="C98">
        <v>202581</v>
      </c>
      <c r="D98">
        <v>13857979</v>
      </c>
      <c r="E98" t="s">
        <v>97</v>
      </c>
      <c r="F98" t="s">
        <v>98</v>
      </c>
      <c r="G98" t="s">
        <v>25</v>
      </c>
      <c r="H98" t="s">
        <v>26</v>
      </c>
      <c r="I98" t="s">
        <v>60</v>
      </c>
      <c r="L98" s="3"/>
      <c r="M98">
        <v>0</v>
      </c>
      <c r="N98" s="3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t="s">
        <v>42</v>
      </c>
    </row>
    <row r="99" spans="1:22" x14ac:dyDescent="0.25">
      <c r="A99" t="s">
        <v>114</v>
      </c>
      <c r="B99" t="s">
        <v>96</v>
      </c>
      <c r="C99">
        <v>202581</v>
      </c>
      <c r="D99">
        <v>13857979</v>
      </c>
      <c r="E99" t="s">
        <v>97</v>
      </c>
      <c r="F99" t="s">
        <v>98</v>
      </c>
      <c r="G99" t="s">
        <v>30</v>
      </c>
      <c r="H99" t="s">
        <v>26</v>
      </c>
      <c r="I99" t="s">
        <v>60</v>
      </c>
      <c r="L99" s="3"/>
      <c r="M99">
        <v>554</v>
      </c>
      <c r="N99" s="3">
        <v>0.55400000000000005</v>
      </c>
      <c r="O99">
        <v>1738375</v>
      </c>
      <c r="P99">
        <v>1.7383749999999999E-3</v>
      </c>
      <c r="Q99">
        <v>20081280</v>
      </c>
      <c r="R99">
        <v>20.08128</v>
      </c>
      <c r="S99">
        <v>0</v>
      </c>
      <c r="T99">
        <v>0</v>
      </c>
      <c r="U99">
        <v>0</v>
      </c>
      <c r="V99" t="s">
        <v>41</v>
      </c>
    </row>
    <row r="100" spans="1:22" x14ac:dyDescent="0.25">
      <c r="A100" t="s">
        <v>115</v>
      </c>
      <c r="B100" t="s">
        <v>96</v>
      </c>
      <c r="C100">
        <v>202581</v>
      </c>
      <c r="D100">
        <v>13857979</v>
      </c>
      <c r="E100" t="s">
        <v>97</v>
      </c>
      <c r="F100" t="s">
        <v>98</v>
      </c>
      <c r="G100" t="s">
        <v>25</v>
      </c>
      <c r="H100" t="s">
        <v>26</v>
      </c>
      <c r="I100" t="s">
        <v>60</v>
      </c>
      <c r="L100" s="3"/>
      <c r="M100">
        <v>0</v>
      </c>
      <c r="N100" s="3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t="s">
        <v>42</v>
      </c>
    </row>
    <row r="101" spans="1:22" x14ac:dyDescent="0.25">
      <c r="A101" t="s">
        <v>115</v>
      </c>
      <c r="B101" t="s">
        <v>96</v>
      </c>
      <c r="C101">
        <v>202581</v>
      </c>
      <c r="D101">
        <v>13857979</v>
      </c>
      <c r="E101" t="s">
        <v>97</v>
      </c>
      <c r="F101" t="s">
        <v>98</v>
      </c>
      <c r="G101" t="s">
        <v>30</v>
      </c>
      <c r="H101" t="s">
        <v>26</v>
      </c>
      <c r="I101" t="s">
        <v>60</v>
      </c>
      <c r="L101" s="3"/>
      <c r="M101">
        <v>604</v>
      </c>
      <c r="N101" s="3">
        <v>0.60399999999999998</v>
      </c>
      <c r="O101">
        <v>1884732</v>
      </c>
      <c r="P101">
        <v>1.8847320000000001E-3</v>
      </c>
      <c r="Q101">
        <v>25101608</v>
      </c>
      <c r="R101">
        <v>25.101607999999999</v>
      </c>
      <c r="S101">
        <v>0</v>
      </c>
      <c r="T101">
        <v>0</v>
      </c>
      <c r="U101">
        <v>0</v>
      </c>
      <c r="V101" t="s">
        <v>41</v>
      </c>
    </row>
    <row r="102" spans="1:22" x14ac:dyDescent="0.25">
      <c r="A102" t="s">
        <v>116</v>
      </c>
      <c r="B102" t="s">
        <v>96</v>
      </c>
      <c r="C102">
        <v>202581</v>
      </c>
      <c r="D102">
        <v>13857979</v>
      </c>
      <c r="E102" t="s">
        <v>97</v>
      </c>
      <c r="F102" t="s">
        <v>98</v>
      </c>
      <c r="G102" t="s">
        <v>25</v>
      </c>
      <c r="H102" t="s">
        <v>26</v>
      </c>
      <c r="I102" t="s">
        <v>60</v>
      </c>
      <c r="L102" s="3"/>
      <c r="M102">
        <v>0</v>
      </c>
      <c r="N102" s="3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t="s">
        <v>42</v>
      </c>
    </row>
    <row r="103" spans="1:22" x14ac:dyDescent="0.25">
      <c r="A103" t="s">
        <v>116</v>
      </c>
      <c r="B103" t="s">
        <v>96</v>
      </c>
      <c r="C103">
        <v>202581</v>
      </c>
      <c r="D103">
        <v>13857979</v>
      </c>
      <c r="E103" t="s">
        <v>97</v>
      </c>
      <c r="F103" t="s">
        <v>98</v>
      </c>
      <c r="G103" t="s">
        <v>30</v>
      </c>
      <c r="H103" t="s">
        <v>26</v>
      </c>
      <c r="I103" t="s">
        <v>60</v>
      </c>
      <c r="L103" s="3"/>
      <c r="M103">
        <v>653</v>
      </c>
      <c r="N103" s="3">
        <v>0.65300000000000002</v>
      </c>
      <c r="O103">
        <v>2037439</v>
      </c>
      <c r="P103">
        <v>2.0374389999999998E-3</v>
      </c>
      <c r="Q103">
        <v>30121936</v>
      </c>
      <c r="R103">
        <v>30.121936000000002</v>
      </c>
      <c r="S103">
        <v>0</v>
      </c>
      <c r="T103">
        <v>0</v>
      </c>
      <c r="U103">
        <v>0</v>
      </c>
      <c r="V103" t="s">
        <v>41</v>
      </c>
    </row>
    <row r="104" spans="1:22" x14ac:dyDescent="0.25">
      <c r="A104" t="s">
        <v>117</v>
      </c>
      <c r="B104" t="s">
        <v>96</v>
      </c>
      <c r="C104">
        <v>202581</v>
      </c>
      <c r="D104">
        <v>13857979</v>
      </c>
      <c r="E104" t="s">
        <v>97</v>
      </c>
      <c r="F104" t="s">
        <v>98</v>
      </c>
      <c r="G104" t="s">
        <v>25</v>
      </c>
      <c r="H104" t="s">
        <v>26</v>
      </c>
      <c r="I104" t="s">
        <v>60</v>
      </c>
      <c r="L104" s="3"/>
      <c r="M104">
        <v>0</v>
      </c>
      <c r="N104" s="3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t="s">
        <v>42</v>
      </c>
    </row>
    <row r="105" spans="1:22" x14ac:dyDescent="0.25">
      <c r="A105" t="s">
        <v>117</v>
      </c>
      <c r="B105" t="s">
        <v>96</v>
      </c>
      <c r="C105">
        <v>202581</v>
      </c>
      <c r="D105">
        <v>13857979</v>
      </c>
      <c r="E105" t="s">
        <v>97</v>
      </c>
      <c r="F105" t="s">
        <v>98</v>
      </c>
      <c r="G105" t="s">
        <v>30</v>
      </c>
      <c r="H105" t="s">
        <v>26</v>
      </c>
      <c r="I105" t="s">
        <v>60</v>
      </c>
      <c r="L105" s="3"/>
      <c r="M105">
        <v>703</v>
      </c>
      <c r="N105" s="3">
        <v>0.70299999999999996</v>
      </c>
      <c r="O105">
        <v>2182413</v>
      </c>
      <c r="P105">
        <v>2.1824129999999998E-3</v>
      </c>
      <c r="Q105">
        <v>35142264</v>
      </c>
      <c r="R105">
        <v>35.142263999999997</v>
      </c>
      <c r="S105">
        <v>0</v>
      </c>
      <c r="T105">
        <v>0</v>
      </c>
      <c r="U105">
        <v>0</v>
      </c>
      <c r="V105" t="s">
        <v>41</v>
      </c>
    </row>
    <row r="106" spans="1:22" x14ac:dyDescent="0.25">
      <c r="A106" t="s">
        <v>117</v>
      </c>
      <c r="B106" t="s">
        <v>96</v>
      </c>
      <c r="C106">
        <v>202581</v>
      </c>
      <c r="D106">
        <v>13857979</v>
      </c>
      <c r="E106" t="s">
        <v>97</v>
      </c>
      <c r="F106" t="s">
        <v>98</v>
      </c>
      <c r="G106" t="s">
        <v>25</v>
      </c>
      <c r="H106" t="s">
        <v>26</v>
      </c>
      <c r="I106" t="s">
        <v>60</v>
      </c>
      <c r="L106" s="3"/>
      <c r="M106">
        <v>0</v>
      </c>
      <c r="N106" s="3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71</v>
      </c>
    </row>
    <row r="107" spans="1:22" x14ac:dyDescent="0.25">
      <c r="A107" t="s">
        <v>117</v>
      </c>
      <c r="B107" t="s">
        <v>96</v>
      </c>
      <c r="C107">
        <v>202581</v>
      </c>
      <c r="D107">
        <v>13857979</v>
      </c>
      <c r="E107" t="s">
        <v>97</v>
      </c>
      <c r="F107" t="s">
        <v>98</v>
      </c>
      <c r="G107" t="s">
        <v>25</v>
      </c>
      <c r="H107" t="s">
        <v>26</v>
      </c>
      <c r="I107" t="s">
        <v>60</v>
      </c>
      <c r="L107" s="3"/>
      <c r="M107">
        <v>0</v>
      </c>
      <c r="N107" s="3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t="s">
        <v>118</v>
      </c>
    </row>
    <row r="108" spans="1:22" x14ac:dyDescent="0.25">
      <c r="A108" t="s">
        <v>119</v>
      </c>
      <c r="B108" t="s">
        <v>96</v>
      </c>
      <c r="C108">
        <v>202581</v>
      </c>
      <c r="D108">
        <v>13857979</v>
      </c>
      <c r="E108" t="s">
        <v>97</v>
      </c>
      <c r="F108" t="s">
        <v>98</v>
      </c>
      <c r="G108" t="s">
        <v>25</v>
      </c>
      <c r="H108" t="s">
        <v>26</v>
      </c>
      <c r="I108" t="s">
        <v>60</v>
      </c>
      <c r="L108" s="3"/>
      <c r="M108">
        <v>0</v>
      </c>
      <c r="N108" s="3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42</v>
      </c>
    </row>
    <row r="109" spans="1:22" x14ac:dyDescent="0.25">
      <c r="A109" t="s">
        <v>119</v>
      </c>
      <c r="B109" t="s">
        <v>96</v>
      </c>
      <c r="C109">
        <v>202581</v>
      </c>
      <c r="D109">
        <v>13857979</v>
      </c>
      <c r="E109" t="s">
        <v>97</v>
      </c>
      <c r="F109" t="s">
        <v>98</v>
      </c>
      <c r="G109" t="s">
        <v>30</v>
      </c>
      <c r="H109" t="s">
        <v>26</v>
      </c>
      <c r="I109" t="s">
        <v>60</v>
      </c>
      <c r="L109" s="3"/>
      <c r="M109">
        <v>752</v>
      </c>
      <c r="N109" s="3">
        <v>0.752</v>
      </c>
      <c r="O109">
        <v>2760780</v>
      </c>
      <c r="P109">
        <v>2.76078E-3</v>
      </c>
      <c r="Q109">
        <v>5046152</v>
      </c>
      <c r="R109">
        <v>5.0461520000000002</v>
      </c>
      <c r="S109">
        <v>0</v>
      </c>
      <c r="T109">
        <v>0</v>
      </c>
      <c r="U109">
        <v>0</v>
      </c>
      <c r="V109" t="s">
        <v>41</v>
      </c>
    </row>
    <row r="110" spans="1:22" x14ac:dyDescent="0.25">
      <c r="A110" t="s">
        <v>120</v>
      </c>
      <c r="B110" t="s">
        <v>96</v>
      </c>
      <c r="C110">
        <v>202581</v>
      </c>
      <c r="D110">
        <v>13857979</v>
      </c>
      <c r="E110" t="s">
        <v>97</v>
      </c>
      <c r="F110" t="s">
        <v>98</v>
      </c>
      <c r="G110" t="s">
        <v>25</v>
      </c>
      <c r="H110" t="s">
        <v>26</v>
      </c>
      <c r="I110" t="s">
        <v>60</v>
      </c>
      <c r="L110" s="3"/>
      <c r="M110">
        <v>0</v>
      </c>
      <c r="N110" s="3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42</v>
      </c>
    </row>
    <row r="111" spans="1:22" x14ac:dyDescent="0.25">
      <c r="A111" t="s">
        <v>120</v>
      </c>
      <c r="B111" t="s">
        <v>96</v>
      </c>
      <c r="C111">
        <v>202581</v>
      </c>
      <c r="D111">
        <v>13857979</v>
      </c>
      <c r="E111" t="s">
        <v>97</v>
      </c>
      <c r="F111" t="s">
        <v>98</v>
      </c>
      <c r="G111" t="s">
        <v>30</v>
      </c>
      <c r="H111" t="s">
        <v>26</v>
      </c>
      <c r="I111" t="s">
        <v>60</v>
      </c>
      <c r="L111" s="3"/>
      <c r="M111">
        <v>801</v>
      </c>
      <c r="N111" s="3">
        <v>0.80100000000000005</v>
      </c>
      <c r="O111">
        <v>2923531</v>
      </c>
      <c r="P111">
        <v>2.923531E-3</v>
      </c>
      <c r="Q111">
        <v>10066480</v>
      </c>
      <c r="R111" s="3">
        <v>10.06648</v>
      </c>
      <c r="S111">
        <v>0</v>
      </c>
      <c r="T111">
        <v>0</v>
      </c>
      <c r="U111">
        <v>0</v>
      </c>
      <c r="V111" t="s">
        <v>41</v>
      </c>
    </row>
    <row r="112" spans="1:22" x14ac:dyDescent="0.25">
      <c r="A112" t="s">
        <v>121</v>
      </c>
      <c r="B112" t="s">
        <v>96</v>
      </c>
      <c r="C112">
        <v>202581</v>
      </c>
      <c r="D112">
        <v>13857979</v>
      </c>
      <c r="E112" t="s">
        <v>97</v>
      </c>
      <c r="F112" t="s">
        <v>98</v>
      </c>
      <c r="G112" t="s">
        <v>25</v>
      </c>
      <c r="H112" t="s">
        <v>26</v>
      </c>
      <c r="I112" t="s">
        <v>60</v>
      </c>
      <c r="L112" s="3"/>
      <c r="M112">
        <v>0</v>
      </c>
      <c r="N112" s="3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t="s">
        <v>42</v>
      </c>
    </row>
    <row r="113" spans="1:22" x14ac:dyDescent="0.25">
      <c r="A113" t="s">
        <v>121</v>
      </c>
      <c r="B113" t="s">
        <v>96</v>
      </c>
      <c r="C113">
        <v>202581</v>
      </c>
      <c r="D113">
        <v>13857979</v>
      </c>
      <c r="E113" t="s">
        <v>97</v>
      </c>
      <c r="F113" t="s">
        <v>98</v>
      </c>
      <c r="G113" t="s">
        <v>30</v>
      </c>
      <c r="H113" t="s">
        <v>26</v>
      </c>
      <c r="I113" t="s">
        <v>60</v>
      </c>
      <c r="L113" s="3"/>
      <c r="M113">
        <v>849</v>
      </c>
      <c r="N113" s="3">
        <v>0.84899999999999998</v>
      </c>
      <c r="O113">
        <v>3063343</v>
      </c>
      <c r="P113">
        <v>3.0633430000000001E-3</v>
      </c>
      <c r="Q113">
        <v>15086808</v>
      </c>
      <c r="R113">
        <v>15.086808</v>
      </c>
      <c r="S113">
        <v>0</v>
      </c>
      <c r="T113">
        <v>0</v>
      </c>
      <c r="U113">
        <v>0</v>
      </c>
      <c r="V113" t="s">
        <v>41</v>
      </c>
    </row>
    <row r="114" spans="1:22" x14ac:dyDescent="0.25">
      <c r="A114" t="s">
        <v>122</v>
      </c>
      <c r="B114" t="s">
        <v>96</v>
      </c>
      <c r="C114">
        <v>202581</v>
      </c>
      <c r="D114">
        <v>13857979</v>
      </c>
      <c r="E114" t="s">
        <v>97</v>
      </c>
      <c r="F114" t="s">
        <v>98</v>
      </c>
      <c r="G114" t="s">
        <v>25</v>
      </c>
      <c r="H114" t="s">
        <v>26</v>
      </c>
      <c r="I114" t="s">
        <v>60</v>
      </c>
      <c r="L114" s="3"/>
      <c r="M114">
        <v>0</v>
      </c>
      <c r="N114" s="3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42</v>
      </c>
    </row>
    <row r="115" spans="1:22" x14ac:dyDescent="0.25">
      <c r="A115" t="s">
        <v>122</v>
      </c>
      <c r="B115" t="s">
        <v>96</v>
      </c>
      <c r="C115">
        <v>202581</v>
      </c>
      <c r="D115">
        <v>13857979</v>
      </c>
      <c r="E115" t="s">
        <v>97</v>
      </c>
      <c r="F115" t="s">
        <v>98</v>
      </c>
      <c r="G115" t="s">
        <v>30</v>
      </c>
      <c r="H115" t="s">
        <v>26</v>
      </c>
      <c r="I115" t="s">
        <v>60</v>
      </c>
      <c r="L115" s="3"/>
      <c r="M115">
        <v>898</v>
      </c>
      <c r="N115" s="3">
        <v>0.89800000000000002</v>
      </c>
      <c r="O115">
        <v>3210966</v>
      </c>
      <c r="P115">
        <v>3.210966E-3</v>
      </c>
      <c r="Q115">
        <v>20107136</v>
      </c>
      <c r="R115">
        <v>20.107136000000001</v>
      </c>
      <c r="S115">
        <v>0</v>
      </c>
      <c r="T115">
        <v>0</v>
      </c>
      <c r="U115">
        <v>0</v>
      </c>
      <c r="V115" t="s">
        <v>41</v>
      </c>
    </row>
    <row r="116" spans="1:22" x14ac:dyDescent="0.25">
      <c r="A116" t="s">
        <v>123</v>
      </c>
      <c r="B116" t="s">
        <v>96</v>
      </c>
      <c r="C116">
        <v>202581</v>
      </c>
      <c r="D116">
        <v>13857979</v>
      </c>
      <c r="E116" t="s">
        <v>97</v>
      </c>
      <c r="F116" t="s">
        <v>98</v>
      </c>
      <c r="G116" t="s">
        <v>25</v>
      </c>
      <c r="H116" t="s">
        <v>26</v>
      </c>
      <c r="I116" t="s">
        <v>60</v>
      </c>
      <c r="L116" s="3"/>
      <c r="M116">
        <v>0</v>
      </c>
      <c r="N116" s="3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t="s">
        <v>42</v>
      </c>
    </row>
    <row r="117" spans="1:22" x14ac:dyDescent="0.25">
      <c r="A117" t="s">
        <v>123</v>
      </c>
      <c r="B117" t="s">
        <v>96</v>
      </c>
      <c r="C117">
        <v>202581</v>
      </c>
      <c r="D117">
        <v>13857979</v>
      </c>
      <c r="E117" t="s">
        <v>97</v>
      </c>
      <c r="F117" t="s">
        <v>98</v>
      </c>
      <c r="G117" t="s">
        <v>30</v>
      </c>
      <c r="H117" t="s">
        <v>26</v>
      </c>
      <c r="I117" t="s">
        <v>60</v>
      </c>
      <c r="L117" s="3"/>
      <c r="M117">
        <v>947</v>
      </c>
      <c r="N117" s="3">
        <v>0.94699999999999995</v>
      </c>
      <c r="O117">
        <v>3366754</v>
      </c>
      <c r="P117">
        <v>3.366754E-3</v>
      </c>
      <c r="Q117">
        <v>25127464</v>
      </c>
      <c r="R117">
        <v>25.127464</v>
      </c>
      <c r="S117">
        <v>0</v>
      </c>
      <c r="T117">
        <v>0</v>
      </c>
      <c r="U117">
        <v>0</v>
      </c>
      <c r="V117" t="s">
        <v>41</v>
      </c>
    </row>
    <row r="118" spans="1:22" x14ac:dyDescent="0.25">
      <c r="A118" t="s">
        <v>124</v>
      </c>
      <c r="B118" t="s">
        <v>96</v>
      </c>
      <c r="C118">
        <v>202581</v>
      </c>
      <c r="D118">
        <v>13857979</v>
      </c>
      <c r="E118" t="s">
        <v>97</v>
      </c>
      <c r="F118" t="s">
        <v>98</v>
      </c>
      <c r="G118" t="s">
        <v>25</v>
      </c>
      <c r="H118" t="s">
        <v>26</v>
      </c>
      <c r="I118" t="s">
        <v>60</v>
      </c>
      <c r="L118" s="3"/>
      <c r="M118">
        <v>0</v>
      </c>
      <c r="N118" s="3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t="s">
        <v>42</v>
      </c>
    </row>
    <row r="119" spans="1:22" x14ac:dyDescent="0.25">
      <c r="A119" t="s">
        <v>124</v>
      </c>
      <c r="B119" t="s">
        <v>96</v>
      </c>
      <c r="C119">
        <v>202581</v>
      </c>
      <c r="D119">
        <v>13857979</v>
      </c>
      <c r="E119" t="s">
        <v>97</v>
      </c>
      <c r="F119" t="s">
        <v>98</v>
      </c>
      <c r="G119" t="s">
        <v>30</v>
      </c>
      <c r="H119" t="s">
        <v>26</v>
      </c>
      <c r="I119" t="s">
        <v>60</v>
      </c>
      <c r="L119" s="3"/>
      <c r="M119">
        <v>997</v>
      </c>
      <c r="N119" s="3">
        <v>0.997</v>
      </c>
      <c r="O119">
        <v>3529963</v>
      </c>
      <c r="P119">
        <v>3.5299630000000001E-3</v>
      </c>
      <c r="Q119">
        <v>30147792</v>
      </c>
      <c r="R119">
        <v>30.147791999999999</v>
      </c>
      <c r="S119">
        <v>0</v>
      </c>
      <c r="T119">
        <v>0</v>
      </c>
      <c r="U119">
        <v>0</v>
      </c>
      <c r="V119" t="s">
        <v>41</v>
      </c>
    </row>
    <row r="120" spans="1:22" x14ac:dyDescent="0.25">
      <c r="A120" t="s">
        <v>125</v>
      </c>
      <c r="B120" t="s">
        <v>96</v>
      </c>
      <c r="C120">
        <v>202581</v>
      </c>
      <c r="D120">
        <v>13857979</v>
      </c>
      <c r="E120" t="s">
        <v>97</v>
      </c>
      <c r="F120" t="s">
        <v>98</v>
      </c>
      <c r="G120" t="s">
        <v>25</v>
      </c>
      <c r="H120" t="s">
        <v>26</v>
      </c>
      <c r="I120" t="s">
        <v>60</v>
      </c>
      <c r="L120" s="3"/>
      <c r="M120">
        <v>0</v>
      </c>
      <c r="N120" s="3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42</v>
      </c>
    </row>
    <row r="121" spans="1:22" x14ac:dyDescent="0.25">
      <c r="A121" t="s">
        <v>125</v>
      </c>
      <c r="B121" t="s">
        <v>96</v>
      </c>
      <c r="C121">
        <v>202581</v>
      </c>
      <c r="D121">
        <v>13857979</v>
      </c>
      <c r="E121" t="s">
        <v>97</v>
      </c>
      <c r="F121" t="s">
        <v>98</v>
      </c>
      <c r="G121" t="s">
        <v>30</v>
      </c>
      <c r="H121" t="s">
        <v>26</v>
      </c>
      <c r="I121" t="s">
        <v>60</v>
      </c>
      <c r="L121" s="3"/>
      <c r="M121">
        <v>1045</v>
      </c>
      <c r="N121" s="3">
        <v>1.0449999999999999</v>
      </c>
      <c r="O121">
        <v>3672906</v>
      </c>
      <c r="P121">
        <v>3.6729060000000001E-3</v>
      </c>
      <c r="Q121">
        <v>35168120</v>
      </c>
      <c r="R121">
        <v>35.168120000000002</v>
      </c>
      <c r="S121">
        <v>0</v>
      </c>
      <c r="T121">
        <v>0</v>
      </c>
      <c r="U121">
        <v>0</v>
      </c>
      <c r="V121" t="s">
        <v>41</v>
      </c>
    </row>
    <row r="122" spans="1:22" x14ac:dyDescent="0.25">
      <c r="A122" t="s">
        <v>125</v>
      </c>
      <c r="B122" t="s">
        <v>96</v>
      </c>
      <c r="C122">
        <v>202581</v>
      </c>
      <c r="D122">
        <v>13857979</v>
      </c>
      <c r="E122" t="s">
        <v>97</v>
      </c>
      <c r="F122" t="s">
        <v>98</v>
      </c>
      <c r="G122" t="s">
        <v>25</v>
      </c>
      <c r="H122" t="s">
        <v>26</v>
      </c>
      <c r="I122" t="s">
        <v>60</v>
      </c>
      <c r="L122" s="3"/>
      <c r="M122">
        <v>0</v>
      </c>
      <c r="N122" s="3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126</v>
      </c>
    </row>
    <row r="123" spans="1:22" x14ac:dyDescent="0.25">
      <c r="A123" t="s">
        <v>125</v>
      </c>
      <c r="B123" t="s">
        <v>96</v>
      </c>
      <c r="C123">
        <v>202581</v>
      </c>
      <c r="D123">
        <v>13857979</v>
      </c>
      <c r="E123" t="s">
        <v>97</v>
      </c>
      <c r="F123" t="s">
        <v>98</v>
      </c>
      <c r="G123" t="s">
        <v>17</v>
      </c>
      <c r="H123" t="s">
        <v>19</v>
      </c>
      <c r="I123" t="s">
        <v>61</v>
      </c>
      <c r="L123" s="3"/>
      <c r="M123">
        <v>0</v>
      </c>
      <c r="N123" s="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2" x14ac:dyDescent="0.25">
      <c r="A124" t="s">
        <v>125</v>
      </c>
      <c r="B124" t="s">
        <v>96</v>
      </c>
      <c r="C124">
        <v>202581</v>
      </c>
      <c r="D124">
        <v>13857979</v>
      </c>
      <c r="E124" t="s">
        <v>97</v>
      </c>
      <c r="F124" t="s">
        <v>98</v>
      </c>
      <c r="G124" t="s">
        <v>17</v>
      </c>
      <c r="H124" t="s">
        <v>20</v>
      </c>
      <c r="I124" t="s">
        <v>60</v>
      </c>
      <c r="J124" t="s">
        <v>43</v>
      </c>
      <c r="K124" t="s">
        <v>27</v>
      </c>
      <c r="L124" s="3" t="s">
        <v>44</v>
      </c>
      <c r="M124">
        <v>1</v>
      </c>
      <c r="N124" s="3">
        <v>1E-3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14</v>
      </c>
    </row>
    <row r="125" spans="1:22" x14ac:dyDescent="0.25">
      <c r="A125" t="s">
        <v>125</v>
      </c>
      <c r="B125" t="s">
        <v>96</v>
      </c>
      <c r="C125">
        <v>202581</v>
      </c>
      <c r="D125">
        <v>13857979</v>
      </c>
      <c r="E125" t="s">
        <v>97</v>
      </c>
      <c r="F125" t="s">
        <v>98</v>
      </c>
      <c r="G125" t="s">
        <v>17</v>
      </c>
      <c r="H125" t="s">
        <v>20</v>
      </c>
      <c r="I125" t="s">
        <v>60</v>
      </c>
      <c r="J125" t="s">
        <v>45</v>
      </c>
      <c r="K125" t="s">
        <v>46</v>
      </c>
      <c r="L125" s="3" t="s">
        <v>47</v>
      </c>
      <c r="M125">
        <v>1</v>
      </c>
      <c r="N125" s="3">
        <v>1E-3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14</v>
      </c>
    </row>
    <row r="126" spans="1:22" x14ac:dyDescent="0.25">
      <c r="A126" t="s">
        <v>125</v>
      </c>
      <c r="B126" t="s">
        <v>96</v>
      </c>
      <c r="C126">
        <v>202581</v>
      </c>
      <c r="D126">
        <v>13857979</v>
      </c>
      <c r="E126" t="s">
        <v>97</v>
      </c>
      <c r="F126" t="s">
        <v>98</v>
      </c>
      <c r="G126" t="s">
        <v>17</v>
      </c>
      <c r="H126" t="s">
        <v>20</v>
      </c>
      <c r="I126" t="s">
        <v>60</v>
      </c>
      <c r="J126" t="s">
        <v>48</v>
      </c>
      <c r="K126" t="s">
        <v>46</v>
      </c>
      <c r="L126" s="3" t="s">
        <v>49</v>
      </c>
      <c r="M126">
        <v>1</v>
      </c>
      <c r="N126" s="3">
        <v>1E-3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14</v>
      </c>
    </row>
    <row r="127" spans="1:22" x14ac:dyDescent="0.25">
      <c r="A127" t="s">
        <v>125</v>
      </c>
      <c r="B127" t="s">
        <v>96</v>
      </c>
      <c r="C127">
        <v>202581</v>
      </c>
      <c r="D127">
        <v>13857979</v>
      </c>
      <c r="E127" t="s">
        <v>97</v>
      </c>
      <c r="F127" t="s">
        <v>98</v>
      </c>
      <c r="G127" t="s">
        <v>17</v>
      </c>
      <c r="H127" t="s">
        <v>20</v>
      </c>
      <c r="I127" t="s">
        <v>60</v>
      </c>
      <c r="J127" t="s">
        <v>50</v>
      </c>
      <c r="K127" t="s">
        <v>46</v>
      </c>
      <c r="L127" s="3" t="s">
        <v>51</v>
      </c>
      <c r="M127">
        <v>1</v>
      </c>
      <c r="N127" s="3">
        <v>1E-3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14</v>
      </c>
    </row>
    <row r="128" spans="1:22" x14ac:dyDescent="0.25">
      <c r="A128" t="s">
        <v>125</v>
      </c>
      <c r="B128" t="s">
        <v>96</v>
      </c>
      <c r="C128">
        <v>202581</v>
      </c>
      <c r="D128">
        <v>13857979</v>
      </c>
      <c r="E128" t="s">
        <v>97</v>
      </c>
      <c r="F128" t="s">
        <v>98</v>
      </c>
      <c r="G128" t="s">
        <v>17</v>
      </c>
      <c r="H128" t="s">
        <v>20</v>
      </c>
      <c r="I128" t="s">
        <v>60</v>
      </c>
      <c r="J128" t="s">
        <v>32</v>
      </c>
      <c r="K128" t="s">
        <v>27</v>
      </c>
      <c r="L128" s="3" t="s">
        <v>33</v>
      </c>
      <c r="M128">
        <v>1</v>
      </c>
      <c r="N128" s="3">
        <v>1E-3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</v>
      </c>
    </row>
    <row r="129" spans="1:22" x14ac:dyDescent="0.25">
      <c r="A129" t="s">
        <v>125</v>
      </c>
      <c r="B129" t="s">
        <v>96</v>
      </c>
      <c r="C129">
        <v>202581</v>
      </c>
      <c r="D129">
        <v>13857979</v>
      </c>
      <c r="E129" t="s">
        <v>97</v>
      </c>
      <c r="F129" t="s">
        <v>98</v>
      </c>
      <c r="G129" t="s">
        <v>17</v>
      </c>
      <c r="H129" t="s">
        <v>20</v>
      </c>
      <c r="I129" t="s">
        <v>60</v>
      </c>
      <c r="J129" t="s">
        <v>52</v>
      </c>
      <c r="K129" t="s">
        <v>53</v>
      </c>
      <c r="L129" s="3" t="s">
        <v>54</v>
      </c>
      <c r="M129">
        <v>676</v>
      </c>
      <c r="N129" s="3">
        <v>0.67600000000000005</v>
      </c>
      <c r="O129">
        <v>0</v>
      </c>
      <c r="P129" s="3">
        <v>0</v>
      </c>
      <c r="Q129">
        <v>0</v>
      </c>
      <c r="R129" s="3">
        <v>0</v>
      </c>
      <c r="S129">
        <v>0</v>
      </c>
      <c r="T129">
        <v>0</v>
      </c>
      <c r="U129">
        <v>14</v>
      </c>
    </row>
    <row r="130" spans="1:22" x14ac:dyDescent="0.25">
      <c r="A130" t="s">
        <v>125</v>
      </c>
      <c r="B130" t="s">
        <v>96</v>
      </c>
      <c r="C130">
        <v>202581</v>
      </c>
      <c r="D130">
        <v>13857979</v>
      </c>
      <c r="E130" t="s">
        <v>97</v>
      </c>
      <c r="F130" t="s">
        <v>98</v>
      </c>
      <c r="G130" t="s">
        <v>17</v>
      </c>
      <c r="H130" t="s">
        <v>20</v>
      </c>
      <c r="I130" t="s">
        <v>60</v>
      </c>
      <c r="J130" t="s">
        <v>28</v>
      </c>
      <c r="K130" t="s">
        <v>27</v>
      </c>
      <c r="L130" t="s">
        <v>29</v>
      </c>
      <c r="M130">
        <v>2</v>
      </c>
      <c r="N130">
        <v>2E-3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18</v>
      </c>
    </row>
    <row r="131" spans="1:22" x14ac:dyDescent="0.25">
      <c r="A131" t="s">
        <v>127</v>
      </c>
      <c r="B131" t="s">
        <v>96</v>
      </c>
      <c r="C131">
        <v>202581</v>
      </c>
      <c r="D131">
        <v>13857979</v>
      </c>
      <c r="E131" t="s">
        <v>97</v>
      </c>
      <c r="F131" t="s">
        <v>98</v>
      </c>
      <c r="G131" t="s">
        <v>16</v>
      </c>
      <c r="H131" t="s">
        <v>40</v>
      </c>
      <c r="I131" t="s">
        <v>60</v>
      </c>
      <c r="L131" s="3"/>
      <c r="M131">
        <v>0</v>
      </c>
      <c r="N131" s="3">
        <v>0</v>
      </c>
      <c r="O131">
        <v>0</v>
      </c>
      <c r="P131" s="3">
        <v>0</v>
      </c>
      <c r="Q131">
        <v>0</v>
      </c>
      <c r="R131" s="3">
        <v>0</v>
      </c>
      <c r="S131">
        <v>0</v>
      </c>
      <c r="T131">
        <v>0</v>
      </c>
      <c r="U131">
        <v>0</v>
      </c>
    </row>
    <row r="132" spans="1:22" x14ac:dyDescent="0.25">
      <c r="A132" t="s">
        <v>127</v>
      </c>
      <c r="B132" t="s">
        <v>96</v>
      </c>
      <c r="C132">
        <v>202581</v>
      </c>
      <c r="D132">
        <v>13857979</v>
      </c>
      <c r="E132" t="s">
        <v>97</v>
      </c>
      <c r="F132" t="s">
        <v>98</v>
      </c>
      <c r="G132" t="s">
        <v>17</v>
      </c>
      <c r="H132" t="s">
        <v>18</v>
      </c>
      <c r="I132" t="s">
        <v>61</v>
      </c>
      <c r="L132" s="3"/>
      <c r="M132">
        <v>0</v>
      </c>
      <c r="N132" s="3">
        <v>0</v>
      </c>
      <c r="O132">
        <v>0</v>
      </c>
      <c r="P132" s="3">
        <v>0</v>
      </c>
      <c r="Q132">
        <v>0</v>
      </c>
      <c r="R132" s="3">
        <v>0</v>
      </c>
      <c r="S132">
        <v>0</v>
      </c>
      <c r="T132">
        <v>0</v>
      </c>
      <c r="U132">
        <v>0</v>
      </c>
    </row>
    <row r="133" spans="1:22" x14ac:dyDescent="0.25">
      <c r="A133" t="s">
        <v>128</v>
      </c>
      <c r="B133" t="s">
        <v>96</v>
      </c>
      <c r="C133">
        <v>202581</v>
      </c>
      <c r="D133">
        <v>13857979</v>
      </c>
      <c r="E133" t="s">
        <v>97</v>
      </c>
      <c r="F133" t="s">
        <v>98</v>
      </c>
      <c r="G133" t="s">
        <v>25</v>
      </c>
      <c r="H133" t="s">
        <v>26</v>
      </c>
      <c r="I133" t="s">
        <v>60</v>
      </c>
      <c r="L133" s="3"/>
      <c r="M133">
        <v>0</v>
      </c>
      <c r="N133" s="3">
        <v>0</v>
      </c>
      <c r="O133">
        <v>0</v>
      </c>
      <c r="P133" s="3">
        <v>0</v>
      </c>
      <c r="Q133">
        <v>0</v>
      </c>
      <c r="R133" s="3">
        <v>0</v>
      </c>
      <c r="S133">
        <v>0</v>
      </c>
      <c r="T133">
        <v>0</v>
      </c>
      <c r="U133">
        <v>0</v>
      </c>
      <c r="V133" t="s">
        <v>129</v>
      </c>
    </row>
    <row r="134" spans="1:22" x14ac:dyDescent="0.25">
      <c r="A134" t="s">
        <v>130</v>
      </c>
      <c r="B134" t="s">
        <v>96</v>
      </c>
      <c r="C134">
        <v>202581</v>
      </c>
      <c r="D134">
        <v>13857979</v>
      </c>
      <c r="E134" t="s">
        <v>97</v>
      </c>
      <c r="F134" t="s">
        <v>98</v>
      </c>
      <c r="G134" t="s">
        <v>25</v>
      </c>
      <c r="H134" t="s">
        <v>26</v>
      </c>
      <c r="I134" t="s">
        <v>60</v>
      </c>
      <c r="L134" s="3"/>
      <c r="M134">
        <v>0</v>
      </c>
      <c r="N134" s="3">
        <v>0</v>
      </c>
      <c r="O134">
        <v>0</v>
      </c>
      <c r="P134" s="3">
        <v>0</v>
      </c>
      <c r="Q134">
        <v>0</v>
      </c>
      <c r="R134" s="3">
        <v>0</v>
      </c>
      <c r="S134">
        <v>0</v>
      </c>
      <c r="T134">
        <v>0</v>
      </c>
      <c r="U134">
        <v>0</v>
      </c>
      <c r="V134" t="s">
        <v>42</v>
      </c>
    </row>
    <row r="135" spans="1:22" x14ac:dyDescent="0.25">
      <c r="A135" t="s">
        <v>130</v>
      </c>
      <c r="B135" t="s">
        <v>96</v>
      </c>
      <c r="C135">
        <v>202581</v>
      </c>
      <c r="D135">
        <v>13857979</v>
      </c>
      <c r="E135" t="s">
        <v>97</v>
      </c>
      <c r="F135" t="s">
        <v>98</v>
      </c>
      <c r="G135" t="s">
        <v>30</v>
      </c>
      <c r="H135" t="s">
        <v>26</v>
      </c>
      <c r="I135" t="s">
        <v>60</v>
      </c>
      <c r="L135" s="3"/>
      <c r="M135">
        <v>1094</v>
      </c>
      <c r="N135" s="3">
        <v>1.0940000000000001</v>
      </c>
      <c r="O135">
        <v>4267956</v>
      </c>
      <c r="P135" s="3">
        <v>4.2679559999999998E-3</v>
      </c>
      <c r="Q135">
        <v>5046200</v>
      </c>
      <c r="R135" s="3">
        <v>5.0461999999999998</v>
      </c>
      <c r="S135">
        <v>0</v>
      </c>
      <c r="T135">
        <v>0</v>
      </c>
      <c r="U135">
        <v>0</v>
      </c>
      <c r="V135" t="s">
        <v>41</v>
      </c>
    </row>
    <row r="136" spans="1:22" x14ac:dyDescent="0.25">
      <c r="A136" t="s">
        <v>131</v>
      </c>
      <c r="B136" t="s">
        <v>96</v>
      </c>
      <c r="C136">
        <v>202581</v>
      </c>
      <c r="D136">
        <v>13857979</v>
      </c>
      <c r="E136" t="s">
        <v>97</v>
      </c>
      <c r="F136" t="s">
        <v>98</v>
      </c>
      <c r="G136" t="s">
        <v>25</v>
      </c>
      <c r="H136" t="s">
        <v>26</v>
      </c>
      <c r="I136" t="s">
        <v>60</v>
      </c>
      <c r="L136" s="3"/>
      <c r="M136">
        <v>0</v>
      </c>
      <c r="N136" s="3">
        <v>0</v>
      </c>
      <c r="O136">
        <v>0</v>
      </c>
      <c r="P136" s="3">
        <v>0</v>
      </c>
      <c r="Q136">
        <v>0</v>
      </c>
      <c r="R136" s="3">
        <v>0</v>
      </c>
      <c r="S136">
        <v>0</v>
      </c>
      <c r="T136">
        <v>0</v>
      </c>
      <c r="U136">
        <v>0</v>
      </c>
      <c r="V136" t="s">
        <v>42</v>
      </c>
    </row>
    <row r="137" spans="1:22" x14ac:dyDescent="0.25">
      <c r="A137" t="s">
        <v>131</v>
      </c>
      <c r="B137" t="s">
        <v>96</v>
      </c>
      <c r="C137">
        <v>202581</v>
      </c>
      <c r="D137">
        <v>13857979</v>
      </c>
      <c r="E137" t="s">
        <v>97</v>
      </c>
      <c r="F137" t="s">
        <v>98</v>
      </c>
      <c r="G137" t="s">
        <v>30</v>
      </c>
      <c r="H137" t="s">
        <v>26</v>
      </c>
      <c r="I137" t="s">
        <v>60</v>
      </c>
      <c r="L137" s="3"/>
      <c r="M137">
        <v>1143</v>
      </c>
      <c r="N137" s="3">
        <v>1.143</v>
      </c>
      <c r="O137">
        <v>4423388</v>
      </c>
      <c r="P137" s="3">
        <v>4.4233880000000003E-3</v>
      </c>
      <c r="Q137">
        <v>10066528</v>
      </c>
      <c r="R137" s="3">
        <v>10.066528</v>
      </c>
      <c r="S137">
        <v>0</v>
      </c>
      <c r="T137">
        <v>0</v>
      </c>
      <c r="U137">
        <v>0</v>
      </c>
      <c r="V137" t="s">
        <v>41</v>
      </c>
    </row>
    <row r="138" spans="1:22" x14ac:dyDescent="0.25">
      <c r="A138" t="s">
        <v>132</v>
      </c>
      <c r="B138" t="s">
        <v>96</v>
      </c>
      <c r="C138">
        <v>202581</v>
      </c>
      <c r="D138">
        <v>13857979</v>
      </c>
      <c r="E138" t="s">
        <v>97</v>
      </c>
      <c r="F138" t="s">
        <v>98</v>
      </c>
      <c r="G138" t="s">
        <v>25</v>
      </c>
      <c r="H138" t="s">
        <v>26</v>
      </c>
      <c r="I138" t="s">
        <v>60</v>
      </c>
      <c r="L138" s="3"/>
      <c r="M138">
        <v>0</v>
      </c>
      <c r="N138" s="3">
        <v>0</v>
      </c>
      <c r="O138">
        <v>0</v>
      </c>
      <c r="P138" s="3">
        <v>0</v>
      </c>
      <c r="Q138">
        <v>0</v>
      </c>
      <c r="R138" s="3">
        <v>0</v>
      </c>
      <c r="S138">
        <v>0</v>
      </c>
      <c r="T138">
        <v>0</v>
      </c>
      <c r="U138">
        <v>0</v>
      </c>
      <c r="V138" t="s">
        <v>42</v>
      </c>
    </row>
    <row r="139" spans="1:22" x14ac:dyDescent="0.25">
      <c r="A139" t="s">
        <v>132</v>
      </c>
      <c r="B139" t="s">
        <v>96</v>
      </c>
      <c r="C139">
        <v>202581</v>
      </c>
      <c r="D139">
        <v>13857979</v>
      </c>
      <c r="E139" t="s">
        <v>97</v>
      </c>
      <c r="F139" t="s">
        <v>98</v>
      </c>
      <c r="G139" t="s">
        <v>30</v>
      </c>
      <c r="H139" t="s">
        <v>26</v>
      </c>
      <c r="I139" t="s">
        <v>60</v>
      </c>
      <c r="L139" s="3"/>
      <c r="M139">
        <v>1192</v>
      </c>
      <c r="N139" s="3">
        <v>1.1919999999999999</v>
      </c>
      <c r="O139">
        <v>4582170</v>
      </c>
      <c r="P139" s="3">
        <v>4.58217E-3</v>
      </c>
      <c r="Q139">
        <v>15086856</v>
      </c>
      <c r="R139" s="3">
        <v>15.086855999999999</v>
      </c>
      <c r="S139">
        <v>0</v>
      </c>
      <c r="T139">
        <v>0</v>
      </c>
      <c r="U139">
        <v>0</v>
      </c>
      <c r="V139" t="s">
        <v>41</v>
      </c>
    </row>
    <row r="140" spans="1:22" x14ac:dyDescent="0.25">
      <c r="A140" t="s">
        <v>133</v>
      </c>
      <c r="B140" t="s">
        <v>96</v>
      </c>
      <c r="C140">
        <v>202581</v>
      </c>
      <c r="D140">
        <v>13857979</v>
      </c>
      <c r="E140" t="s">
        <v>97</v>
      </c>
      <c r="F140" t="s">
        <v>98</v>
      </c>
      <c r="G140" t="s">
        <v>25</v>
      </c>
      <c r="H140" t="s">
        <v>26</v>
      </c>
      <c r="I140" t="s">
        <v>60</v>
      </c>
      <c r="L140" s="3"/>
      <c r="M140">
        <v>0</v>
      </c>
      <c r="N140" s="3">
        <v>0</v>
      </c>
      <c r="O140">
        <v>0</v>
      </c>
      <c r="P140" s="3">
        <v>0</v>
      </c>
      <c r="Q140">
        <v>0</v>
      </c>
      <c r="R140" s="3">
        <v>0</v>
      </c>
      <c r="S140">
        <v>0</v>
      </c>
      <c r="T140">
        <v>0</v>
      </c>
      <c r="U140">
        <v>0</v>
      </c>
      <c r="V140" t="s">
        <v>42</v>
      </c>
    </row>
    <row r="141" spans="1:22" x14ac:dyDescent="0.25">
      <c r="A141" t="s">
        <v>133</v>
      </c>
      <c r="B141" t="s">
        <v>96</v>
      </c>
      <c r="C141">
        <v>202581</v>
      </c>
      <c r="D141">
        <v>13857979</v>
      </c>
      <c r="E141" t="s">
        <v>97</v>
      </c>
      <c r="F141" t="s">
        <v>98</v>
      </c>
      <c r="G141" t="s">
        <v>30</v>
      </c>
      <c r="H141" t="s">
        <v>26</v>
      </c>
      <c r="I141" t="s">
        <v>60</v>
      </c>
      <c r="L141" s="3"/>
      <c r="M141">
        <v>1243</v>
      </c>
      <c r="N141" s="3">
        <v>1.2430000000000001</v>
      </c>
      <c r="O141">
        <v>4778161</v>
      </c>
      <c r="P141" s="3">
        <v>4.7781610000000004E-3</v>
      </c>
      <c r="Q141">
        <v>20107184</v>
      </c>
      <c r="R141" s="3">
        <v>20.107184</v>
      </c>
      <c r="S141">
        <v>0</v>
      </c>
      <c r="T141">
        <v>0</v>
      </c>
      <c r="U141">
        <v>0</v>
      </c>
      <c r="V141" t="s">
        <v>41</v>
      </c>
    </row>
    <row r="142" spans="1:22" x14ac:dyDescent="0.25">
      <c r="A142" t="s">
        <v>134</v>
      </c>
      <c r="B142" t="s">
        <v>96</v>
      </c>
      <c r="C142">
        <v>202581</v>
      </c>
      <c r="D142">
        <v>13857979</v>
      </c>
      <c r="E142" t="s">
        <v>97</v>
      </c>
      <c r="F142" t="s">
        <v>98</v>
      </c>
      <c r="G142" t="s">
        <v>25</v>
      </c>
      <c r="H142" t="s">
        <v>26</v>
      </c>
      <c r="I142" t="s">
        <v>60</v>
      </c>
      <c r="L142" s="3"/>
      <c r="M142">
        <v>0</v>
      </c>
      <c r="N142" s="3">
        <v>0</v>
      </c>
      <c r="O142">
        <v>0</v>
      </c>
      <c r="P142" s="3">
        <v>0</v>
      </c>
      <c r="Q142">
        <v>0</v>
      </c>
      <c r="R142" s="3">
        <v>0</v>
      </c>
      <c r="S142">
        <v>0</v>
      </c>
      <c r="T142">
        <v>0</v>
      </c>
      <c r="U142">
        <v>0</v>
      </c>
      <c r="V142" t="s">
        <v>42</v>
      </c>
    </row>
    <row r="143" spans="1:22" x14ac:dyDescent="0.25">
      <c r="A143" t="s">
        <v>134</v>
      </c>
      <c r="B143" t="s">
        <v>96</v>
      </c>
      <c r="C143">
        <v>202581</v>
      </c>
      <c r="D143">
        <v>13857979</v>
      </c>
      <c r="E143" t="s">
        <v>97</v>
      </c>
      <c r="F143" t="s">
        <v>98</v>
      </c>
      <c r="G143" t="s">
        <v>30</v>
      </c>
      <c r="H143" t="s">
        <v>26</v>
      </c>
      <c r="I143" t="s">
        <v>60</v>
      </c>
      <c r="L143" s="3"/>
      <c r="M143">
        <v>1293</v>
      </c>
      <c r="N143" s="3">
        <v>1.2929999999999999</v>
      </c>
      <c r="O143">
        <v>4952950</v>
      </c>
      <c r="P143" s="3">
        <v>4.9529500000000002E-3</v>
      </c>
      <c r="Q143">
        <v>25127512</v>
      </c>
      <c r="R143" s="3">
        <v>25.127511999999999</v>
      </c>
      <c r="S143">
        <v>0</v>
      </c>
      <c r="T143">
        <v>0</v>
      </c>
      <c r="U143">
        <v>0</v>
      </c>
      <c r="V143" t="s">
        <v>41</v>
      </c>
    </row>
    <row r="144" spans="1:22" x14ac:dyDescent="0.25">
      <c r="A144" t="s">
        <v>135</v>
      </c>
      <c r="B144" t="s">
        <v>96</v>
      </c>
      <c r="C144">
        <v>202581</v>
      </c>
      <c r="D144">
        <v>13857979</v>
      </c>
      <c r="E144" t="s">
        <v>97</v>
      </c>
      <c r="F144" t="s">
        <v>98</v>
      </c>
      <c r="G144" t="s">
        <v>25</v>
      </c>
      <c r="H144" t="s">
        <v>26</v>
      </c>
      <c r="I144" t="s">
        <v>60</v>
      </c>
      <c r="L144" s="3"/>
      <c r="M144">
        <v>0</v>
      </c>
      <c r="N144" s="3">
        <v>0</v>
      </c>
      <c r="O144">
        <v>0</v>
      </c>
      <c r="P144" s="3">
        <v>0</v>
      </c>
      <c r="Q144">
        <v>0</v>
      </c>
      <c r="R144" s="3">
        <v>0</v>
      </c>
      <c r="S144">
        <v>0</v>
      </c>
      <c r="T144">
        <v>0</v>
      </c>
      <c r="U144">
        <v>0</v>
      </c>
      <c r="V144" t="s">
        <v>42</v>
      </c>
    </row>
    <row r="145" spans="1:22" x14ac:dyDescent="0.25">
      <c r="A145" t="s">
        <v>135</v>
      </c>
      <c r="B145" t="s">
        <v>96</v>
      </c>
      <c r="C145">
        <v>202581</v>
      </c>
      <c r="D145">
        <v>13857979</v>
      </c>
      <c r="E145" t="s">
        <v>97</v>
      </c>
      <c r="F145" t="s">
        <v>98</v>
      </c>
      <c r="G145" t="s">
        <v>30</v>
      </c>
      <c r="H145" t="s">
        <v>26</v>
      </c>
      <c r="I145" t="s">
        <v>60</v>
      </c>
      <c r="L145" s="3"/>
      <c r="M145">
        <v>1346</v>
      </c>
      <c r="N145" s="3">
        <v>1.3460000000000001</v>
      </c>
      <c r="O145">
        <v>5119150</v>
      </c>
      <c r="P145" s="3">
        <v>5.1191500000000003E-3</v>
      </c>
      <c r="Q145">
        <v>30147840</v>
      </c>
      <c r="R145" s="3">
        <v>30.147839999999999</v>
      </c>
      <c r="S145">
        <v>0</v>
      </c>
      <c r="T145">
        <v>0</v>
      </c>
      <c r="U145">
        <v>0</v>
      </c>
      <c r="V145" t="s">
        <v>41</v>
      </c>
    </row>
    <row r="146" spans="1:22" x14ac:dyDescent="0.25">
      <c r="A146" t="s">
        <v>136</v>
      </c>
      <c r="B146" t="s">
        <v>96</v>
      </c>
      <c r="C146">
        <v>202581</v>
      </c>
      <c r="D146">
        <v>13857979</v>
      </c>
      <c r="E146" t="s">
        <v>97</v>
      </c>
      <c r="F146" t="s">
        <v>98</v>
      </c>
      <c r="G146" t="s">
        <v>25</v>
      </c>
      <c r="H146" t="s">
        <v>26</v>
      </c>
      <c r="I146" t="s">
        <v>60</v>
      </c>
      <c r="L146" s="3"/>
      <c r="M146">
        <v>0</v>
      </c>
      <c r="N146" s="3">
        <v>0</v>
      </c>
      <c r="O146">
        <v>0</v>
      </c>
      <c r="P146" s="3">
        <v>0</v>
      </c>
      <c r="Q146">
        <v>0</v>
      </c>
      <c r="R146" s="3">
        <v>0</v>
      </c>
      <c r="S146">
        <v>0</v>
      </c>
      <c r="T146">
        <v>0</v>
      </c>
      <c r="U146">
        <v>0</v>
      </c>
      <c r="V146" t="s">
        <v>42</v>
      </c>
    </row>
    <row r="147" spans="1:22" x14ac:dyDescent="0.25">
      <c r="A147" t="s">
        <v>136</v>
      </c>
      <c r="B147" t="s">
        <v>96</v>
      </c>
      <c r="C147">
        <v>202581</v>
      </c>
      <c r="D147">
        <v>13857979</v>
      </c>
      <c r="E147" t="s">
        <v>97</v>
      </c>
      <c r="F147" t="s">
        <v>98</v>
      </c>
      <c r="G147" t="s">
        <v>30</v>
      </c>
      <c r="H147" t="s">
        <v>26</v>
      </c>
      <c r="I147" t="s">
        <v>60</v>
      </c>
      <c r="L147" s="3"/>
      <c r="M147">
        <v>1397</v>
      </c>
      <c r="N147" s="3">
        <v>1.397</v>
      </c>
      <c r="O147">
        <v>5284891</v>
      </c>
      <c r="P147" s="3">
        <v>5.2848909999999999E-3</v>
      </c>
      <c r="Q147">
        <v>35168168</v>
      </c>
      <c r="R147" s="3">
        <v>35.168168000000001</v>
      </c>
      <c r="S147">
        <v>0</v>
      </c>
      <c r="T147">
        <v>0</v>
      </c>
      <c r="U147">
        <v>0</v>
      </c>
      <c r="V147" t="s">
        <v>41</v>
      </c>
    </row>
    <row r="148" spans="1:22" x14ac:dyDescent="0.25">
      <c r="A148" t="s">
        <v>136</v>
      </c>
      <c r="B148" t="s">
        <v>96</v>
      </c>
      <c r="C148">
        <v>202581</v>
      </c>
      <c r="D148">
        <v>13857979</v>
      </c>
      <c r="E148" t="s">
        <v>97</v>
      </c>
      <c r="F148" t="s">
        <v>98</v>
      </c>
      <c r="G148" t="s">
        <v>25</v>
      </c>
      <c r="H148" t="s">
        <v>26</v>
      </c>
      <c r="I148" t="s">
        <v>60</v>
      </c>
      <c r="L148" s="3"/>
      <c r="M148">
        <v>0</v>
      </c>
      <c r="N148" s="3">
        <v>0</v>
      </c>
      <c r="O148">
        <v>0</v>
      </c>
      <c r="P148" s="3">
        <v>0</v>
      </c>
      <c r="Q148">
        <v>0</v>
      </c>
      <c r="R148" s="3">
        <v>0</v>
      </c>
      <c r="S148">
        <v>0</v>
      </c>
      <c r="T148">
        <v>0</v>
      </c>
      <c r="U148">
        <v>0</v>
      </c>
      <c r="V148" t="s">
        <v>137</v>
      </c>
    </row>
    <row r="149" spans="1:22" x14ac:dyDescent="0.25">
      <c r="A149" t="s">
        <v>136</v>
      </c>
      <c r="B149" t="s">
        <v>96</v>
      </c>
      <c r="C149">
        <v>202581</v>
      </c>
      <c r="D149">
        <v>13857979</v>
      </c>
      <c r="E149" t="s">
        <v>97</v>
      </c>
      <c r="F149" t="s">
        <v>98</v>
      </c>
      <c r="G149" t="s">
        <v>17</v>
      </c>
      <c r="H149" t="s">
        <v>19</v>
      </c>
      <c r="I149" t="s">
        <v>61</v>
      </c>
      <c r="L149" s="3"/>
      <c r="M149">
        <v>0</v>
      </c>
      <c r="N149" s="3">
        <v>0</v>
      </c>
      <c r="O149">
        <v>0</v>
      </c>
      <c r="P149" s="3">
        <v>0</v>
      </c>
      <c r="Q149">
        <v>0</v>
      </c>
      <c r="R149" s="3">
        <v>0</v>
      </c>
      <c r="S149">
        <v>0</v>
      </c>
      <c r="T149">
        <v>0</v>
      </c>
      <c r="U149">
        <v>0</v>
      </c>
    </row>
    <row r="150" spans="1:22" x14ac:dyDescent="0.25">
      <c r="A150" t="s">
        <v>136</v>
      </c>
      <c r="B150" t="s">
        <v>96</v>
      </c>
      <c r="C150">
        <v>202581</v>
      </c>
      <c r="D150">
        <v>13857979</v>
      </c>
      <c r="E150" t="s">
        <v>97</v>
      </c>
      <c r="F150" t="s">
        <v>98</v>
      </c>
      <c r="G150" t="s">
        <v>17</v>
      </c>
      <c r="H150" t="s">
        <v>20</v>
      </c>
      <c r="I150" t="s">
        <v>60</v>
      </c>
      <c r="J150" t="s">
        <v>43</v>
      </c>
      <c r="K150" t="s">
        <v>27</v>
      </c>
      <c r="L150" s="3" t="s">
        <v>44</v>
      </c>
      <c r="M150">
        <v>1</v>
      </c>
      <c r="N150" s="3">
        <v>1E-3</v>
      </c>
      <c r="O150">
        <v>0</v>
      </c>
      <c r="P150" s="3">
        <v>0</v>
      </c>
      <c r="Q150">
        <v>0</v>
      </c>
      <c r="R150" s="3">
        <v>0</v>
      </c>
      <c r="S150">
        <v>0</v>
      </c>
      <c r="T150">
        <v>0</v>
      </c>
      <c r="U150">
        <v>7</v>
      </c>
    </row>
    <row r="151" spans="1:22" x14ac:dyDescent="0.25">
      <c r="A151" t="s">
        <v>136</v>
      </c>
      <c r="B151" t="s">
        <v>96</v>
      </c>
      <c r="C151">
        <v>202581</v>
      </c>
      <c r="D151">
        <v>13857979</v>
      </c>
      <c r="E151" t="s">
        <v>97</v>
      </c>
      <c r="F151" t="s">
        <v>98</v>
      </c>
      <c r="G151" t="s">
        <v>17</v>
      </c>
      <c r="H151" t="s">
        <v>20</v>
      </c>
      <c r="I151" t="s">
        <v>60</v>
      </c>
      <c r="J151" t="s">
        <v>45</v>
      </c>
      <c r="K151" t="s">
        <v>46</v>
      </c>
      <c r="L151" s="3" t="s">
        <v>47</v>
      </c>
      <c r="M151">
        <v>1</v>
      </c>
      <c r="N151" s="3">
        <v>1E-3</v>
      </c>
      <c r="O151">
        <v>0</v>
      </c>
      <c r="P151" s="3">
        <v>0</v>
      </c>
      <c r="Q151">
        <v>0</v>
      </c>
      <c r="R151" s="3">
        <v>0</v>
      </c>
      <c r="S151">
        <v>0</v>
      </c>
      <c r="T151">
        <v>0</v>
      </c>
      <c r="U151">
        <v>7</v>
      </c>
    </row>
    <row r="152" spans="1:22" x14ac:dyDescent="0.25">
      <c r="A152" t="s">
        <v>136</v>
      </c>
      <c r="B152" t="s">
        <v>96</v>
      </c>
      <c r="C152">
        <v>202581</v>
      </c>
      <c r="D152">
        <v>13857979</v>
      </c>
      <c r="E152" t="s">
        <v>97</v>
      </c>
      <c r="F152" t="s">
        <v>98</v>
      </c>
      <c r="G152" t="s">
        <v>17</v>
      </c>
      <c r="H152" t="s">
        <v>20</v>
      </c>
      <c r="I152" t="s">
        <v>60</v>
      </c>
      <c r="J152" t="s">
        <v>48</v>
      </c>
      <c r="K152" t="s">
        <v>46</v>
      </c>
      <c r="L152" s="3" t="s">
        <v>49</v>
      </c>
      <c r="M152">
        <v>1</v>
      </c>
      <c r="N152" s="3">
        <v>1E-3</v>
      </c>
      <c r="O152">
        <v>0</v>
      </c>
      <c r="P152" s="3">
        <v>0</v>
      </c>
      <c r="Q152">
        <v>0</v>
      </c>
      <c r="R152" s="3">
        <v>0</v>
      </c>
      <c r="S152">
        <v>0</v>
      </c>
      <c r="T152">
        <v>0</v>
      </c>
      <c r="U152">
        <v>7</v>
      </c>
    </row>
    <row r="153" spans="1:22" x14ac:dyDescent="0.25">
      <c r="A153" t="s">
        <v>136</v>
      </c>
      <c r="B153" t="s">
        <v>96</v>
      </c>
      <c r="C153">
        <v>202581</v>
      </c>
      <c r="D153">
        <v>13857979</v>
      </c>
      <c r="E153" t="s">
        <v>97</v>
      </c>
      <c r="F153" t="s">
        <v>98</v>
      </c>
      <c r="G153" t="s">
        <v>17</v>
      </c>
      <c r="H153" t="s">
        <v>20</v>
      </c>
      <c r="I153" t="s">
        <v>60</v>
      </c>
      <c r="J153" t="s">
        <v>50</v>
      </c>
      <c r="K153" t="s">
        <v>46</v>
      </c>
      <c r="L153" s="3" t="s">
        <v>51</v>
      </c>
      <c r="M153">
        <v>1</v>
      </c>
      <c r="N153" s="3">
        <v>1E-3</v>
      </c>
      <c r="O153">
        <v>0</v>
      </c>
      <c r="P153" s="3">
        <v>0</v>
      </c>
      <c r="Q153">
        <v>0</v>
      </c>
      <c r="R153" s="3">
        <v>0</v>
      </c>
      <c r="S153">
        <v>0</v>
      </c>
      <c r="T153">
        <v>0</v>
      </c>
      <c r="U153">
        <v>7</v>
      </c>
    </row>
    <row r="154" spans="1:22" x14ac:dyDescent="0.25">
      <c r="A154" t="s">
        <v>136</v>
      </c>
      <c r="B154" t="s">
        <v>96</v>
      </c>
      <c r="C154">
        <v>202581</v>
      </c>
      <c r="D154">
        <v>13857979</v>
      </c>
      <c r="E154" t="s">
        <v>97</v>
      </c>
      <c r="F154" t="s">
        <v>98</v>
      </c>
      <c r="G154" t="s">
        <v>17</v>
      </c>
      <c r="H154" t="s">
        <v>20</v>
      </c>
      <c r="I154" t="s">
        <v>60</v>
      </c>
      <c r="J154" t="s">
        <v>32</v>
      </c>
      <c r="K154" t="s">
        <v>27</v>
      </c>
      <c r="L154" s="3" t="s">
        <v>33</v>
      </c>
      <c r="M154">
        <v>1</v>
      </c>
      <c r="N154" s="3">
        <v>1E-3</v>
      </c>
      <c r="O154">
        <v>0</v>
      </c>
      <c r="P154" s="3">
        <v>0</v>
      </c>
      <c r="Q154">
        <v>0</v>
      </c>
      <c r="R154" s="3">
        <v>0</v>
      </c>
      <c r="S154">
        <v>0</v>
      </c>
      <c r="T154">
        <v>0</v>
      </c>
      <c r="U154">
        <v>1</v>
      </c>
    </row>
    <row r="155" spans="1:22" x14ac:dyDescent="0.25">
      <c r="A155" t="s">
        <v>136</v>
      </c>
      <c r="B155" t="s">
        <v>96</v>
      </c>
      <c r="C155">
        <v>202581</v>
      </c>
      <c r="D155">
        <v>13857979</v>
      </c>
      <c r="E155" t="s">
        <v>97</v>
      </c>
      <c r="F155" t="s">
        <v>98</v>
      </c>
      <c r="G155" t="s">
        <v>17</v>
      </c>
      <c r="H155" t="s">
        <v>20</v>
      </c>
      <c r="I155" t="s">
        <v>60</v>
      </c>
      <c r="J155" t="s">
        <v>52</v>
      </c>
      <c r="K155" t="s">
        <v>53</v>
      </c>
      <c r="L155" s="3" t="s">
        <v>54</v>
      </c>
      <c r="M155">
        <v>343</v>
      </c>
      <c r="N155" s="3">
        <v>0.34300000000000003</v>
      </c>
      <c r="O155">
        <v>0</v>
      </c>
      <c r="P155" s="3">
        <v>0</v>
      </c>
      <c r="Q155">
        <v>0</v>
      </c>
      <c r="R155" s="3">
        <v>0</v>
      </c>
      <c r="S155">
        <v>0</v>
      </c>
      <c r="T155">
        <v>0</v>
      </c>
      <c r="U155">
        <v>7</v>
      </c>
    </row>
    <row r="156" spans="1:22" x14ac:dyDescent="0.25">
      <c r="A156" t="s">
        <v>136</v>
      </c>
      <c r="B156" t="s">
        <v>96</v>
      </c>
      <c r="C156">
        <v>202581</v>
      </c>
      <c r="D156">
        <v>13857979</v>
      </c>
      <c r="E156" t="s">
        <v>97</v>
      </c>
      <c r="F156" t="s">
        <v>98</v>
      </c>
      <c r="G156" t="s">
        <v>17</v>
      </c>
      <c r="H156" t="s">
        <v>20</v>
      </c>
      <c r="I156" t="s">
        <v>60</v>
      </c>
      <c r="J156" t="s">
        <v>28</v>
      </c>
      <c r="K156" t="s">
        <v>27</v>
      </c>
      <c r="L156" s="3" t="s">
        <v>29</v>
      </c>
      <c r="M156">
        <v>1</v>
      </c>
      <c r="N156" s="3">
        <v>1E-3</v>
      </c>
      <c r="O156">
        <v>0</v>
      </c>
      <c r="P156" s="3">
        <v>0</v>
      </c>
      <c r="Q156">
        <v>0</v>
      </c>
      <c r="R156" s="3">
        <v>0</v>
      </c>
      <c r="S156">
        <v>0</v>
      </c>
      <c r="T156">
        <v>0</v>
      </c>
      <c r="U156">
        <v>9</v>
      </c>
    </row>
    <row r="157" spans="1:22" x14ac:dyDescent="0.25">
      <c r="A157" t="s">
        <v>138</v>
      </c>
      <c r="B157" t="s">
        <v>96</v>
      </c>
      <c r="C157">
        <v>202581</v>
      </c>
      <c r="D157">
        <v>13857979</v>
      </c>
      <c r="E157" t="s">
        <v>97</v>
      </c>
      <c r="F157" t="s">
        <v>98</v>
      </c>
      <c r="G157" t="s">
        <v>30</v>
      </c>
      <c r="H157" t="s">
        <v>31</v>
      </c>
      <c r="I157" t="s">
        <v>60</v>
      </c>
      <c r="L157" s="3"/>
      <c r="M157">
        <v>350</v>
      </c>
      <c r="N157" s="3">
        <v>0.35</v>
      </c>
      <c r="O157">
        <v>1078785</v>
      </c>
      <c r="P157" s="3">
        <v>1.0787850000000001E-3</v>
      </c>
      <c r="Q157">
        <v>35142312</v>
      </c>
      <c r="R157" s="3">
        <v>35.142311999999997</v>
      </c>
      <c r="S157">
        <v>0</v>
      </c>
      <c r="T157">
        <v>0</v>
      </c>
      <c r="U157">
        <v>0</v>
      </c>
    </row>
    <row r="158" spans="1:22" x14ac:dyDescent="0.25">
      <c r="A158" t="s">
        <v>138</v>
      </c>
      <c r="B158" t="s">
        <v>96</v>
      </c>
      <c r="C158">
        <v>202581</v>
      </c>
      <c r="D158">
        <v>13857979</v>
      </c>
      <c r="E158" t="s">
        <v>97</v>
      </c>
      <c r="F158" t="s">
        <v>98</v>
      </c>
      <c r="G158" t="s">
        <v>30</v>
      </c>
      <c r="H158" t="s">
        <v>31</v>
      </c>
      <c r="I158" t="s">
        <v>60</v>
      </c>
      <c r="L158" s="3"/>
      <c r="M158">
        <v>354</v>
      </c>
      <c r="N158" s="3">
        <v>0.35399999999999998</v>
      </c>
      <c r="O158">
        <v>1117093</v>
      </c>
      <c r="P158" s="3">
        <v>1.117093E-3</v>
      </c>
      <c r="Q158">
        <v>35142312</v>
      </c>
      <c r="R158" s="3">
        <v>35.142311999999997</v>
      </c>
      <c r="S158">
        <v>0</v>
      </c>
      <c r="T158">
        <v>0</v>
      </c>
      <c r="U158">
        <v>0</v>
      </c>
    </row>
    <row r="159" spans="1:22" x14ac:dyDescent="0.25">
      <c r="A159" t="s">
        <v>138</v>
      </c>
      <c r="B159" t="s">
        <v>96</v>
      </c>
      <c r="C159">
        <v>202581</v>
      </c>
      <c r="D159">
        <v>13857979</v>
      </c>
      <c r="E159" t="s">
        <v>97</v>
      </c>
      <c r="F159" t="s">
        <v>98</v>
      </c>
      <c r="G159" t="s">
        <v>30</v>
      </c>
      <c r="H159" t="s">
        <v>31</v>
      </c>
      <c r="I159" t="s">
        <v>60</v>
      </c>
      <c r="L159" s="3"/>
      <c r="M159">
        <v>342</v>
      </c>
      <c r="N159" s="3">
        <v>0.34200000000000003</v>
      </c>
      <c r="O159">
        <v>1501130</v>
      </c>
      <c r="P159" s="3">
        <v>1.50113E-3</v>
      </c>
      <c r="Q159">
        <v>35168168</v>
      </c>
      <c r="R159" s="3">
        <v>35.168168000000001</v>
      </c>
      <c r="S159">
        <v>0</v>
      </c>
      <c r="T159">
        <v>0</v>
      </c>
      <c r="U159">
        <v>0</v>
      </c>
    </row>
    <row r="160" spans="1:22" x14ac:dyDescent="0.25">
      <c r="A160" t="s">
        <v>138</v>
      </c>
      <c r="B160" t="s">
        <v>96</v>
      </c>
      <c r="C160">
        <v>202581</v>
      </c>
      <c r="D160">
        <v>13857979</v>
      </c>
      <c r="E160" t="s">
        <v>97</v>
      </c>
      <c r="F160" t="s">
        <v>98</v>
      </c>
      <c r="G160" t="s">
        <v>30</v>
      </c>
      <c r="H160" t="s">
        <v>31</v>
      </c>
      <c r="I160" t="s">
        <v>60</v>
      </c>
      <c r="L160" s="3"/>
      <c r="M160">
        <v>353</v>
      </c>
      <c r="N160" s="3">
        <v>0.35299999999999998</v>
      </c>
      <c r="O160">
        <v>1613764</v>
      </c>
      <c r="P160" s="3">
        <v>1.613764E-3</v>
      </c>
      <c r="Q160">
        <v>35168216</v>
      </c>
      <c r="R160" s="3">
        <v>35.168216000000001</v>
      </c>
      <c r="S160">
        <v>0</v>
      </c>
      <c r="T160">
        <v>0</v>
      </c>
      <c r="U160">
        <v>0</v>
      </c>
    </row>
    <row r="161" spans="1:22" x14ac:dyDescent="0.25">
      <c r="A161" t="s">
        <v>139</v>
      </c>
      <c r="B161" t="s">
        <v>82</v>
      </c>
      <c r="C161">
        <v>202581</v>
      </c>
      <c r="D161">
        <v>13857979</v>
      </c>
      <c r="E161" t="s">
        <v>140</v>
      </c>
      <c r="F161" t="s">
        <v>141</v>
      </c>
      <c r="G161" t="s">
        <v>16</v>
      </c>
      <c r="H161" t="s">
        <v>40</v>
      </c>
      <c r="I161" t="s">
        <v>60</v>
      </c>
      <c r="L161" s="3"/>
      <c r="M161">
        <v>0</v>
      </c>
      <c r="N161" s="3">
        <v>0</v>
      </c>
      <c r="O161">
        <v>0</v>
      </c>
      <c r="P161" s="3">
        <v>0</v>
      </c>
      <c r="Q161">
        <v>0</v>
      </c>
      <c r="R161" s="3">
        <v>0</v>
      </c>
      <c r="S161">
        <v>0</v>
      </c>
      <c r="T161">
        <v>0</v>
      </c>
      <c r="U161">
        <v>0</v>
      </c>
    </row>
    <row r="162" spans="1:22" x14ac:dyDescent="0.25">
      <c r="A162" t="s">
        <v>139</v>
      </c>
      <c r="B162" t="s">
        <v>82</v>
      </c>
      <c r="C162">
        <v>202581</v>
      </c>
      <c r="D162">
        <v>13857979</v>
      </c>
      <c r="E162" t="s">
        <v>140</v>
      </c>
      <c r="F162" t="s">
        <v>141</v>
      </c>
      <c r="G162" t="s">
        <v>17</v>
      </c>
      <c r="H162" t="s">
        <v>18</v>
      </c>
      <c r="I162" t="s">
        <v>61</v>
      </c>
      <c r="L162" s="3"/>
      <c r="M162">
        <v>0</v>
      </c>
      <c r="N162" s="3">
        <v>0</v>
      </c>
      <c r="O162">
        <v>0</v>
      </c>
      <c r="P162" s="3">
        <v>0</v>
      </c>
      <c r="Q162">
        <v>0</v>
      </c>
      <c r="R162" s="3">
        <v>0</v>
      </c>
      <c r="S162">
        <v>0</v>
      </c>
      <c r="T162">
        <v>0</v>
      </c>
      <c r="U162">
        <v>0</v>
      </c>
    </row>
    <row r="163" spans="1:22" x14ac:dyDescent="0.25">
      <c r="A163" t="s">
        <v>142</v>
      </c>
      <c r="B163" t="s">
        <v>82</v>
      </c>
      <c r="C163">
        <v>202581</v>
      </c>
      <c r="D163">
        <v>13857979</v>
      </c>
      <c r="E163" t="s">
        <v>140</v>
      </c>
      <c r="F163" t="s">
        <v>141</v>
      </c>
      <c r="G163" t="s">
        <v>25</v>
      </c>
      <c r="H163" t="s">
        <v>26</v>
      </c>
      <c r="I163" t="s">
        <v>60</v>
      </c>
      <c r="L163" s="3"/>
      <c r="M163">
        <v>0</v>
      </c>
      <c r="N163" s="3">
        <v>0</v>
      </c>
      <c r="O163">
        <v>0</v>
      </c>
      <c r="P163" s="3">
        <v>0</v>
      </c>
      <c r="Q163">
        <v>0</v>
      </c>
      <c r="R163" s="3">
        <v>0</v>
      </c>
      <c r="S163">
        <v>0</v>
      </c>
      <c r="T163">
        <v>0</v>
      </c>
      <c r="U163">
        <v>0</v>
      </c>
      <c r="V163" t="s">
        <v>143</v>
      </c>
    </row>
    <row r="164" spans="1:22" x14ac:dyDescent="0.25">
      <c r="A164" t="s">
        <v>144</v>
      </c>
      <c r="B164" t="s">
        <v>82</v>
      </c>
      <c r="C164">
        <v>202581</v>
      </c>
      <c r="D164">
        <v>13857979</v>
      </c>
      <c r="E164" t="s">
        <v>140</v>
      </c>
      <c r="F164" t="s">
        <v>141</v>
      </c>
      <c r="G164" t="s">
        <v>25</v>
      </c>
      <c r="H164" t="s">
        <v>26</v>
      </c>
      <c r="I164" t="s">
        <v>60</v>
      </c>
      <c r="L164" s="3"/>
      <c r="M164">
        <v>0</v>
      </c>
      <c r="N164" s="3">
        <v>0</v>
      </c>
      <c r="O164">
        <v>0</v>
      </c>
      <c r="P164" s="3">
        <v>0</v>
      </c>
      <c r="Q164">
        <v>0</v>
      </c>
      <c r="R164" s="3">
        <v>0</v>
      </c>
      <c r="S164">
        <v>0</v>
      </c>
      <c r="T164">
        <v>0</v>
      </c>
      <c r="U164">
        <v>0</v>
      </c>
      <c r="V164" t="s">
        <v>42</v>
      </c>
    </row>
    <row r="165" spans="1:22" x14ac:dyDescent="0.25">
      <c r="A165" t="s">
        <v>144</v>
      </c>
      <c r="B165" t="s">
        <v>82</v>
      </c>
      <c r="C165">
        <v>202581</v>
      </c>
      <c r="D165">
        <v>13857979</v>
      </c>
      <c r="E165" t="s">
        <v>140</v>
      </c>
      <c r="F165" t="s">
        <v>141</v>
      </c>
      <c r="G165" t="s">
        <v>30</v>
      </c>
      <c r="H165" t="s">
        <v>26</v>
      </c>
      <c r="I165" t="s">
        <v>60</v>
      </c>
      <c r="L165" s="3"/>
      <c r="M165">
        <v>49</v>
      </c>
      <c r="N165" s="3">
        <v>4.9000000000000002E-2</v>
      </c>
      <c r="O165">
        <v>565521</v>
      </c>
      <c r="P165" s="3">
        <v>5.6599999999999999E-4</v>
      </c>
      <c r="Q165">
        <v>5046200</v>
      </c>
      <c r="R165" s="3">
        <v>5.0461999999999998</v>
      </c>
      <c r="S165">
        <v>0</v>
      </c>
      <c r="T165">
        <v>0</v>
      </c>
      <c r="U165">
        <v>0</v>
      </c>
      <c r="V165" t="s">
        <v>41</v>
      </c>
    </row>
    <row r="166" spans="1:22" x14ac:dyDescent="0.25">
      <c r="A166" t="s">
        <v>145</v>
      </c>
      <c r="B166" t="s">
        <v>82</v>
      </c>
      <c r="C166">
        <v>202581</v>
      </c>
      <c r="D166">
        <v>13857979</v>
      </c>
      <c r="E166" t="s">
        <v>140</v>
      </c>
      <c r="F166" t="s">
        <v>141</v>
      </c>
      <c r="G166" t="s">
        <v>25</v>
      </c>
      <c r="H166" t="s">
        <v>26</v>
      </c>
      <c r="I166" t="s">
        <v>60</v>
      </c>
      <c r="L166" s="3"/>
      <c r="M166">
        <v>0</v>
      </c>
      <c r="N166" s="3">
        <v>0</v>
      </c>
      <c r="O166">
        <v>0</v>
      </c>
      <c r="P166" s="3">
        <v>0</v>
      </c>
      <c r="Q166">
        <v>0</v>
      </c>
      <c r="R166" s="3">
        <v>0</v>
      </c>
      <c r="S166">
        <v>0</v>
      </c>
      <c r="T166">
        <v>0</v>
      </c>
      <c r="U166">
        <v>0</v>
      </c>
      <c r="V166" t="s">
        <v>42</v>
      </c>
    </row>
    <row r="167" spans="1:22" x14ac:dyDescent="0.25">
      <c r="A167" t="s">
        <v>145</v>
      </c>
      <c r="B167" t="s">
        <v>82</v>
      </c>
      <c r="C167">
        <v>202581</v>
      </c>
      <c r="D167">
        <v>13857979</v>
      </c>
      <c r="E167" t="s">
        <v>140</v>
      </c>
      <c r="F167" t="s">
        <v>141</v>
      </c>
      <c r="G167" t="s">
        <v>30</v>
      </c>
      <c r="H167" t="s">
        <v>26</v>
      </c>
      <c r="I167" t="s">
        <v>60</v>
      </c>
      <c r="L167" s="3"/>
      <c r="M167">
        <v>98</v>
      </c>
      <c r="N167" s="3">
        <v>9.8000000000000004E-2</v>
      </c>
      <c r="O167">
        <v>710670</v>
      </c>
      <c r="P167" s="3">
        <v>7.1100000000000004E-4</v>
      </c>
      <c r="Q167">
        <v>10066528</v>
      </c>
      <c r="R167" s="3">
        <v>10.066528</v>
      </c>
      <c r="S167">
        <v>0</v>
      </c>
      <c r="T167">
        <v>0</v>
      </c>
      <c r="U167">
        <v>0</v>
      </c>
      <c r="V167" t="s">
        <v>41</v>
      </c>
    </row>
    <row r="168" spans="1:22" x14ac:dyDescent="0.25">
      <c r="A168" t="s">
        <v>146</v>
      </c>
      <c r="B168" t="s">
        <v>82</v>
      </c>
      <c r="C168">
        <v>202581</v>
      </c>
      <c r="D168">
        <v>13857979</v>
      </c>
      <c r="E168" t="s">
        <v>140</v>
      </c>
      <c r="F168" t="s">
        <v>141</v>
      </c>
      <c r="G168" t="s">
        <v>25</v>
      </c>
      <c r="H168" t="s">
        <v>26</v>
      </c>
      <c r="I168" t="s">
        <v>60</v>
      </c>
      <c r="L168" s="3"/>
      <c r="M168">
        <v>0</v>
      </c>
      <c r="N168" s="3">
        <v>0</v>
      </c>
      <c r="O168">
        <v>0</v>
      </c>
      <c r="P168" s="3">
        <v>0</v>
      </c>
      <c r="Q168">
        <v>0</v>
      </c>
      <c r="R168" s="3">
        <v>0</v>
      </c>
      <c r="S168">
        <v>0</v>
      </c>
      <c r="T168">
        <v>0</v>
      </c>
      <c r="U168">
        <v>0</v>
      </c>
      <c r="V168" t="s">
        <v>42</v>
      </c>
    </row>
    <row r="169" spans="1:22" x14ac:dyDescent="0.25">
      <c r="A169" t="s">
        <v>146</v>
      </c>
      <c r="B169" t="s">
        <v>82</v>
      </c>
      <c r="C169">
        <v>202581</v>
      </c>
      <c r="D169">
        <v>13857979</v>
      </c>
      <c r="E169" t="s">
        <v>140</v>
      </c>
      <c r="F169" t="s">
        <v>141</v>
      </c>
      <c r="G169" t="s">
        <v>30</v>
      </c>
      <c r="H169" t="s">
        <v>26</v>
      </c>
      <c r="I169" t="s">
        <v>60</v>
      </c>
      <c r="L169" s="3"/>
      <c r="M169">
        <v>146</v>
      </c>
      <c r="N169" s="3">
        <v>0.14599999999999999</v>
      </c>
      <c r="O169">
        <v>857111</v>
      </c>
      <c r="P169" s="3">
        <v>8.5700000000000001E-4</v>
      </c>
      <c r="Q169">
        <v>15086856</v>
      </c>
      <c r="R169" s="3">
        <v>15.086855999999999</v>
      </c>
      <c r="S169">
        <v>0</v>
      </c>
      <c r="T169">
        <v>0</v>
      </c>
      <c r="U169">
        <v>0</v>
      </c>
      <c r="V169" t="s">
        <v>41</v>
      </c>
    </row>
    <row r="170" spans="1:22" x14ac:dyDescent="0.25">
      <c r="A170" t="s">
        <v>147</v>
      </c>
      <c r="B170" t="s">
        <v>82</v>
      </c>
      <c r="C170">
        <v>202581</v>
      </c>
      <c r="D170">
        <v>13857979</v>
      </c>
      <c r="E170" t="s">
        <v>140</v>
      </c>
      <c r="F170" t="s">
        <v>141</v>
      </c>
      <c r="G170" t="s">
        <v>25</v>
      </c>
      <c r="H170" t="s">
        <v>26</v>
      </c>
      <c r="I170" t="s">
        <v>60</v>
      </c>
      <c r="L170" s="3"/>
      <c r="M170">
        <v>0</v>
      </c>
      <c r="N170" s="3">
        <v>0</v>
      </c>
      <c r="O170">
        <v>0</v>
      </c>
      <c r="P170" s="3">
        <v>0</v>
      </c>
      <c r="Q170">
        <v>0</v>
      </c>
      <c r="R170" s="3">
        <v>0</v>
      </c>
      <c r="S170">
        <v>0</v>
      </c>
      <c r="T170">
        <v>0</v>
      </c>
      <c r="U170">
        <v>0</v>
      </c>
      <c r="V170" t="s">
        <v>42</v>
      </c>
    </row>
    <row r="171" spans="1:22" x14ac:dyDescent="0.25">
      <c r="A171" t="s">
        <v>147</v>
      </c>
      <c r="B171" t="s">
        <v>82</v>
      </c>
      <c r="C171">
        <v>202581</v>
      </c>
      <c r="D171">
        <v>13857979</v>
      </c>
      <c r="E171" t="s">
        <v>140</v>
      </c>
      <c r="F171" t="s">
        <v>141</v>
      </c>
      <c r="G171" t="s">
        <v>30</v>
      </c>
      <c r="H171" t="s">
        <v>26</v>
      </c>
      <c r="I171" t="s">
        <v>60</v>
      </c>
      <c r="L171" s="3"/>
      <c r="M171">
        <v>195</v>
      </c>
      <c r="N171" s="3">
        <v>0.19500000000000001</v>
      </c>
      <c r="O171">
        <v>1001694</v>
      </c>
      <c r="P171" s="3">
        <v>1.001694E-3</v>
      </c>
      <c r="Q171">
        <v>20107184</v>
      </c>
      <c r="R171" s="3">
        <v>20.107184</v>
      </c>
      <c r="S171">
        <v>0</v>
      </c>
      <c r="T171">
        <v>0</v>
      </c>
      <c r="U171">
        <v>0</v>
      </c>
      <c r="V171" t="s">
        <v>41</v>
      </c>
    </row>
    <row r="172" spans="1:22" x14ac:dyDescent="0.25">
      <c r="A172" t="s">
        <v>148</v>
      </c>
      <c r="B172" t="s">
        <v>82</v>
      </c>
      <c r="C172">
        <v>202581</v>
      </c>
      <c r="D172">
        <v>13857979</v>
      </c>
      <c r="E172" t="s">
        <v>140</v>
      </c>
      <c r="F172" t="s">
        <v>141</v>
      </c>
      <c r="G172" t="s">
        <v>25</v>
      </c>
      <c r="H172" t="s">
        <v>26</v>
      </c>
      <c r="I172" t="s">
        <v>60</v>
      </c>
      <c r="L172" s="3"/>
      <c r="M172">
        <v>0</v>
      </c>
      <c r="N172" s="3">
        <v>0</v>
      </c>
      <c r="O172">
        <v>0</v>
      </c>
      <c r="P172" s="3">
        <v>0</v>
      </c>
      <c r="Q172">
        <v>0</v>
      </c>
      <c r="R172" s="3">
        <v>0</v>
      </c>
      <c r="S172">
        <v>0</v>
      </c>
      <c r="T172">
        <v>0</v>
      </c>
      <c r="U172">
        <v>0</v>
      </c>
      <c r="V172" t="s">
        <v>42</v>
      </c>
    </row>
    <row r="173" spans="1:22" x14ac:dyDescent="0.25">
      <c r="A173" t="s">
        <v>148</v>
      </c>
      <c r="B173" t="s">
        <v>82</v>
      </c>
      <c r="C173">
        <v>202581</v>
      </c>
      <c r="D173">
        <v>13857979</v>
      </c>
      <c r="E173" t="s">
        <v>140</v>
      </c>
      <c r="F173" t="s">
        <v>141</v>
      </c>
      <c r="G173" t="s">
        <v>30</v>
      </c>
      <c r="H173" t="s">
        <v>26</v>
      </c>
      <c r="I173" t="s">
        <v>60</v>
      </c>
      <c r="L173" s="3"/>
      <c r="M173">
        <v>243</v>
      </c>
      <c r="N173" s="3">
        <v>0.24299999999999999</v>
      </c>
      <c r="O173">
        <v>1147635</v>
      </c>
      <c r="P173" s="3">
        <v>1.1476349999999999E-3</v>
      </c>
      <c r="Q173">
        <v>25127512</v>
      </c>
      <c r="R173" s="3">
        <v>25.127511999999999</v>
      </c>
      <c r="S173">
        <v>0</v>
      </c>
      <c r="T173">
        <v>0</v>
      </c>
      <c r="U173">
        <v>0</v>
      </c>
      <c r="V173" t="s">
        <v>41</v>
      </c>
    </row>
    <row r="174" spans="1:22" x14ac:dyDescent="0.25">
      <c r="A174" t="s">
        <v>149</v>
      </c>
      <c r="B174" t="s">
        <v>82</v>
      </c>
      <c r="C174">
        <v>202581</v>
      </c>
      <c r="D174">
        <v>13857979</v>
      </c>
      <c r="E174" t="s">
        <v>140</v>
      </c>
      <c r="F174" t="s">
        <v>141</v>
      </c>
      <c r="G174" t="s">
        <v>25</v>
      </c>
      <c r="H174" t="s">
        <v>26</v>
      </c>
      <c r="I174" t="s">
        <v>60</v>
      </c>
      <c r="L174" s="3"/>
      <c r="M174">
        <v>0</v>
      </c>
      <c r="N174" s="3">
        <v>0</v>
      </c>
      <c r="O174">
        <v>0</v>
      </c>
      <c r="P174" s="3">
        <v>0</v>
      </c>
      <c r="Q174">
        <v>0</v>
      </c>
      <c r="R174" s="3">
        <v>0</v>
      </c>
      <c r="S174">
        <v>0</v>
      </c>
      <c r="T174">
        <v>0</v>
      </c>
      <c r="U174">
        <v>0</v>
      </c>
      <c r="V174" t="s">
        <v>42</v>
      </c>
    </row>
    <row r="175" spans="1:22" x14ac:dyDescent="0.25">
      <c r="A175" t="s">
        <v>149</v>
      </c>
      <c r="B175" t="s">
        <v>82</v>
      </c>
      <c r="C175">
        <v>202581</v>
      </c>
      <c r="D175">
        <v>13857979</v>
      </c>
      <c r="E175" t="s">
        <v>140</v>
      </c>
      <c r="F175" t="s">
        <v>141</v>
      </c>
      <c r="G175" t="s">
        <v>30</v>
      </c>
      <c r="H175" t="s">
        <v>26</v>
      </c>
      <c r="I175" t="s">
        <v>60</v>
      </c>
      <c r="L175" s="3"/>
      <c r="M175">
        <v>293</v>
      </c>
      <c r="N175" s="3">
        <v>0.29299999999999998</v>
      </c>
      <c r="O175">
        <v>1289956</v>
      </c>
      <c r="P175" s="3">
        <v>1.2899560000000001E-3</v>
      </c>
      <c r="Q175">
        <v>30147840</v>
      </c>
      <c r="R175" s="3">
        <v>30.147839999999999</v>
      </c>
      <c r="S175">
        <v>0</v>
      </c>
      <c r="T175">
        <v>0</v>
      </c>
      <c r="U175">
        <v>0</v>
      </c>
      <c r="V175" t="s">
        <v>41</v>
      </c>
    </row>
    <row r="176" spans="1:22" x14ac:dyDescent="0.25">
      <c r="A176" t="s">
        <v>150</v>
      </c>
      <c r="B176" t="s">
        <v>82</v>
      </c>
      <c r="C176">
        <v>202581</v>
      </c>
      <c r="D176">
        <v>13857979</v>
      </c>
      <c r="E176" t="s">
        <v>140</v>
      </c>
      <c r="F176" t="s">
        <v>141</v>
      </c>
      <c r="G176" t="s">
        <v>25</v>
      </c>
      <c r="H176" t="s">
        <v>26</v>
      </c>
      <c r="I176" t="s">
        <v>60</v>
      </c>
      <c r="L176" s="3"/>
      <c r="M176">
        <v>0</v>
      </c>
      <c r="N176" s="3">
        <v>0</v>
      </c>
      <c r="O176">
        <v>0</v>
      </c>
      <c r="P176" s="3">
        <v>0</v>
      </c>
      <c r="Q176">
        <v>0</v>
      </c>
      <c r="R176" s="3">
        <v>0</v>
      </c>
      <c r="S176">
        <v>0</v>
      </c>
      <c r="T176">
        <v>0</v>
      </c>
      <c r="U176">
        <v>0</v>
      </c>
      <c r="V176" t="s">
        <v>42</v>
      </c>
    </row>
    <row r="177" spans="1:22" x14ac:dyDescent="0.25">
      <c r="A177" t="s">
        <v>150</v>
      </c>
      <c r="B177" t="s">
        <v>82</v>
      </c>
      <c r="C177">
        <v>202581</v>
      </c>
      <c r="D177">
        <v>13857979</v>
      </c>
      <c r="E177" t="s">
        <v>140</v>
      </c>
      <c r="F177" t="s">
        <v>141</v>
      </c>
      <c r="G177" t="s">
        <v>30</v>
      </c>
      <c r="H177" t="s">
        <v>26</v>
      </c>
      <c r="I177" t="s">
        <v>60</v>
      </c>
      <c r="L177" s="3"/>
      <c r="M177">
        <v>343</v>
      </c>
      <c r="N177" s="3">
        <v>0.34300000000000003</v>
      </c>
      <c r="O177">
        <v>1437589</v>
      </c>
      <c r="P177" s="3">
        <v>1.437589E-3</v>
      </c>
      <c r="Q177">
        <v>35168168</v>
      </c>
      <c r="R177" s="3">
        <v>35.168168000000001</v>
      </c>
      <c r="S177">
        <v>0</v>
      </c>
      <c r="T177">
        <v>0</v>
      </c>
      <c r="U177">
        <v>0</v>
      </c>
      <c r="V177" t="s">
        <v>41</v>
      </c>
    </row>
    <row r="178" spans="1:22" x14ac:dyDescent="0.25">
      <c r="A178" t="s">
        <v>150</v>
      </c>
      <c r="B178" t="s">
        <v>82</v>
      </c>
      <c r="C178">
        <v>202581</v>
      </c>
      <c r="D178">
        <v>13857979</v>
      </c>
      <c r="E178" t="s">
        <v>140</v>
      </c>
      <c r="F178" t="s">
        <v>141</v>
      </c>
      <c r="G178" t="s">
        <v>25</v>
      </c>
      <c r="H178" t="s">
        <v>26</v>
      </c>
      <c r="I178" t="s">
        <v>60</v>
      </c>
      <c r="L178" s="3"/>
      <c r="M178">
        <v>0</v>
      </c>
      <c r="N178" s="3">
        <v>0</v>
      </c>
      <c r="O178">
        <v>0</v>
      </c>
      <c r="P178" s="3">
        <v>0</v>
      </c>
      <c r="Q178">
        <v>0</v>
      </c>
      <c r="R178" s="3">
        <v>0</v>
      </c>
      <c r="S178">
        <v>0</v>
      </c>
      <c r="T178">
        <v>0</v>
      </c>
      <c r="U178">
        <v>0</v>
      </c>
      <c r="V178" t="s">
        <v>151</v>
      </c>
    </row>
    <row r="179" spans="1:22" x14ac:dyDescent="0.25">
      <c r="A179" t="s">
        <v>150</v>
      </c>
      <c r="B179" t="s">
        <v>82</v>
      </c>
      <c r="C179">
        <v>202581</v>
      </c>
      <c r="D179">
        <v>13857979</v>
      </c>
      <c r="E179" t="s">
        <v>140</v>
      </c>
      <c r="F179" t="s">
        <v>141</v>
      </c>
      <c r="G179" t="s">
        <v>17</v>
      </c>
      <c r="H179" t="s">
        <v>19</v>
      </c>
      <c r="I179" t="s">
        <v>61</v>
      </c>
      <c r="L179" s="3"/>
      <c r="M179">
        <v>0</v>
      </c>
      <c r="N179" s="3">
        <v>0</v>
      </c>
      <c r="O179">
        <v>0</v>
      </c>
      <c r="P179" s="3">
        <v>0</v>
      </c>
      <c r="Q179">
        <v>0</v>
      </c>
      <c r="R179" s="3">
        <v>0</v>
      </c>
      <c r="S179">
        <v>0</v>
      </c>
      <c r="T179">
        <v>0</v>
      </c>
      <c r="U179">
        <v>0</v>
      </c>
    </row>
    <row r="180" spans="1:22" x14ac:dyDescent="0.25">
      <c r="A180" t="s">
        <v>152</v>
      </c>
      <c r="B180" t="s">
        <v>82</v>
      </c>
      <c r="C180">
        <v>202581</v>
      </c>
      <c r="D180">
        <v>13857979</v>
      </c>
      <c r="E180" t="s">
        <v>140</v>
      </c>
      <c r="F180" t="s">
        <v>141</v>
      </c>
      <c r="G180" t="s">
        <v>17</v>
      </c>
      <c r="H180" t="s">
        <v>20</v>
      </c>
      <c r="I180" t="s">
        <v>60</v>
      </c>
      <c r="J180" t="s">
        <v>43</v>
      </c>
      <c r="K180" t="s">
        <v>27</v>
      </c>
      <c r="L180" s="3" t="s">
        <v>44</v>
      </c>
      <c r="M180">
        <v>1</v>
      </c>
      <c r="N180" s="3">
        <v>1E-3</v>
      </c>
      <c r="O180">
        <v>0</v>
      </c>
      <c r="P180" s="3">
        <v>0</v>
      </c>
      <c r="Q180">
        <v>0</v>
      </c>
      <c r="R180" s="3">
        <v>0</v>
      </c>
      <c r="S180">
        <v>0</v>
      </c>
      <c r="T180">
        <v>0</v>
      </c>
      <c r="U180">
        <v>7</v>
      </c>
    </row>
    <row r="181" spans="1:22" x14ac:dyDescent="0.25">
      <c r="A181" t="s">
        <v>152</v>
      </c>
      <c r="B181" t="s">
        <v>82</v>
      </c>
      <c r="C181">
        <v>202581</v>
      </c>
      <c r="D181">
        <v>13857979</v>
      </c>
      <c r="E181" t="s">
        <v>140</v>
      </c>
      <c r="F181" t="s">
        <v>141</v>
      </c>
      <c r="G181" t="s">
        <v>17</v>
      </c>
      <c r="H181" t="s">
        <v>20</v>
      </c>
      <c r="I181" t="s">
        <v>60</v>
      </c>
      <c r="J181" t="s">
        <v>45</v>
      </c>
      <c r="K181" t="s">
        <v>46</v>
      </c>
      <c r="L181" s="3" t="s">
        <v>47</v>
      </c>
      <c r="M181">
        <v>1</v>
      </c>
      <c r="N181" s="3">
        <v>1E-3</v>
      </c>
      <c r="O181">
        <v>0</v>
      </c>
      <c r="P181" s="3">
        <v>0</v>
      </c>
      <c r="Q181">
        <v>0</v>
      </c>
      <c r="R181" s="3">
        <v>0</v>
      </c>
      <c r="S181">
        <v>0</v>
      </c>
      <c r="T181">
        <v>0</v>
      </c>
      <c r="U181">
        <v>7</v>
      </c>
    </row>
    <row r="182" spans="1:22" x14ac:dyDescent="0.25">
      <c r="A182" t="s">
        <v>152</v>
      </c>
      <c r="B182" t="s">
        <v>82</v>
      </c>
      <c r="C182">
        <v>202581</v>
      </c>
      <c r="D182">
        <v>13857979</v>
      </c>
      <c r="E182" t="s">
        <v>140</v>
      </c>
      <c r="F182" t="s">
        <v>141</v>
      </c>
      <c r="G182" t="s">
        <v>17</v>
      </c>
      <c r="H182" t="s">
        <v>20</v>
      </c>
      <c r="I182" t="s">
        <v>60</v>
      </c>
      <c r="J182" t="s">
        <v>48</v>
      </c>
      <c r="K182" t="s">
        <v>46</v>
      </c>
      <c r="L182" s="3" t="s">
        <v>49</v>
      </c>
      <c r="M182">
        <v>1</v>
      </c>
      <c r="N182" s="3">
        <v>1E-3</v>
      </c>
      <c r="O182">
        <v>0</v>
      </c>
      <c r="P182" s="3">
        <v>0</v>
      </c>
      <c r="Q182">
        <v>0</v>
      </c>
      <c r="R182" s="3">
        <v>0</v>
      </c>
      <c r="S182">
        <v>0</v>
      </c>
      <c r="T182">
        <v>0</v>
      </c>
      <c r="U182">
        <v>7</v>
      </c>
    </row>
    <row r="183" spans="1:22" x14ac:dyDescent="0.25">
      <c r="A183" t="s">
        <v>152</v>
      </c>
      <c r="B183" t="s">
        <v>82</v>
      </c>
      <c r="C183">
        <v>202581</v>
      </c>
      <c r="D183">
        <v>13857979</v>
      </c>
      <c r="E183" t="s">
        <v>140</v>
      </c>
      <c r="F183" t="s">
        <v>141</v>
      </c>
      <c r="G183" t="s">
        <v>17</v>
      </c>
      <c r="H183" t="s">
        <v>20</v>
      </c>
      <c r="I183" t="s">
        <v>60</v>
      </c>
      <c r="J183" t="s">
        <v>50</v>
      </c>
      <c r="K183" t="s">
        <v>46</v>
      </c>
      <c r="L183" s="3" t="s">
        <v>51</v>
      </c>
      <c r="M183">
        <v>1</v>
      </c>
      <c r="N183" s="3">
        <v>1E-3</v>
      </c>
      <c r="O183">
        <v>0</v>
      </c>
      <c r="P183" s="3">
        <v>0</v>
      </c>
      <c r="Q183">
        <v>0</v>
      </c>
      <c r="R183" s="3">
        <v>0</v>
      </c>
      <c r="S183">
        <v>0</v>
      </c>
      <c r="T183">
        <v>0</v>
      </c>
      <c r="U183">
        <v>7</v>
      </c>
    </row>
    <row r="184" spans="1:22" x14ac:dyDescent="0.25">
      <c r="A184" t="s">
        <v>152</v>
      </c>
      <c r="B184" t="s">
        <v>82</v>
      </c>
      <c r="C184">
        <v>202581</v>
      </c>
      <c r="D184">
        <v>13857979</v>
      </c>
      <c r="E184" t="s">
        <v>140</v>
      </c>
      <c r="F184" t="s">
        <v>141</v>
      </c>
      <c r="G184" t="s">
        <v>17</v>
      </c>
      <c r="H184" t="s">
        <v>20</v>
      </c>
      <c r="I184" t="s">
        <v>60</v>
      </c>
      <c r="J184" t="s">
        <v>32</v>
      </c>
      <c r="K184" t="s">
        <v>27</v>
      </c>
      <c r="L184" s="3" t="s">
        <v>33</v>
      </c>
      <c r="M184">
        <v>1</v>
      </c>
      <c r="N184" s="3">
        <v>1E-3</v>
      </c>
      <c r="O184">
        <v>0</v>
      </c>
      <c r="P184" s="3">
        <v>0</v>
      </c>
      <c r="Q184">
        <v>0</v>
      </c>
      <c r="R184" s="3">
        <v>0</v>
      </c>
      <c r="S184">
        <v>0</v>
      </c>
      <c r="T184">
        <v>0</v>
      </c>
      <c r="U184">
        <v>1</v>
      </c>
    </row>
    <row r="185" spans="1:22" x14ac:dyDescent="0.25">
      <c r="A185" t="s">
        <v>152</v>
      </c>
      <c r="B185" t="s">
        <v>82</v>
      </c>
      <c r="C185">
        <v>202581</v>
      </c>
      <c r="D185">
        <v>13857979</v>
      </c>
      <c r="E185" t="s">
        <v>140</v>
      </c>
      <c r="F185" t="s">
        <v>141</v>
      </c>
      <c r="G185" t="s">
        <v>17</v>
      </c>
      <c r="H185" t="s">
        <v>20</v>
      </c>
      <c r="I185" t="s">
        <v>60</v>
      </c>
      <c r="J185" t="s">
        <v>52</v>
      </c>
      <c r="K185" t="s">
        <v>53</v>
      </c>
      <c r="L185" s="3" t="s">
        <v>54</v>
      </c>
      <c r="M185">
        <v>333</v>
      </c>
      <c r="N185" s="3">
        <v>0.33300000000000002</v>
      </c>
      <c r="O185">
        <v>0</v>
      </c>
      <c r="P185" s="3">
        <v>0</v>
      </c>
      <c r="Q185">
        <v>0</v>
      </c>
      <c r="R185" s="3">
        <v>0</v>
      </c>
      <c r="S185">
        <v>0</v>
      </c>
      <c r="T185">
        <v>0</v>
      </c>
      <c r="U185">
        <v>7</v>
      </c>
    </row>
    <row r="186" spans="1:22" x14ac:dyDescent="0.25">
      <c r="A186" t="s">
        <v>152</v>
      </c>
      <c r="B186" t="s">
        <v>82</v>
      </c>
      <c r="C186">
        <v>202581</v>
      </c>
      <c r="D186">
        <v>13857979</v>
      </c>
      <c r="E186" t="s">
        <v>140</v>
      </c>
      <c r="F186" t="s">
        <v>141</v>
      </c>
      <c r="G186" t="s">
        <v>17</v>
      </c>
      <c r="H186" t="s">
        <v>20</v>
      </c>
      <c r="I186" t="s">
        <v>60</v>
      </c>
      <c r="J186" t="s">
        <v>28</v>
      </c>
      <c r="K186" t="s">
        <v>27</v>
      </c>
      <c r="L186" s="3" t="s">
        <v>29</v>
      </c>
      <c r="M186">
        <v>1</v>
      </c>
      <c r="N186" s="3">
        <v>1E-3</v>
      </c>
      <c r="O186">
        <v>0</v>
      </c>
      <c r="P186" s="3">
        <v>0</v>
      </c>
      <c r="Q186">
        <v>0</v>
      </c>
      <c r="R186" s="3">
        <v>0</v>
      </c>
      <c r="S186">
        <v>0</v>
      </c>
      <c r="T186">
        <v>0</v>
      </c>
      <c r="U186">
        <v>9</v>
      </c>
    </row>
    <row r="187" spans="1:22" x14ac:dyDescent="0.25">
      <c r="A187" t="s">
        <v>153</v>
      </c>
      <c r="B187" t="s">
        <v>82</v>
      </c>
      <c r="C187">
        <v>202581</v>
      </c>
      <c r="D187">
        <v>13857979</v>
      </c>
      <c r="E187" t="s">
        <v>140</v>
      </c>
      <c r="F187" t="s">
        <v>141</v>
      </c>
      <c r="G187" t="s">
        <v>30</v>
      </c>
      <c r="H187" t="s">
        <v>31</v>
      </c>
      <c r="I187" t="s">
        <v>60</v>
      </c>
      <c r="L187" s="3"/>
      <c r="M187">
        <v>343</v>
      </c>
      <c r="N187" s="3">
        <v>0.34300000000000003</v>
      </c>
      <c r="O187">
        <v>1462100</v>
      </c>
      <c r="P187" s="3">
        <v>1.4621E-3</v>
      </c>
      <c r="Q187">
        <v>35168216</v>
      </c>
      <c r="R187" s="3">
        <v>35.168216000000001</v>
      </c>
      <c r="S187">
        <v>0</v>
      </c>
      <c r="T187">
        <v>0</v>
      </c>
      <c r="U187">
        <v>0</v>
      </c>
    </row>
    <row r="188" spans="1:22" x14ac:dyDescent="0.25">
      <c r="A188" t="s">
        <v>154</v>
      </c>
      <c r="B188" t="s">
        <v>57</v>
      </c>
      <c r="C188">
        <v>202581</v>
      </c>
      <c r="D188">
        <v>13857979</v>
      </c>
      <c r="E188" t="s">
        <v>155</v>
      </c>
      <c r="F188" t="s">
        <v>156</v>
      </c>
      <c r="G188" t="s">
        <v>16</v>
      </c>
      <c r="H188" t="s">
        <v>40</v>
      </c>
      <c r="I188" t="s">
        <v>157</v>
      </c>
      <c r="L188" s="3"/>
      <c r="M188">
        <v>0</v>
      </c>
      <c r="N188" s="3">
        <v>0</v>
      </c>
      <c r="O188">
        <v>0</v>
      </c>
      <c r="P188" s="3">
        <v>0</v>
      </c>
      <c r="Q188">
        <v>0</v>
      </c>
      <c r="R188" s="3">
        <v>0</v>
      </c>
      <c r="S188">
        <v>0</v>
      </c>
      <c r="T188">
        <v>0</v>
      </c>
      <c r="U188">
        <v>0</v>
      </c>
    </row>
    <row r="189" spans="1:22" x14ac:dyDescent="0.25">
      <c r="A189" t="s">
        <v>154</v>
      </c>
      <c r="B189" t="s">
        <v>57</v>
      </c>
      <c r="C189">
        <v>202581</v>
      </c>
      <c r="D189">
        <v>13857979</v>
      </c>
      <c r="E189" t="s">
        <v>155</v>
      </c>
      <c r="F189" t="s">
        <v>156</v>
      </c>
      <c r="G189" t="s">
        <v>17</v>
      </c>
      <c r="H189" t="s">
        <v>18</v>
      </c>
      <c r="I189" t="s">
        <v>158</v>
      </c>
      <c r="L189" s="3"/>
      <c r="M189">
        <v>0</v>
      </c>
      <c r="N189" s="3">
        <v>0</v>
      </c>
      <c r="O189">
        <v>0</v>
      </c>
      <c r="P189" s="3">
        <v>0</v>
      </c>
      <c r="Q189">
        <v>0</v>
      </c>
      <c r="R189" s="3">
        <v>0</v>
      </c>
      <c r="S189">
        <v>0</v>
      </c>
      <c r="T189">
        <v>0</v>
      </c>
      <c r="U189">
        <v>0</v>
      </c>
    </row>
    <row r="190" spans="1:22" x14ac:dyDescent="0.25">
      <c r="A190" t="s">
        <v>159</v>
      </c>
      <c r="B190" t="s">
        <v>57</v>
      </c>
      <c r="C190">
        <v>202581</v>
      </c>
      <c r="D190">
        <v>13857979</v>
      </c>
      <c r="E190" t="s">
        <v>155</v>
      </c>
      <c r="F190" t="s">
        <v>156</v>
      </c>
      <c r="G190" t="s">
        <v>25</v>
      </c>
      <c r="H190" t="s">
        <v>26</v>
      </c>
      <c r="I190" t="s">
        <v>157</v>
      </c>
      <c r="L190" s="3"/>
      <c r="M190">
        <v>0</v>
      </c>
      <c r="N190" s="3">
        <v>0</v>
      </c>
      <c r="O190">
        <v>0</v>
      </c>
      <c r="P190" s="3">
        <v>0</v>
      </c>
      <c r="Q190">
        <v>0</v>
      </c>
      <c r="R190" s="3">
        <v>0</v>
      </c>
      <c r="S190">
        <v>0</v>
      </c>
      <c r="T190">
        <v>0</v>
      </c>
      <c r="U190">
        <v>0</v>
      </c>
      <c r="V190" t="s">
        <v>63</v>
      </c>
    </row>
    <row r="191" spans="1:22" x14ac:dyDescent="0.25">
      <c r="A191" t="s">
        <v>159</v>
      </c>
      <c r="B191" t="s">
        <v>57</v>
      </c>
      <c r="C191">
        <v>202581</v>
      </c>
      <c r="D191">
        <v>13857979</v>
      </c>
      <c r="E191" t="s">
        <v>155</v>
      </c>
      <c r="F191" t="s">
        <v>156</v>
      </c>
      <c r="G191" t="s">
        <v>17</v>
      </c>
      <c r="H191" t="s">
        <v>19</v>
      </c>
      <c r="I191" t="s">
        <v>158</v>
      </c>
      <c r="L191" s="3"/>
      <c r="M191">
        <v>0</v>
      </c>
      <c r="N191" s="3">
        <v>0</v>
      </c>
      <c r="O191">
        <v>0</v>
      </c>
      <c r="P191" s="3">
        <v>0</v>
      </c>
      <c r="Q191">
        <v>0</v>
      </c>
      <c r="R191" s="3">
        <v>0</v>
      </c>
      <c r="S191">
        <v>0</v>
      </c>
      <c r="T191">
        <v>0</v>
      </c>
      <c r="U191">
        <v>0</v>
      </c>
    </row>
    <row r="192" spans="1:22" x14ac:dyDescent="0.25">
      <c r="A192" t="s">
        <v>159</v>
      </c>
      <c r="B192" t="s">
        <v>57</v>
      </c>
      <c r="C192">
        <v>202581</v>
      </c>
      <c r="D192">
        <v>13857979</v>
      </c>
      <c r="E192" t="s">
        <v>155</v>
      </c>
      <c r="F192" t="s">
        <v>156</v>
      </c>
      <c r="G192" t="s">
        <v>17</v>
      </c>
      <c r="H192" t="s">
        <v>20</v>
      </c>
      <c r="I192" t="s">
        <v>157</v>
      </c>
      <c r="J192" t="s">
        <v>32</v>
      </c>
      <c r="K192" t="s">
        <v>27</v>
      </c>
      <c r="L192" s="3" t="s">
        <v>33</v>
      </c>
      <c r="M192">
        <v>1</v>
      </c>
      <c r="N192" s="3">
        <v>1E-3</v>
      </c>
      <c r="O192">
        <v>0</v>
      </c>
      <c r="P192" s="3">
        <v>0</v>
      </c>
      <c r="Q192">
        <v>0</v>
      </c>
      <c r="R192" s="3">
        <v>0</v>
      </c>
      <c r="S192">
        <v>0</v>
      </c>
      <c r="T192">
        <v>0</v>
      </c>
      <c r="U192">
        <v>1</v>
      </c>
    </row>
    <row r="193" spans="1:21" x14ac:dyDescent="0.25">
      <c r="A193" t="s">
        <v>159</v>
      </c>
      <c r="B193" t="s">
        <v>57</v>
      </c>
      <c r="C193">
        <v>202581</v>
      </c>
      <c r="D193">
        <v>13857979</v>
      </c>
      <c r="E193" t="s">
        <v>155</v>
      </c>
      <c r="F193" t="s">
        <v>156</v>
      </c>
      <c r="G193" t="s">
        <v>17</v>
      </c>
      <c r="H193" t="s">
        <v>20</v>
      </c>
      <c r="I193" t="s">
        <v>157</v>
      </c>
      <c r="J193" t="s">
        <v>28</v>
      </c>
      <c r="K193" t="s">
        <v>27</v>
      </c>
      <c r="L193" s="3" t="s">
        <v>29</v>
      </c>
      <c r="M193">
        <v>1</v>
      </c>
      <c r="N193" s="3">
        <v>1E-3</v>
      </c>
      <c r="O193">
        <v>0</v>
      </c>
      <c r="P193" s="3">
        <v>0</v>
      </c>
      <c r="Q193">
        <v>0</v>
      </c>
      <c r="R193" s="3">
        <v>0</v>
      </c>
      <c r="S193">
        <v>0</v>
      </c>
      <c r="T193">
        <v>0</v>
      </c>
      <c r="U193">
        <v>1</v>
      </c>
    </row>
    <row r="194" spans="1:21" x14ac:dyDescent="0.25">
      <c r="A194" t="s">
        <v>160</v>
      </c>
      <c r="B194" t="s">
        <v>57</v>
      </c>
      <c r="C194">
        <v>202581</v>
      </c>
      <c r="D194">
        <v>13857979</v>
      </c>
      <c r="E194" t="s">
        <v>155</v>
      </c>
      <c r="F194" t="s">
        <v>156</v>
      </c>
      <c r="G194" t="s">
        <v>30</v>
      </c>
      <c r="H194" t="s">
        <v>31</v>
      </c>
      <c r="I194" t="s">
        <v>157</v>
      </c>
      <c r="M194">
        <v>1</v>
      </c>
      <c r="N194">
        <v>1E-3</v>
      </c>
      <c r="O194">
        <v>51733</v>
      </c>
      <c r="P194" s="3">
        <v>5.1700000000000003E-5</v>
      </c>
      <c r="Q194">
        <v>16</v>
      </c>
      <c r="R194" s="3">
        <v>1.5999999999999999E-5</v>
      </c>
      <c r="S194">
        <v>0</v>
      </c>
      <c r="T194">
        <v>0</v>
      </c>
      <c r="U194">
        <v>0</v>
      </c>
    </row>
  </sheetData>
  <autoFilter ref="A1:V194" xr:uid="{D4F5F1F6-A256-445B-BD3D-D12DD51E5F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096F-7DA4-4630-8657-0CA60C37A9CC}">
  <dimension ref="A1:D11"/>
  <sheetViews>
    <sheetView workbookViewId="0">
      <selection activeCell="D5" sqref="D5"/>
    </sheetView>
  </sheetViews>
  <sheetFormatPr defaultRowHeight="15" x14ac:dyDescent="0.25"/>
  <cols>
    <col min="1" max="1" width="124.28515625" bestFit="1" customWidth="1"/>
    <col min="2" max="2" width="19.140625" bestFit="1" customWidth="1"/>
    <col min="3" max="3" width="28.42578125" bestFit="1" customWidth="1"/>
    <col min="4" max="4" width="24.42578125" bestFit="1" customWidth="1"/>
    <col min="5" max="5" width="19.140625" bestFit="1" customWidth="1"/>
  </cols>
  <sheetData>
    <row r="1" spans="1:4" x14ac:dyDescent="0.25">
      <c r="A1" s="1" t="s">
        <v>2</v>
      </c>
      <c r="B1" t="s">
        <v>30</v>
      </c>
    </row>
    <row r="2" spans="1:4" x14ac:dyDescent="0.25">
      <c r="A2" s="1" t="s">
        <v>3</v>
      </c>
      <c r="B2" t="s">
        <v>31</v>
      </c>
    </row>
    <row r="4" spans="1:4" x14ac:dyDescent="0.25">
      <c r="A4" s="1" t="s">
        <v>21</v>
      </c>
      <c r="B4" t="s">
        <v>24</v>
      </c>
      <c r="C4" t="s">
        <v>23</v>
      </c>
      <c r="D4" t="s">
        <v>55</v>
      </c>
    </row>
    <row r="5" spans="1:4" x14ac:dyDescent="0.25">
      <c r="A5" s="2" t="s">
        <v>59</v>
      </c>
      <c r="B5" s="6">
        <v>35.142311999999997</v>
      </c>
      <c r="C5" s="6">
        <v>0.35299999999999998</v>
      </c>
      <c r="D5" s="6">
        <v>1.1550600000000001E-3</v>
      </c>
    </row>
    <row r="6" spans="1:4" x14ac:dyDescent="0.25">
      <c r="A6" s="2" t="s">
        <v>75</v>
      </c>
      <c r="B6" s="6">
        <v>1.5999999999999999E-5</v>
      </c>
      <c r="C6" s="6">
        <v>1E-3</v>
      </c>
      <c r="D6" s="6">
        <v>5.3999999999999998E-5</v>
      </c>
    </row>
    <row r="7" spans="1:4" x14ac:dyDescent="0.25">
      <c r="A7" s="2" t="s">
        <v>84</v>
      </c>
      <c r="B7" s="6">
        <v>35.142311999999997</v>
      </c>
      <c r="C7" s="6">
        <v>0.35699999999999998</v>
      </c>
      <c r="D7" s="6">
        <v>1.309555E-3</v>
      </c>
    </row>
    <row r="8" spans="1:4" x14ac:dyDescent="0.25">
      <c r="A8" s="2" t="s">
        <v>98</v>
      </c>
      <c r="B8" s="6">
        <v>140.62100800000002</v>
      </c>
      <c r="C8" s="6">
        <v>1.399</v>
      </c>
      <c r="D8" s="6">
        <v>5.3107720000000001E-3</v>
      </c>
    </row>
    <row r="9" spans="1:4" x14ac:dyDescent="0.25">
      <c r="A9" s="2" t="s">
        <v>141</v>
      </c>
      <c r="B9" s="6">
        <v>35.168216000000001</v>
      </c>
      <c r="C9" s="6">
        <v>0.34300000000000003</v>
      </c>
      <c r="D9" s="6">
        <v>1.4621E-3</v>
      </c>
    </row>
    <row r="10" spans="1:4" x14ac:dyDescent="0.25">
      <c r="A10" s="2" t="s">
        <v>156</v>
      </c>
      <c r="B10" s="6">
        <v>1.5999999999999999E-5</v>
      </c>
      <c r="C10" s="6">
        <v>1E-3</v>
      </c>
      <c r="D10" s="6">
        <v>5.1700000000000003E-5</v>
      </c>
    </row>
    <row r="11" spans="1:4" x14ac:dyDescent="0.25">
      <c r="A11" s="2" t="s">
        <v>22</v>
      </c>
      <c r="B11" s="6">
        <v>246.07388</v>
      </c>
      <c r="C11" s="6">
        <v>2.4539999999999997</v>
      </c>
      <c r="D11" s="6">
        <v>9.3431870000000011E-3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0807-6D95-41DD-B15B-EA38AADF1206}">
  <dimension ref="A1:B15"/>
  <sheetViews>
    <sheetView workbookViewId="0">
      <selection activeCell="A6" sqref="A6"/>
    </sheetView>
  </sheetViews>
  <sheetFormatPr defaultRowHeight="15" x14ac:dyDescent="0.25"/>
  <cols>
    <col min="1" max="1" width="104.140625" bestFit="1" customWidth="1"/>
    <col min="2" max="2" width="23.28515625" bestFit="1" customWidth="1"/>
  </cols>
  <sheetData>
    <row r="1" spans="1:2" x14ac:dyDescent="0.25">
      <c r="A1" s="1" t="s">
        <v>2</v>
      </c>
      <c r="B1" t="s">
        <v>17</v>
      </c>
    </row>
    <row r="2" spans="1:2" x14ac:dyDescent="0.25">
      <c r="A2" s="1" t="s">
        <v>3</v>
      </c>
      <c r="B2" t="s">
        <v>20</v>
      </c>
    </row>
    <row r="4" spans="1:2" x14ac:dyDescent="0.25">
      <c r="A4" s="1" t="s">
        <v>21</v>
      </c>
      <c r="B4" t="s">
        <v>161</v>
      </c>
    </row>
    <row r="5" spans="1:2" x14ac:dyDescent="0.25">
      <c r="A5" s="2" t="s">
        <v>27</v>
      </c>
      <c r="B5">
        <v>123</v>
      </c>
    </row>
    <row r="6" spans="1:2" x14ac:dyDescent="0.25">
      <c r="A6" s="4" t="s">
        <v>28</v>
      </c>
      <c r="B6">
        <v>65</v>
      </c>
    </row>
    <row r="7" spans="1:2" x14ac:dyDescent="0.25">
      <c r="A7" s="4" t="s">
        <v>32</v>
      </c>
      <c r="B7">
        <v>9</v>
      </c>
    </row>
    <row r="8" spans="1:2" x14ac:dyDescent="0.25">
      <c r="A8" s="4" t="s">
        <v>43</v>
      </c>
      <c r="B8">
        <v>49</v>
      </c>
    </row>
    <row r="9" spans="1:2" x14ac:dyDescent="0.25">
      <c r="A9" s="2" t="s">
        <v>53</v>
      </c>
      <c r="B9">
        <v>49</v>
      </c>
    </row>
    <row r="10" spans="1:2" x14ac:dyDescent="0.25">
      <c r="A10" s="4" t="s">
        <v>52</v>
      </c>
      <c r="B10">
        <v>49</v>
      </c>
    </row>
    <row r="11" spans="1:2" x14ac:dyDescent="0.25">
      <c r="A11" s="2" t="s">
        <v>46</v>
      </c>
      <c r="B11">
        <v>147</v>
      </c>
    </row>
    <row r="12" spans="1:2" x14ac:dyDescent="0.25">
      <c r="A12" s="4" t="s">
        <v>45</v>
      </c>
      <c r="B12">
        <v>49</v>
      </c>
    </row>
    <row r="13" spans="1:2" x14ac:dyDescent="0.25">
      <c r="A13" s="4" t="s">
        <v>48</v>
      </c>
      <c r="B13">
        <v>49</v>
      </c>
    </row>
    <row r="14" spans="1:2" x14ac:dyDescent="0.25">
      <c r="A14" s="4" t="s">
        <v>50</v>
      </c>
      <c r="B14">
        <v>49</v>
      </c>
    </row>
    <row r="15" spans="1:2" x14ac:dyDescent="0.25">
      <c r="A15" s="2" t="s">
        <v>22</v>
      </c>
      <c r="B15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55A8-C91C-45F9-9386-B184F30BA3B4}">
  <dimension ref="A1:D57"/>
  <sheetViews>
    <sheetView workbookViewId="0">
      <selection activeCell="D5" sqref="D5"/>
    </sheetView>
  </sheetViews>
  <sheetFormatPr defaultRowHeight="15" x14ac:dyDescent="0.25"/>
  <cols>
    <col min="1" max="1" width="126.140625" bestFit="1" customWidth="1"/>
    <col min="2" max="2" width="19.140625" bestFit="1" customWidth="1"/>
    <col min="3" max="3" width="28.42578125" bestFit="1" customWidth="1"/>
    <col min="4" max="4" width="24.42578125" bestFit="1" customWidth="1"/>
    <col min="5" max="5" width="15.140625" bestFit="1" customWidth="1"/>
  </cols>
  <sheetData>
    <row r="1" spans="1:4" x14ac:dyDescent="0.25">
      <c r="A1" s="1" t="s">
        <v>2</v>
      </c>
      <c r="B1" t="s">
        <v>17</v>
      </c>
    </row>
    <row r="2" spans="1:4" x14ac:dyDescent="0.25">
      <c r="A2" s="1" t="s">
        <v>3</v>
      </c>
      <c r="B2" t="s">
        <v>20</v>
      </c>
    </row>
    <row r="4" spans="1:4" x14ac:dyDescent="0.25">
      <c r="A4" s="1" t="s">
        <v>21</v>
      </c>
      <c r="B4" t="s">
        <v>24</v>
      </c>
      <c r="C4" t="s">
        <v>23</v>
      </c>
      <c r="D4" t="s">
        <v>55</v>
      </c>
    </row>
    <row r="5" spans="1:4" x14ac:dyDescent="0.25">
      <c r="A5" s="2" t="s">
        <v>59</v>
      </c>
      <c r="B5" s="6">
        <v>0</v>
      </c>
      <c r="C5" s="6">
        <v>0.35000000000000003</v>
      </c>
      <c r="D5" s="6">
        <v>0</v>
      </c>
    </row>
    <row r="6" spans="1:4" x14ac:dyDescent="0.25">
      <c r="A6" s="4" t="s">
        <v>46</v>
      </c>
      <c r="B6" s="6">
        <v>0</v>
      </c>
      <c r="C6" s="6">
        <v>3.0000000000000001E-3</v>
      </c>
      <c r="D6" s="6">
        <v>0</v>
      </c>
    </row>
    <row r="7" spans="1:4" x14ac:dyDescent="0.25">
      <c r="A7" s="5" t="s">
        <v>47</v>
      </c>
      <c r="B7" s="6">
        <v>0</v>
      </c>
      <c r="C7" s="6">
        <v>1E-3</v>
      </c>
      <c r="D7" s="6">
        <v>0</v>
      </c>
    </row>
    <row r="8" spans="1:4" x14ac:dyDescent="0.25">
      <c r="A8" s="5" t="s">
        <v>49</v>
      </c>
      <c r="B8" s="6">
        <v>0</v>
      </c>
      <c r="C8" s="6">
        <v>1E-3</v>
      </c>
      <c r="D8" s="6">
        <v>0</v>
      </c>
    </row>
    <row r="9" spans="1:4" x14ac:dyDescent="0.25">
      <c r="A9" s="5" t="s">
        <v>51</v>
      </c>
      <c r="B9" s="6">
        <v>0</v>
      </c>
      <c r="C9" s="6">
        <v>1E-3</v>
      </c>
      <c r="D9" s="6">
        <v>0</v>
      </c>
    </row>
    <row r="10" spans="1:4" x14ac:dyDescent="0.25">
      <c r="A10" s="4" t="s">
        <v>27</v>
      </c>
      <c r="B10" s="6">
        <v>0</v>
      </c>
      <c r="C10" s="6">
        <v>4.0000000000000001E-3</v>
      </c>
      <c r="D10" s="6">
        <v>0</v>
      </c>
    </row>
    <row r="11" spans="1:4" x14ac:dyDescent="0.25">
      <c r="A11" s="5" t="s">
        <v>29</v>
      </c>
      <c r="B11" s="6">
        <v>0</v>
      </c>
      <c r="C11" s="6">
        <v>2E-3</v>
      </c>
      <c r="D11" s="6">
        <v>0</v>
      </c>
    </row>
    <row r="12" spans="1:4" x14ac:dyDescent="0.25">
      <c r="A12" s="5" t="s">
        <v>33</v>
      </c>
      <c r="B12" s="6">
        <v>0</v>
      </c>
      <c r="C12" s="6">
        <v>1E-3</v>
      </c>
      <c r="D12" s="6">
        <v>0</v>
      </c>
    </row>
    <row r="13" spans="1:4" x14ac:dyDescent="0.25">
      <c r="A13" s="5" t="s">
        <v>44</v>
      </c>
      <c r="B13" s="6">
        <v>0</v>
      </c>
      <c r="C13" s="6">
        <v>1E-3</v>
      </c>
      <c r="D13" s="6">
        <v>0</v>
      </c>
    </row>
    <row r="14" spans="1:4" x14ac:dyDescent="0.25">
      <c r="A14" s="4" t="s">
        <v>53</v>
      </c>
      <c r="B14" s="6">
        <v>0</v>
      </c>
      <c r="C14" s="6">
        <v>0.34300000000000003</v>
      </c>
      <c r="D14" s="6">
        <v>0</v>
      </c>
    </row>
    <row r="15" spans="1:4" x14ac:dyDescent="0.25">
      <c r="A15" s="5" t="s">
        <v>54</v>
      </c>
      <c r="B15" s="6">
        <v>0</v>
      </c>
      <c r="C15" s="6">
        <v>0.34300000000000003</v>
      </c>
      <c r="D15" s="6">
        <v>0</v>
      </c>
    </row>
    <row r="16" spans="1:4" x14ac:dyDescent="0.25">
      <c r="A16" s="2" t="s">
        <v>75</v>
      </c>
      <c r="B16" s="6">
        <v>0</v>
      </c>
      <c r="C16" s="6">
        <v>2E-3</v>
      </c>
      <c r="D16" s="6">
        <v>0</v>
      </c>
    </row>
    <row r="17" spans="1:4" x14ac:dyDescent="0.25">
      <c r="A17" s="4" t="s">
        <v>27</v>
      </c>
      <c r="B17" s="6">
        <v>0</v>
      </c>
      <c r="C17" s="6">
        <v>2E-3</v>
      </c>
      <c r="D17" s="6">
        <v>0</v>
      </c>
    </row>
    <row r="18" spans="1:4" x14ac:dyDescent="0.25">
      <c r="A18" s="5" t="s">
        <v>29</v>
      </c>
      <c r="B18" s="6">
        <v>0</v>
      </c>
      <c r="C18" s="6">
        <v>1E-3</v>
      </c>
      <c r="D18" s="6">
        <v>0</v>
      </c>
    </row>
    <row r="19" spans="1:4" x14ac:dyDescent="0.25">
      <c r="A19" s="5" t="s">
        <v>33</v>
      </c>
      <c r="B19" s="6">
        <v>0</v>
      </c>
      <c r="C19" s="6">
        <v>1E-3</v>
      </c>
      <c r="D19" s="6">
        <v>0</v>
      </c>
    </row>
    <row r="20" spans="1:4" x14ac:dyDescent="0.25">
      <c r="A20" s="2" t="s">
        <v>84</v>
      </c>
      <c r="B20" s="6">
        <v>0</v>
      </c>
      <c r="C20" s="6">
        <v>0.35299999999999998</v>
      </c>
      <c r="D20" s="6">
        <v>0</v>
      </c>
    </row>
    <row r="21" spans="1:4" x14ac:dyDescent="0.25">
      <c r="A21" s="4" t="s">
        <v>46</v>
      </c>
      <c r="B21" s="6">
        <v>0</v>
      </c>
      <c r="C21" s="6">
        <v>3.0000000000000001E-3</v>
      </c>
      <c r="D21" s="6">
        <v>0</v>
      </c>
    </row>
    <row r="22" spans="1:4" x14ac:dyDescent="0.25">
      <c r="A22" s="5" t="s">
        <v>47</v>
      </c>
      <c r="B22" s="6">
        <v>0</v>
      </c>
      <c r="C22" s="6">
        <v>1E-3</v>
      </c>
      <c r="D22" s="6">
        <v>0</v>
      </c>
    </row>
    <row r="23" spans="1:4" x14ac:dyDescent="0.25">
      <c r="A23" s="5" t="s">
        <v>49</v>
      </c>
      <c r="B23" s="6">
        <v>0</v>
      </c>
      <c r="C23" s="6">
        <v>1E-3</v>
      </c>
      <c r="D23" s="6">
        <v>0</v>
      </c>
    </row>
    <row r="24" spans="1:4" x14ac:dyDescent="0.25">
      <c r="A24" s="5" t="s">
        <v>51</v>
      </c>
      <c r="B24" s="6">
        <v>0</v>
      </c>
      <c r="C24" s="6">
        <v>1E-3</v>
      </c>
      <c r="D24" s="6">
        <v>0</v>
      </c>
    </row>
    <row r="25" spans="1:4" x14ac:dyDescent="0.25">
      <c r="A25" s="4" t="s">
        <v>27</v>
      </c>
      <c r="B25" s="6">
        <v>0</v>
      </c>
      <c r="C25" s="6">
        <v>4.0000000000000001E-3</v>
      </c>
      <c r="D25" s="6">
        <v>0</v>
      </c>
    </row>
    <row r="26" spans="1:4" x14ac:dyDescent="0.25">
      <c r="A26" s="5" t="s">
        <v>29</v>
      </c>
      <c r="B26" s="6">
        <v>0</v>
      </c>
      <c r="C26" s="6">
        <v>1E-3</v>
      </c>
      <c r="D26" s="6">
        <v>0</v>
      </c>
    </row>
    <row r="27" spans="1:4" x14ac:dyDescent="0.25">
      <c r="A27" s="5" t="s">
        <v>33</v>
      </c>
      <c r="B27" s="6">
        <v>0</v>
      </c>
      <c r="C27" s="6">
        <v>1E-3</v>
      </c>
      <c r="D27" s="6">
        <v>0</v>
      </c>
    </row>
    <row r="28" spans="1:4" x14ac:dyDescent="0.25">
      <c r="A28" s="5" t="s">
        <v>44</v>
      </c>
      <c r="B28" s="6">
        <v>0</v>
      </c>
      <c r="C28" s="6">
        <v>2E-3</v>
      </c>
      <c r="D28" s="6">
        <v>0</v>
      </c>
    </row>
    <row r="29" spans="1:4" x14ac:dyDescent="0.25">
      <c r="A29" s="4" t="s">
        <v>53</v>
      </c>
      <c r="B29" s="6">
        <v>0</v>
      </c>
      <c r="C29" s="6">
        <v>0.34599999999999997</v>
      </c>
      <c r="D29" s="6">
        <v>0</v>
      </c>
    </row>
    <row r="30" spans="1:4" x14ac:dyDescent="0.25">
      <c r="A30" s="5" t="s">
        <v>54</v>
      </c>
      <c r="B30" s="6">
        <v>0</v>
      </c>
      <c r="C30" s="6">
        <v>0.34599999999999997</v>
      </c>
      <c r="D30" s="6">
        <v>0</v>
      </c>
    </row>
    <row r="31" spans="1:4" x14ac:dyDescent="0.25">
      <c r="A31" s="2" t="s">
        <v>98</v>
      </c>
      <c r="B31" s="6">
        <v>0</v>
      </c>
      <c r="C31" s="6">
        <v>1.379</v>
      </c>
      <c r="D31" s="6">
        <v>0</v>
      </c>
    </row>
    <row r="32" spans="1:4" x14ac:dyDescent="0.25">
      <c r="A32" s="4" t="s">
        <v>46</v>
      </c>
      <c r="B32" s="6">
        <v>0</v>
      </c>
      <c r="C32" s="6">
        <v>9.0000000000000011E-3</v>
      </c>
      <c r="D32" s="6">
        <v>0</v>
      </c>
    </row>
    <row r="33" spans="1:4" x14ac:dyDescent="0.25">
      <c r="A33" s="5" t="s">
        <v>47</v>
      </c>
      <c r="B33" s="6">
        <v>0</v>
      </c>
      <c r="C33" s="6">
        <v>3.0000000000000001E-3</v>
      </c>
      <c r="D33" s="6">
        <v>0</v>
      </c>
    </row>
    <row r="34" spans="1:4" x14ac:dyDescent="0.25">
      <c r="A34" s="5" t="s">
        <v>49</v>
      </c>
      <c r="B34" s="6">
        <v>0</v>
      </c>
      <c r="C34" s="6">
        <v>3.0000000000000001E-3</v>
      </c>
      <c r="D34" s="6">
        <v>0</v>
      </c>
    </row>
    <row r="35" spans="1:4" x14ac:dyDescent="0.25">
      <c r="A35" s="5" t="s">
        <v>51</v>
      </c>
      <c r="B35" s="6">
        <v>0</v>
      </c>
      <c r="C35" s="6">
        <v>3.0000000000000001E-3</v>
      </c>
      <c r="D35" s="6">
        <v>0</v>
      </c>
    </row>
    <row r="36" spans="1:4" x14ac:dyDescent="0.25">
      <c r="A36" s="4" t="s">
        <v>27</v>
      </c>
      <c r="B36" s="6">
        <v>0</v>
      </c>
      <c r="C36" s="6">
        <v>0.01</v>
      </c>
      <c r="D36" s="6">
        <v>0</v>
      </c>
    </row>
    <row r="37" spans="1:4" x14ac:dyDescent="0.25">
      <c r="A37" s="5" t="s">
        <v>29</v>
      </c>
      <c r="B37" s="6">
        <v>0</v>
      </c>
      <c r="C37" s="6">
        <v>4.0000000000000001E-3</v>
      </c>
      <c r="D37" s="6">
        <v>0</v>
      </c>
    </row>
    <row r="38" spans="1:4" x14ac:dyDescent="0.25">
      <c r="A38" s="5" t="s">
        <v>33</v>
      </c>
      <c r="B38" s="6">
        <v>0</v>
      </c>
      <c r="C38" s="6">
        <v>3.0000000000000001E-3</v>
      </c>
      <c r="D38" s="6">
        <v>0</v>
      </c>
    </row>
    <row r="39" spans="1:4" x14ac:dyDescent="0.25">
      <c r="A39" s="5" t="s">
        <v>44</v>
      </c>
      <c r="B39" s="6">
        <v>0</v>
      </c>
      <c r="C39" s="6">
        <v>3.0000000000000001E-3</v>
      </c>
      <c r="D39" s="6">
        <v>0</v>
      </c>
    </row>
    <row r="40" spans="1:4" x14ac:dyDescent="0.25">
      <c r="A40" s="4" t="s">
        <v>53</v>
      </c>
      <c r="B40" s="6">
        <v>0</v>
      </c>
      <c r="C40" s="6">
        <v>1.36</v>
      </c>
      <c r="D40" s="6">
        <v>0</v>
      </c>
    </row>
    <row r="41" spans="1:4" x14ac:dyDescent="0.25">
      <c r="A41" s="5" t="s">
        <v>54</v>
      </c>
      <c r="B41" s="6">
        <v>0</v>
      </c>
      <c r="C41" s="6">
        <v>1.36</v>
      </c>
      <c r="D41" s="6">
        <v>0</v>
      </c>
    </row>
    <row r="42" spans="1:4" x14ac:dyDescent="0.25">
      <c r="A42" s="2" t="s">
        <v>141</v>
      </c>
      <c r="B42" s="6">
        <v>0</v>
      </c>
      <c r="C42" s="6">
        <v>0.33900000000000002</v>
      </c>
      <c r="D42" s="6">
        <v>0</v>
      </c>
    </row>
    <row r="43" spans="1:4" x14ac:dyDescent="0.25">
      <c r="A43" s="4" t="s">
        <v>46</v>
      </c>
      <c r="B43" s="6">
        <v>0</v>
      </c>
      <c r="C43" s="6">
        <v>3.0000000000000001E-3</v>
      </c>
      <c r="D43" s="6">
        <v>0</v>
      </c>
    </row>
    <row r="44" spans="1:4" x14ac:dyDescent="0.25">
      <c r="A44" s="5" t="s">
        <v>47</v>
      </c>
      <c r="B44" s="6">
        <v>0</v>
      </c>
      <c r="C44" s="6">
        <v>1E-3</v>
      </c>
      <c r="D44" s="6">
        <v>0</v>
      </c>
    </row>
    <row r="45" spans="1:4" x14ac:dyDescent="0.25">
      <c r="A45" s="5" t="s">
        <v>49</v>
      </c>
      <c r="B45" s="6">
        <v>0</v>
      </c>
      <c r="C45" s="6">
        <v>1E-3</v>
      </c>
      <c r="D45" s="6">
        <v>0</v>
      </c>
    </row>
    <row r="46" spans="1:4" x14ac:dyDescent="0.25">
      <c r="A46" s="5" t="s">
        <v>51</v>
      </c>
      <c r="B46" s="6">
        <v>0</v>
      </c>
      <c r="C46" s="6">
        <v>1E-3</v>
      </c>
      <c r="D46" s="6">
        <v>0</v>
      </c>
    </row>
    <row r="47" spans="1:4" x14ac:dyDescent="0.25">
      <c r="A47" s="4" t="s">
        <v>27</v>
      </c>
      <c r="B47" s="6">
        <v>0</v>
      </c>
      <c r="C47" s="6">
        <v>3.0000000000000001E-3</v>
      </c>
      <c r="D47" s="6">
        <v>0</v>
      </c>
    </row>
    <row r="48" spans="1:4" x14ac:dyDescent="0.25">
      <c r="A48" s="5" t="s">
        <v>29</v>
      </c>
      <c r="B48" s="6">
        <v>0</v>
      </c>
      <c r="C48" s="6">
        <v>1E-3</v>
      </c>
      <c r="D48" s="6">
        <v>0</v>
      </c>
    </row>
    <row r="49" spans="1:4" x14ac:dyDescent="0.25">
      <c r="A49" s="5" t="s">
        <v>33</v>
      </c>
      <c r="B49" s="6">
        <v>0</v>
      </c>
      <c r="C49" s="6">
        <v>1E-3</v>
      </c>
      <c r="D49" s="6">
        <v>0</v>
      </c>
    </row>
    <row r="50" spans="1:4" x14ac:dyDescent="0.25">
      <c r="A50" s="5" t="s">
        <v>44</v>
      </c>
      <c r="B50" s="6">
        <v>0</v>
      </c>
      <c r="C50" s="6">
        <v>1E-3</v>
      </c>
      <c r="D50" s="6">
        <v>0</v>
      </c>
    </row>
    <row r="51" spans="1:4" x14ac:dyDescent="0.25">
      <c r="A51" s="4" t="s">
        <v>53</v>
      </c>
      <c r="B51" s="6">
        <v>0</v>
      </c>
      <c r="C51" s="6">
        <v>0.33300000000000002</v>
      </c>
      <c r="D51" s="6">
        <v>0</v>
      </c>
    </row>
    <row r="52" spans="1:4" x14ac:dyDescent="0.25">
      <c r="A52" s="5" t="s">
        <v>54</v>
      </c>
      <c r="B52" s="6">
        <v>0</v>
      </c>
      <c r="C52" s="6">
        <v>0.33300000000000002</v>
      </c>
      <c r="D52" s="6">
        <v>0</v>
      </c>
    </row>
    <row r="53" spans="1:4" x14ac:dyDescent="0.25">
      <c r="A53" s="2" t="s">
        <v>156</v>
      </c>
      <c r="B53" s="6">
        <v>0</v>
      </c>
      <c r="C53" s="6">
        <v>2E-3</v>
      </c>
      <c r="D53" s="6">
        <v>0</v>
      </c>
    </row>
    <row r="54" spans="1:4" x14ac:dyDescent="0.25">
      <c r="A54" s="4" t="s">
        <v>27</v>
      </c>
      <c r="B54" s="6">
        <v>0</v>
      </c>
      <c r="C54" s="6">
        <v>2E-3</v>
      </c>
      <c r="D54" s="6">
        <v>0</v>
      </c>
    </row>
    <row r="55" spans="1:4" x14ac:dyDescent="0.25">
      <c r="A55" s="5" t="s">
        <v>29</v>
      </c>
      <c r="B55" s="6">
        <v>0</v>
      </c>
      <c r="C55" s="6">
        <v>1E-3</v>
      </c>
      <c r="D55" s="6">
        <v>0</v>
      </c>
    </row>
    <row r="56" spans="1:4" x14ac:dyDescent="0.25">
      <c r="A56" s="5" t="s">
        <v>33</v>
      </c>
      <c r="B56" s="6">
        <v>0</v>
      </c>
      <c r="C56" s="6">
        <v>1E-3</v>
      </c>
      <c r="D56" s="6">
        <v>0</v>
      </c>
    </row>
    <row r="57" spans="1:4" x14ac:dyDescent="0.25">
      <c r="A57" s="2" t="s">
        <v>22</v>
      </c>
      <c r="B57" s="6">
        <v>0</v>
      </c>
      <c r="C57" s="6">
        <v>2.4249999999999994</v>
      </c>
      <c r="D57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9 6 9 6 4 f - f f 1 2 - 4 d 4 7 - a d c e - 9 6 8 6 a d d c 2 f 1 2 "   x m l n s = " h t t p : / / s c h e m a s . m i c r o s o f t . c o m / D a t a M a s h u p " > A A A A A M o E A A B Q S w M E F A A C A A g A O 4 K v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O 4 K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C r 1 j t E W t L x A E A A O c D A A A T A B w A R m 9 y b X V s Y X M v U 2 V j d G l v b j E u b S C i G A A o o B Q A A A A A A A A A A A A A A A A A A A A A A A A A A A B 1 U 1 2 P m z A Q f I + U / 2 D R l 0 R C q M m 1 V d U T D 6 e k X 1 K r t g L d y 1 E h B 2 8 I q u 1 F 3 o W W R v f f a 0 T S S w v h B T y z M 9 5 Z Y 4 K C K 7 Q i G d 6 r 2 / l s P q O D d K A E q R + 5 g l 1 T 5 h p L y h m I R S w 0 8 H w m / J N g 4 w r w y I b a a I t F Y 8 D y 4 l 2 l I d q g Z b + g R f D + T f a 5 E 1 t X t Z D d A 7 Q y S 3 D P P 7 2 / 2 E I L G u t e l d 3 L R n P 2 p Q Z 7 t k 0 R N Q 2 4 + I S l u L N S d 7 / B Z e u b 6 C Z 6 n q W + m 8 q W m Z I s s 7 + d Z h M 9 R w W 1 w T J 8 2 I K u T M X g 4 i A M Q r F B 3 R h L 8 e p 1 K N 7 a A p V 3 i 1 f r l + t Q f G u Q I e F O Q / z 0 G f m Y 3 5 f h k P 1 Z 8 N W h 8 Z Q S H 0 A q c B T 4 Q a R y 5 + t O z A l f D H l C 8 X D C 7 7 R O C q m l o 5 h d A x e W m 4 O 0 p X d M u x q e 7 F I n L e 3 R m a H h n q T F x P 7 h 8 R h w Z X x g a W q f j 3 2 h Y P j F j 6 E 4 B n 4 a + d 4 f z Y j o V y O w k A w l u m 5 M a E m U W 2 n G G g L X V g X k B v i A 6 i o 9 q R 0 0 0 x x o W R O o v M / m y Y + W X 7 2 I + i m M 2 J y g Q K v o b G E b s w M 3 9 F 0 3 V w z O z I X 4 v w o D Z h j F J J 6 b 3 Z g q H f o x X R N e s p P y y r b o j 8 D f x 7 z A x v L U 3 k S y / H d Y j 8 v 5 r L K T P 9 P t H 1 B L A Q I t A B Q A A g A I A D u C r 1 g + y t z o p A A A A P Y A A A A S A A A A A A A A A A A A A A A A A A A A A A B D b 2 5 m a W c v U G F j a 2 F n Z S 5 4 b W x Q S w E C L Q A U A A I A C A A 7 g q 9 Y D 8 r p q 6 Q A A A D p A A A A E w A A A A A A A A A A A A A A A A D w A A A A W 0 N v b n R l b n R f V H l w Z X N d L n h t b F B L A Q I t A B Q A A g A I A D u C r 1 j t E W t L x A E A A O c D A A A T A A A A A A A A A A A A A A A A A O E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V A A A A A A A A /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G t f Z G V i d W d f b G 9 n c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y M D o x N z o 1 N S 4 y O D E y M T A 0 W i I g L z 4 8 R W 5 0 c n k g V H l w Z T 0 i R m l s b E N v b H V t b l R 5 c G V z I i B W Y W x 1 Z T 0 i c 0 J n W U d C Z 1 l H Q m d Z R E J R T U R B d 0 1 E Q X d N R y I g L z 4 8 R W 5 0 c n k g V H l w Z T 0 i R m l s b E N v b H V t b k 5 h b W V z I i B W Y W x 1 Z T 0 i c 1 s m c X V v d D t 0 a W 1 l c 3 R h b X A m c X V v d D s s J n F 1 b 3 Q 7 b G 9 n X 2 Z p b G U m c X V v d D s s J n F 1 b 3 Q 7 d H l w Z S Z x d W 9 0 O y w m c X V v d D t j Y X R l Z 2 9 y e S Z x d W 9 0 O y w m c X V v d D t j b G F z c 1 9 u Y W 1 l J n F 1 b 3 Q 7 L C Z x d W 9 0 O 3 N l c n Z p Y 2 V f b W V 0 a G 9 k J n F 1 b 3 Q 7 L C Z x d W 9 0 O 3 N l c n Z p Y 2 V f b m F t Z S Z x d W 9 0 O y w m c X V v d D t t Z X R o b 2 R f b m F t Z S Z x d W 9 0 O y w m c X V v d D t l b G F w c 2 V k X 3 R p b W U m c X V v d D s s J n F 1 b 3 Q 7 Z W x h c H N l Z F 9 0 a W 1 l X 3 N l Y 2 9 u Z H M m c X V v d D s s J n F 1 b 3 Q 7 Y 3 B 1 X 3 R p b W U m c X V v d D s s J n F 1 b 3 Q 7 Y 3 B 1 X 3 R p b W V f c 2 V j b 2 5 k c y Z x d W 9 0 O y w m c X V v d D t t Z W 1 v c n k m c X V v d D s s J n F 1 b 3 Q 7 b W V t b 3 J 5 X 2 1 i J n F 1 b 3 Q 7 L C Z x d W 9 0 O 2 d y b 3 N z X 2 1 l b W 9 y e S Z x d W 9 0 O y w m c X V v d D t n c m 9 z c 1 9 t Z W 1 v c n l f b W I m c X V v d D s s J n F 1 b 3 Q 7 a W 5 2 b 2 N h d G l v b l 9 j b 3 V u d C Z x d W 9 0 O y w m c X V v d D t t Z X N z Y W d l J n F 1 b 3 Q 7 X S I g L z 4 8 R W 5 0 c n k g V H l w Z T 0 i Q W R k Z W R U b 0 R h d G F N b 2 R l b C I g V m F s d W U 9 I m w w I i A v P j x F b n R y e S B U e X B l P S J R d W V y e U l E I i B W Y W x 1 Z T 0 i c z U z N T l h Z W F h L T U 4 Z j A t N D J j Z i 0 4 M z I 1 L W F i Z m Y w N j Z h M G M 4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k a 1 9 k Z W J 1 Z 1 9 s b 2 d z X 3 R l c 3 Q v Q X V 0 b 1 J l b W 9 2 Z W R D b 2 x 1 b W 5 z M S 5 7 d G l t Z X N 0 Y W 1 w L D B 9 J n F 1 b 3 Q 7 L C Z x d W 9 0 O 1 N l Y 3 R p b 2 4 x L 3 N k a 1 9 k Z W J 1 Z 1 9 s b 2 d z X 3 R l c 3 Q v Q X V 0 b 1 J l b W 9 2 Z W R D b 2 x 1 b W 5 z M S 5 7 b G 9 n X 2 Z p b G U s M X 0 m c X V v d D s s J n F 1 b 3 Q 7 U 2 V j d G l v b j E v c 2 R r X 2 R l Y n V n X 2 x v Z 3 N f d G V z d C 9 B d X R v U m V t b 3 Z l Z E N v b H V t b n M x L n t 0 e X B l L D J 9 J n F 1 b 3 Q 7 L C Z x d W 9 0 O 1 N l Y 3 R p b 2 4 x L 3 N k a 1 9 k Z W J 1 Z 1 9 s b 2 d z X 3 R l c 3 Q v Q X V 0 b 1 J l b W 9 2 Z W R D b 2 x 1 b W 5 z M S 5 7 Y 2 F 0 Z W d v c n k s M 3 0 m c X V v d D s s J n F 1 b 3 Q 7 U 2 V j d G l v b j E v c 2 R r X 2 R l Y n V n X 2 x v Z 3 N f d G V z d C 9 B d X R v U m V t b 3 Z l Z E N v b H V t b n M x L n t j b G F z c 1 9 u Y W 1 l L D R 9 J n F 1 b 3 Q 7 L C Z x d W 9 0 O 1 N l Y 3 R p b 2 4 x L 3 N k a 1 9 k Z W J 1 Z 1 9 s b 2 d z X 3 R l c 3 Q v Q X V 0 b 1 J l b W 9 2 Z W R D b 2 x 1 b W 5 z M S 5 7 c 2 V y d m l j Z V 9 t Z X R o b 2 Q s N X 0 m c X V v d D s s J n F 1 b 3 Q 7 U 2 V j d G l v b j E v c 2 R r X 2 R l Y n V n X 2 x v Z 3 N f d G V z d C 9 B d X R v U m V t b 3 Z l Z E N v b H V t b n M x L n t z Z X J 2 a W N l X 2 5 h b W U s N n 0 m c X V v d D s s J n F 1 b 3 Q 7 U 2 V j d G l v b j E v c 2 R r X 2 R l Y n V n X 2 x v Z 3 N f d G V z d C 9 B d X R v U m V t b 3 Z l Z E N v b H V t b n M x L n t t Z X R o b 2 R f b m F t Z S w 3 f S Z x d W 9 0 O y w m c X V v d D t T Z W N 0 a W 9 u M S 9 z Z G t f Z G V i d W d f b G 9 n c 1 9 0 Z X N 0 L 0 F 1 d G 9 S Z W 1 v d m V k Q 2 9 s d W 1 u c z E u e 2 V s Y X B z Z W R f d G l t Z S w 4 f S Z x d W 9 0 O y w m c X V v d D t T Z W N 0 a W 9 u M S 9 z Z G t f Z G V i d W d f b G 9 n c 1 9 0 Z X N 0 L 0 F 1 d G 9 S Z W 1 v d m V k Q 2 9 s d W 1 u c z E u e 2 V s Y X B z Z W R f d G l t Z V 9 z Z W N v b m R z L D l 9 J n F 1 b 3 Q 7 L C Z x d W 9 0 O 1 N l Y 3 R p b 2 4 x L 3 N k a 1 9 k Z W J 1 Z 1 9 s b 2 d z X 3 R l c 3 Q v Q X V 0 b 1 J l b W 9 2 Z W R D b 2 x 1 b W 5 z M S 5 7 Y 3 B 1 X 3 R p b W U s M T B 9 J n F 1 b 3 Q 7 L C Z x d W 9 0 O 1 N l Y 3 R p b 2 4 x L 3 N k a 1 9 k Z W J 1 Z 1 9 s b 2 d z X 3 R l c 3 Q v Q X V 0 b 1 J l b W 9 2 Z W R D b 2 x 1 b W 5 z M S 5 7 Y 3 B 1 X 3 R p b W V f c 2 V j b 2 5 k c y w x M X 0 m c X V v d D s s J n F 1 b 3 Q 7 U 2 V j d G l v b j E v c 2 R r X 2 R l Y n V n X 2 x v Z 3 N f d G V z d C 9 B d X R v U m V t b 3 Z l Z E N v b H V t b n M x L n t t Z W 1 v c n k s M T J 9 J n F 1 b 3 Q 7 L C Z x d W 9 0 O 1 N l Y 3 R p b 2 4 x L 3 N k a 1 9 k Z W J 1 Z 1 9 s b 2 d z X 3 R l c 3 Q v Q X V 0 b 1 J l b W 9 2 Z W R D b 2 x 1 b W 5 z M S 5 7 b W V t b 3 J 5 X 2 1 i L D E z f S Z x d W 9 0 O y w m c X V v d D t T Z W N 0 a W 9 u M S 9 z Z G t f Z G V i d W d f b G 9 n c 1 9 0 Z X N 0 L 0 F 1 d G 9 S Z W 1 v d m V k Q 2 9 s d W 1 u c z E u e 2 d y b 3 N z X 2 1 l b W 9 y e S w x N H 0 m c X V v d D s s J n F 1 b 3 Q 7 U 2 V j d G l v b j E v c 2 R r X 2 R l Y n V n X 2 x v Z 3 N f d G V z d C 9 B d X R v U m V t b 3 Z l Z E N v b H V t b n M x L n t n c m 9 z c 1 9 t Z W 1 v c n l f b W I s M T V 9 J n F 1 b 3 Q 7 L C Z x d W 9 0 O 1 N l Y 3 R p b 2 4 x L 3 N k a 1 9 k Z W J 1 Z 1 9 s b 2 d z X 3 R l c 3 Q v Q X V 0 b 1 J l b W 9 2 Z W R D b 2 x 1 b W 5 z M S 5 7 a W 5 2 b 2 N h d G l v b l 9 j b 3 V u d C w x N n 0 m c X V v d D s s J n F 1 b 3 Q 7 U 2 V j d G l v b j E v c 2 R r X 2 R l Y n V n X 2 x v Z 3 N f d G V z d C 9 B d X R v U m V t b 3 Z l Z E N v b H V t b n M x L n t t Z X N z Y W d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R r X 2 R l Y n V n X 2 x v Z 3 N f d G V z d C 9 B d X R v U m V t b 3 Z l Z E N v b H V t b n M x L n t 0 a W 1 l c 3 R h b X A s M H 0 m c X V v d D s s J n F 1 b 3 Q 7 U 2 V j d G l v b j E v c 2 R r X 2 R l Y n V n X 2 x v Z 3 N f d G V z d C 9 B d X R v U m V t b 3 Z l Z E N v b H V t b n M x L n t s b 2 d f Z m l s Z S w x f S Z x d W 9 0 O y w m c X V v d D t T Z W N 0 a W 9 u M S 9 z Z G t f Z G V i d W d f b G 9 n c 1 9 0 Z X N 0 L 0 F 1 d G 9 S Z W 1 v d m V k Q 2 9 s d W 1 u c z E u e 3 R 5 c G U s M n 0 m c X V v d D s s J n F 1 b 3 Q 7 U 2 V j d G l v b j E v c 2 R r X 2 R l Y n V n X 2 x v Z 3 N f d G V z d C 9 B d X R v U m V t b 3 Z l Z E N v b H V t b n M x L n t j Y X R l Z 2 9 y e S w z f S Z x d W 9 0 O y w m c X V v d D t T Z W N 0 a W 9 u M S 9 z Z G t f Z G V i d W d f b G 9 n c 1 9 0 Z X N 0 L 0 F 1 d G 9 S Z W 1 v d m V k Q 2 9 s d W 1 u c z E u e 2 N s Y X N z X 2 5 h b W U s N H 0 m c X V v d D s s J n F 1 b 3 Q 7 U 2 V j d G l v b j E v c 2 R r X 2 R l Y n V n X 2 x v Z 3 N f d G V z d C 9 B d X R v U m V t b 3 Z l Z E N v b H V t b n M x L n t z Z X J 2 a W N l X 2 1 l d G h v Z C w 1 f S Z x d W 9 0 O y w m c X V v d D t T Z W N 0 a W 9 u M S 9 z Z G t f Z G V i d W d f b G 9 n c 1 9 0 Z X N 0 L 0 F 1 d G 9 S Z W 1 v d m V k Q 2 9 s d W 1 u c z E u e 3 N l c n Z p Y 2 V f b m F t Z S w 2 f S Z x d W 9 0 O y w m c X V v d D t T Z W N 0 a W 9 u M S 9 z Z G t f Z G V i d W d f b G 9 n c 1 9 0 Z X N 0 L 0 F 1 d G 9 S Z W 1 v d m V k Q 2 9 s d W 1 u c z E u e 2 1 l d G h v Z F 9 u Y W 1 l L D d 9 J n F 1 b 3 Q 7 L C Z x d W 9 0 O 1 N l Y 3 R p b 2 4 x L 3 N k a 1 9 k Z W J 1 Z 1 9 s b 2 d z X 3 R l c 3 Q v Q X V 0 b 1 J l b W 9 2 Z W R D b 2 x 1 b W 5 z M S 5 7 Z W x h c H N l Z F 9 0 a W 1 l L D h 9 J n F 1 b 3 Q 7 L C Z x d W 9 0 O 1 N l Y 3 R p b 2 4 x L 3 N k a 1 9 k Z W J 1 Z 1 9 s b 2 d z X 3 R l c 3 Q v Q X V 0 b 1 J l b W 9 2 Z W R D b 2 x 1 b W 5 z M S 5 7 Z W x h c H N l Z F 9 0 a W 1 l X 3 N l Y 2 9 u Z H M s O X 0 m c X V v d D s s J n F 1 b 3 Q 7 U 2 V j d G l v b j E v c 2 R r X 2 R l Y n V n X 2 x v Z 3 N f d G V z d C 9 B d X R v U m V t b 3 Z l Z E N v b H V t b n M x L n t j c H V f d G l t Z S w x M H 0 m c X V v d D s s J n F 1 b 3 Q 7 U 2 V j d G l v b j E v c 2 R r X 2 R l Y n V n X 2 x v Z 3 N f d G V z d C 9 B d X R v U m V t b 3 Z l Z E N v b H V t b n M x L n t j c H V f d G l t Z V 9 z Z W N v b m R z L D E x f S Z x d W 9 0 O y w m c X V v d D t T Z W N 0 a W 9 u M S 9 z Z G t f Z G V i d W d f b G 9 n c 1 9 0 Z X N 0 L 0 F 1 d G 9 S Z W 1 v d m V k Q 2 9 s d W 1 u c z E u e 2 1 l b W 9 y e S w x M n 0 m c X V v d D s s J n F 1 b 3 Q 7 U 2 V j d G l v b j E v c 2 R r X 2 R l Y n V n X 2 x v Z 3 N f d G V z d C 9 B d X R v U m V t b 3 Z l Z E N v b H V t b n M x L n t t Z W 1 v c n l f b W I s M T N 9 J n F 1 b 3 Q 7 L C Z x d W 9 0 O 1 N l Y 3 R p b 2 4 x L 3 N k a 1 9 k Z W J 1 Z 1 9 s b 2 d z X 3 R l c 3 Q v Q X V 0 b 1 J l b W 9 2 Z W R D b 2 x 1 b W 5 z M S 5 7 Z 3 J v c 3 N f b W V t b 3 J 5 L D E 0 f S Z x d W 9 0 O y w m c X V v d D t T Z W N 0 a W 9 u M S 9 z Z G t f Z G V i d W d f b G 9 n c 1 9 0 Z X N 0 L 0 F 1 d G 9 S Z W 1 v d m V k Q 2 9 s d W 1 u c z E u e 2 d y b 3 N z X 2 1 l b W 9 y e V 9 t Y i w x N X 0 m c X V v d D s s J n F 1 b 3 Q 7 U 2 V j d G l v b j E v c 2 R r X 2 R l Y n V n X 2 x v Z 3 N f d G V z d C 9 B d X R v U m V t b 3 Z l Z E N v b H V t b n M x L n t p b n Z v Y 2 F 0 a W 9 u X 2 N v d W 5 0 L D E 2 f S Z x d W 9 0 O y w m c X V v d D t T Z W N 0 a W 9 u M S 9 z Z G t f Z G V i d W d f b G 9 n c 1 9 0 Z X N 0 L 0 F 1 d G 9 S Z W 1 v d m V k Q 2 9 s d W 1 u c z E u e 2 1 l c 3 N h Z 2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G t f Z G V i d W d f b G 9 n c 1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a 1 9 k Z W J 1 Z 1 9 s b 2 d z X 3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r X 2 R l Y n V n X 2 x v Z 3 N f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r b X Z M J g v R Y + I u t d Q F s Y 5 A A A A A A I A A A A A A B B m A A A A A Q A A I A A A A E r h X D L f 5 h 1 5 k 1 z 8 m e U 0 d y Y j B l e x p t l 4 R E y B 7 E A K v 9 O X A A A A A A 6 A A A A A A g A A I A A A A H T 1 h x 4 + 0 K I h D O n d + W V h r U t f 6 B Q A T x F h h A V N b A y 1 O b Q I U A A A A M h 8 A u 4 T J o p w Z u e B g D / Y 4 p P P 2 I U Y n G x F X 3 S p B b 0 B B 2 o a W C y z 0 M G K N B o d G 1 d 4 x / w y d 5 0 w e c q H q h Q M + t L M E 0 H 8 2 0 v I C l g E C a G y R M U k e e Z k p l + 1 Q A A A A B u Y M Q 6 C q P M o o E d H k t T w B f Q y R y I J 9 u h T f A i d h K L 6 r c T 0 x i 7 x h F W J 8 R L Y T y x 9 4 j X W 4 0 N H L s g 8 S Z + o H 4 z K N P G 6 5 g s = < / D a t a M a s h u p > 
</file>

<file path=customXml/itemProps1.xml><?xml version="1.0" encoding="utf-8"?>
<ds:datastoreItem xmlns:ds="http://schemas.openxmlformats.org/officeDocument/2006/customXml" ds:itemID="{6FC03427-017F-4CF0-B2CA-1B75D34079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vault-log-analyzer-sdk</vt:lpstr>
      <vt:lpstr>Request Memory &amp; Time</vt:lpstr>
      <vt:lpstr>Service Method Invocations</vt:lpstr>
      <vt:lpstr>Service Memory &amp; Time</vt:lpstr>
      <vt:lpstr>'vault-log-analyzer-sdk'!sdk_debug_logs_test_1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Matelyan</dc:creator>
  <cp:lastModifiedBy>Eric Matelyan</cp:lastModifiedBy>
  <dcterms:created xsi:type="dcterms:W3CDTF">2015-06-05T18:17:20Z</dcterms:created>
  <dcterms:modified xsi:type="dcterms:W3CDTF">2024-09-04T20:07:23Z</dcterms:modified>
</cp:coreProperties>
</file>