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arkarnold/Documents/Veeva/code/vault-log-analyzer-github/docs/maven/com/veeva/vault/vault-log-analyzer/22.3.0/"/>
    </mc:Choice>
  </mc:AlternateContent>
  <xr:revisionPtr revIDLastSave="0" documentId="13_ncr:1_{261E153E-6DC0-C141-982C-6A1DF07DFC53}" xr6:coauthVersionLast="47" xr6:coauthVersionMax="47" xr10:uidLastSave="{00000000-0000-0000-0000-000000000000}"/>
  <bookViews>
    <workbookView xWindow="0" yWindow="500" windowWidth="35840" windowHeight="20640" xr2:uid="{00000000-000D-0000-FFFF-FFFF00000000}"/>
  </bookViews>
  <sheets>
    <sheet name="vault-log-analyzer-sdk" sheetId="3" r:id="rId1"/>
    <sheet name="Request Memory &amp; Time" sheetId="5" r:id="rId2"/>
    <sheet name="Entry Point Invocations" sheetId="6" r:id="rId3"/>
    <sheet name="Service Memory &amp; Time" sheetId="4" r:id="rId4"/>
  </sheets>
  <definedNames>
    <definedName name="_xlnm._FilterDatabase" localSheetId="0" hidden="1">'vault-log-analyzer-sdk'!$A$1:$R$47</definedName>
    <definedName name="vault_log_analyzer_debug_20230205_183428106" localSheetId="0">'vault-log-analyzer-sdk'!$A$1:$R$47</definedName>
  </definedNames>
  <calcPr calcId="0"/>
  <pivotCaches>
    <pivotCache cacheId="65" r:id="rId5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vault-log-analyzer-sdk" description="Connection to the 'vault-log-analyzer-sdk' query in the workbook." type="5" refreshedVersion="8" background="1" saveData="1">
    <dbPr connection="Provider=Microsoft.Mashup.OleDb.1;Data Source=$Workbook$;Location=vault-log-analyzer-sdk;Extended Properties=&quot;&quot;" command="SELECT * FROM [vault-log-analyzer-sdk]"/>
  </connection>
  <connection id="2" xr16:uid="{9694CAB6-6904-6143-AD9F-CA5A16F25D89}" name="vault-log-analyzer-debug-20230205-183428106" type="6" refreshedVersion="8" background="1" saveData="1">
    <textPr sourceFile="/Users/markarnold/Documents/Veeva/code/vault-log-analyzer-github/data/debug/vault-log-analyzer-debug-20230205-183428106.csv" tab="0" comma="1">
      <textFields count="18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<sst xmlns="http://schemas.openxmlformats.org/spreadsheetml/2006/main" count="810" uniqueCount="186">
  <si>
    <t>timestamp</t>
  </si>
  <si>
    <t>log_file</t>
  </si>
  <si>
    <t>type</t>
  </si>
  <si>
    <t>category</t>
  </si>
  <si>
    <t>service_method</t>
  </si>
  <si>
    <t>service_name</t>
  </si>
  <si>
    <t>method_name</t>
  </si>
  <si>
    <t>elapsed_time</t>
  </si>
  <si>
    <t>elapsed_time_seconds</t>
  </si>
  <si>
    <t>cpu_time</t>
  </si>
  <si>
    <t>cpu_time_seconds</t>
  </si>
  <si>
    <t>memory</t>
  </si>
  <si>
    <t>memory_mb</t>
  </si>
  <si>
    <t>gross_memory</t>
  </si>
  <si>
    <t>gross_memory_mb</t>
  </si>
  <si>
    <t>invocation_count</t>
  </si>
  <si>
    <t>message</t>
  </si>
  <si>
    <t>SYSINFO</t>
  </si>
  <si>
    <t>ENTRY_POINT_START</t>
  </si>
  <si>
    <t>DEBUG</t>
  </si>
  <si>
    <t>LOGSERVICE</t>
  </si>
  <si>
    <t>ENTRY_POINT_END</t>
  </si>
  <si>
    <t>SERVICE</t>
  </si>
  <si>
    <t>com.veeva.vault.sdk.api.query.QueryService#newQueryExecutionRequestBuilder()</t>
  </si>
  <si>
    <t>com.veeva.vault.sdk.api.query.QueryService</t>
  </si>
  <si>
    <t>newQueryExecutionRequestBuilder()</t>
  </si>
  <si>
    <t>com.veeva.vault.sdk.api.core.LogService#debug(java.lang.String)</t>
  </si>
  <si>
    <t>com.veeva.vault.sdk.api.core.LogService</t>
  </si>
  <si>
    <t>debug(java.lang.String)</t>
  </si>
  <si>
    <t>com.veeva.vault.sdk.api.query.QueryService#query(com.veeva.vault.sdk.api.query.QueryExecutionRequest)</t>
  </si>
  <si>
    <t>query(com.veeva.vault.sdk.api.query.QueryExecutionRequest)</t>
  </si>
  <si>
    <t>com.veeva.vault.sdk.api.query.QueryOperation#execute()</t>
  </si>
  <si>
    <t>com.veeva.vault.sdk.api.query.QueryOperation</t>
  </si>
  <si>
    <t>execute()</t>
  </si>
  <si>
    <t>PERF</t>
  </si>
  <si>
    <t>SYSPERF</t>
  </si>
  <si>
    <t>Row Labels</t>
  </si>
  <si>
    <t>Grand Total</t>
  </si>
  <si>
    <t>(Multiple Items)</t>
  </si>
  <si>
    <t>class_name</t>
  </si>
  <si>
    <t>Elapsed Seconds</t>
  </si>
  <si>
    <t>Memory MB</t>
  </si>
  <si>
    <t>Gross Memory MB</t>
  </si>
  <si>
    <t>Count</t>
  </si>
  <si>
    <t>2023-01-15 20:28:54,798</t>
  </si>
  <si>
    <t>TransactionId[3c7e7305-3020-44ac-867a-ba550c14ad64]_2023-01-15_20-28-54.txt</t>
  </si>
  <si>
    <t>com.veeva.vault.custom.jobs.ExampleJob</t>
  </si>
  <si>
    <t>0</t>
  </si>
  <si>
    <t>0.0</t>
  </si>
  <si>
    <t>2023-01-15 20:28:54,811</t>
  </si>
  <si>
    <t>2023-01-15 20:28:54,812</t>
  </si>
  <si>
    <t>Sdkjob.com.veeva.vault.custom.jobs.ExampleJob</t>
  </si>
  <si>
    <t>5</t>
  </si>
  <si>
    <t>0.005</t>
  </si>
  <si>
    <t>3694223</t>
  </si>
  <si>
    <t>0.003694223</t>
  </si>
  <si>
    <t>1096</t>
  </si>
  <si>
    <t>0.001096</t>
  </si>
  <si>
    <t>2023-01-15 20:28:55,972</t>
  </si>
  <si>
    <t>TransactionId[53167b0b-9498-4fa8-8f12-769734e34461]_2023-01-15_20-28-56.txt</t>
  </si>
  <si>
    <t>2023-01-15 20:28:55,974</t>
  </si>
  <si>
    <t>Task1 processing 3</t>
  </si>
  <si>
    <t>2023-01-15 20:28:56,027</t>
  </si>
  <si>
    <t>SELECT id, document_number__v, global_version_id__sys, major_version_number__v, minor_version_number__v, name__v FROM ALLVERSIONS documents WHERE global_version_id__sys CONTAINS ('135771_13_13', '135771_14_14', '135771_15_15')</t>
  </si>
  <si>
    <t>2023-01-15 20:28:56,136</t>
  </si>
  <si>
    <t>SELECT document_id, user__sys FROM doc_role__sys WHERE ( document_id CONTAINS ('15', '14', '13') ) AND ( role_name__sys = 'owner__v' )</t>
  </si>
  <si>
    <t>2023-01-15 20:28:56,139</t>
  </si>
  <si>
    <t>Sending 11475821 notification: &lt;p&gt;VV-00006 (1.0) : D5-A&lt;/p&gt;&lt;p&gt;VV-00007 (1.0) : D6-A&lt;/p&gt;</t>
  </si>
  <si>
    <t>2023-01-15 20:28:56,177</t>
  </si>
  <si>
    <t>Sending 11699661 notification: &lt;p&gt;VV-00008 (1.0) : D7-A&lt;/p&gt;</t>
  </si>
  <si>
    <t>2023-01-15 20:28:56,187</t>
  </si>
  <si>
    <t>com.veeva.vault.custom.services.DocumentNameChangeService#notifyDocumentOwnersOfNameChange(java.util.List)</t>
  </si>
  <si>
    <t>com.veeva.vault.custom.services.DocumentNameChangeService</t>
  </si>
  <si>
    <t>notifyDocumentOwnersOfNameChange(java.util.List)</t>
  </si>
  <si>
    <t>173</t>
  </si>
  <si>
    <t>0.173</t>
  </si>
  <si>
    <t>40684</t>
  </si>
  <si>
    <t>0.040684</t>
  </si>
  <si>
    <t>1</t>
  </si>
  <si>
    <t>com.veeva.vault.sdk.api.query.QueryService#newQueryBuilder()</t>
  </si>
  <si>
    <t>newQueryBuilder()</t>
  </si>
  <si>
    <t>0.001</t>
  </si>
  <si>
    <t>2</t>
  </si>
  <si>
    <t>com.veeva.vault.sdk.api.notification.NotificationService#newNotificationParameters()</t>
  </si>
  <si>
    <t>com.veeva.vault.sdk.api.notification.NotificationService</t>
  </si>
  <si>
    <t>newNotificationParameters()</t>
  </si>
  <si>
    <t>com.veeva.vault.sdk.api.core.UserDefinedModelService#newUserDefinedModel(java.lang.Class)</t>
  </si>
  <si>
    <t>com.veeva.vault.sdk.api.core.UserDefinedModelService</t>
  </si>
  <si>
    <t>newUserDefinedModel(java.lang.Class)</t>
  </si>
  <si>
    <t>8</t>
  </si>
  <si>
    <t>0.008</t>
  </si>
  <si>
    <t>3</t>
  </si>
  <si>
    <t>com.veeva.vault.sdk.api.notification.NotificationService#send(com.veeva.vault.sdk.api.notification.NotificationParameters, com.veeva.vault.sdk.api.notification.NotificationMessage)</t>
  </si>
  <si>
    <t>send(com.veeva.vault.sdk.api.notification.NotificationParameters, com.veeva.vault.sdk.api.notification.NotificationMessage)</t>
  </si>
  <si>
    <t>47</t>
  </si>
  <si>
    <t>0.047</t>
  </si>
  <si>
    <t>com.veeva.vault.custom.services.DocumentNameChangeService#getDocumentVersionModels(java.util.List)</t>
  </si>
  <si>
    <t>getDocumentVersionModels(java.util.List)</t>
  </si>
  <si>
    <t>28</t>
  </si>
  <si>
    <t>0.028</t>
  </si>
  <si>
    <t>8516</t>
  </si>
  <si>
    <t>0.008516</t>
  </si>
  <si>
    <t>67766</t>
  </si>
  <si>
    <t>0.067766</t>
  </si>
  <si>
    <t>com.veeva.vault.sdk.api.token.TokenService#newTokenRequestBuilder()</t>
  </si>
  <si>
    <t>com.veeva.vault.sdk.api.token.TokenService</t>
  </si>
  <si>
    <t>newTokenRequestBuilder()</t>
  </si>
  <si>
    <t>com.veeva.vault.sdk.api.notification.NotificationService#newNotificationMessage()</t>
  </si>
  <si>
    <t>newNotificationMessage()</t>
  </si>
  <si>
    <t>com.veeva.vault.sdk.api.core.LogService#debug(java.lang.String, [Ljava.lang.Object;)</t>
  </si>
  <si>
    <t>debug(java.lang.String, [Ljava.lang.Object;)</t>
  </si>
  <si>
    <t>com.veeva.vault.sdk.api.core.LogService#isDebugEnabled()</t>
  </si>
  <si>
    <t>isDebugEnabled()</t>
  </si>
  <si>
    <t>102</t>
  </si>
  <si>
    <t>0.102</t>
  </si>
  <si>
    <t>com.veeva.vault.custom.services.DocumentNameChangeService#getDocumentOwners(java.util.List)</t>
  </si>
  <si>
    <t>getDocumentOwners(java.util.List)</t>
  </si>
  <si>
    <t>96</t>
  </si>
  <si>
    <t>0.096</t>
  </si>
  <si>
    <t>464</t>
  </si>
  <si>
    <t>4.64E-4</t>
  </si>
  <si>
    <t>59160</t>
  </si>
  <si>
    <t>0.05916</t>
  </si>
  <si>
    <t>2023-01-15 20:28:56,194</t>
  </si>
  <si>
    <t>215</t>
  </si>
  <si>
    <t>0.215</t>
  </si>
  <si>
    <t>32658529</t>
  </si>
  <si>
    <t>0.032658529</t>
  </si>
  <si>
    <t>188574</t>
  </si>
  <si>
    <t>0.188574</t>
  </si>
  <si>
    <t>2023-01-15 20:28:56,561</t>
  </si>
  <si>
    <t>TransactionId[856f53f1-974b-4b7e-9a32-d873ef82cffa]_2023-01-15_20-28-56.txt</t>
  </si>
  <si>
    <t>2023-01-15 20:28:56,562</t>
  </si>
  <si>
    <t>14309</t>
  </si>
  <si>
    <t>1.4309E-5</t>
  </si>
  <si>
    <t>2023-01-15 20:26:23,521</t>
  </si>
  <si>
    <t>TransactionId[b29a934b-93f5-467a-b71b-bb74aa0b3b54]_2023-01-15_20-26-23.txt</t>
  </si>
  <si>
    <t>com.veeva.vault.custom.records.triggers.ExampleTrigger</t>
  </si>
  <si>
    <t>2023-01-15 20:26:23,526</t>
  </si>
  <si>
    <t>Recordtrigger.com.veeva.vault.custom.records.triggers.ExampleTrigger</t>
  </si>
  <si>
    <t>com.veeva.vault.sdk.api.document.DocumentMetadataService#getField(java.lang.String)</t>
  </si>
  <si>
    <t>com.veeva.vault.sdk.api.document.DocumentMetadataService</t>
  </si>
  <si>
    <t>getField(java.lang.String)</t>
  </si>
  <si>
    <t>2023-01-15 20:26:23,529</t>
  </si>
  <si>
    <t>2023-01-15 20:26:23,593</t>
  </si>
  <si>
    <t>com.veeva.vault.custom.records.triggers.ExampleStateChangeTrigger</t>
  </si>
  <si>
    <t>2023-01-15 20:26:23,636</t>
  </si>
  <si>
    <t>Recordtrigger.com.veeva.vault.custom.records.triggers.ExampleStateChangeTrigger</t>
  </si>
  <si>
    <t>Starting job for id_list = [135771_13_13, 135771_14_14, 135771_15_15]</t>
  </si>
  <si>
    <t>2023-01-15 20:26:23,683</t>
  </si>
  <si>
    <t>com.veeva.vault.sdk.api.job.JobService#runJob(com.veeva.vault.sdk.api.job.JobParameters)</t>
  </si>
  <si>
    <t>com.veeva.vault.sdk.api.job.JobService</t>
  </si>
  <si>
    <t>runJob(com.veeva.vault.sdk.api.job.JobParameters)</t>
  </si>
  <si>
    <t>36</t>
  </si>
  <si>
    <t>0.036</t>
  </si>
  <si>
    <t>com.veeva.vault.sdk.api.job.JobService#newJobParameters(java.lang.String)</t>
  </si>
  <si>
    <t>newJobParameters(java.lang.String)</t>
  </si>
  <si>
    <t>11</t>
  </si>
  <si>
    <t>0.011</t>
  </si>
  <si>
    <t>com.veeva.vault.custom.services.DocumentNameChangeService#startJob(com.veeva.vault.custom.classes.ExampleJobParameter)</t>
  </si>
  <si>
    <t>startJob(com.veeva.vault.custom.classes.ExampleJobParameter)</t>
  </si>
  <si>
    <t>48</t>
  </si>
  <si>
    <t>0.048</t>
  </si>
  <si>
    <t>3396</t>
  </si>
  <si>
    <t>0.003396</t>
  </si>
  <si>
    <t>2023-01-15 20:26:23,700</t>
  </si>
  <si>
    <t>0.002</t>
  </si>
  <si>
    <t>980879</t>
  </si>
  <si>
    <t>9.80879E-4</t>
  </si>
  <si>
    <t>418</t>
  </si>
  <si>
    <t>4.18E-4</t>
  </si>
  <si>
    <t>937740</t>
  </si>
  <si>
    <t>9.3774E-4</t>
  </si>
  <si>
    <t>414</t>
  </si>
  <si>
    <t>4.14E-4</t>
  </si>
  <si>
    <t>88</t>
  </si>
  <si>
    <t>0.088</t>
  </si>
  <si>
    <t>27224256</t>
  </si>
  <si>
    <t>0.027224256</t>
  </si>
  <si>
    <t>3900</t>
  </si>
  <si>
    <t>0.0039</t>
  </si>
  <si>
    <t>CPU Seconds</t>
  </si>
  <si>
    <t>Invocation Count</t>
  </si>
  <si>
    <t>Elapsed Milliseconds</t>
  </si>
  <si>
    <t>Recordtrigger.com.veeva.vault.custom.records.triggers.SendSparkMessageTrigger</t>
  </si>
  <si>
    <t>com.veeva.vault.custom.records.triggers.SendSparkMessageTrigger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</si>
</sst>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vertical="center"/>
    </xf>
    <xf numFmtId="2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49" fontId="0" fillId="0" borderId="0" xfId="0" applyNumberFormat="1" applyAlignment="1">
      <alignment vertical="center"/>
    </xf>
    <xf numFmtId="49" fontId="16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NumberFormat="1"/>
    <xf numFmtId="0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0">
    <dxf>
      <numFmt numFmtId="2" formatCode="0.00"/>
    </dxf>
    <dxf>
      <numFmt numFmtId="2" formatCode="0.00"/>
    </dxf>
    <dxf>
      <alignment horizontal="right"/>
    </dxf>
    <dxf>
      <alignment horizontal="right"/>
    </dxf>
    <dxf>
      <alignment horizontal="right"/>
    </dxf>
    <dxf>
      <alignment horizontal="right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right"/>
    </dxf>
    <dxf>
      <alignment horizontal="right"/>
    </dxf>
    <dxf>
      <alignment horizontal="right"/>
    </dxf>
    <dxf>
      <alignment horizontal="right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right"/>
    </dxf>
    <dxf>
      <alignment horizontal="right"/>
    </dxf>
    <dxf>
      <alignment horizontal="right"/>
    </dxf>
    <dxf>
      <alignment horizontal="right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right"/>
    </dxf>
    <dxf>
      <alignment horizontal="right"/>
    </dxf>
    <dxf>
      <alignment horizontal="right"/>
    </dxf>
    <dxf>
      <alignment horizontal="right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right"/>
    </dxf>
    <dxf>
      <alignment horizontal="right"/>
    </dxf>
    <dxf>
      <alignment horizontal="right"/>
    </dxf>
    <dxf>
      <alignment horizontal="right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62.897950462961" createdVersion="8" refreshedVersion="8" minRefreshableVersion="3" recordCount="47" xr:uid="{00000000-000A-0000-FFFF-FFFF29000000}">
  <cacheSource type="worksheet">
    <worksheetSource ref="A1:Q1048576" sheet="vault-log-analyzer-sdk"/>
  </cacheSource>
  <cacheFields count="17">
    <cacheField name="timestamp" numFmtId="0">
      <sharedItems containsBlank="1"/>
    </cacheField>
    <cacheField name="log_file" numFmtId="0">
      <sharedItems containsBlank="1" count="10">
        <s v="TransactionId[3c7e7305-3020-44ac-867a-ba550c14ad64]_2023-01-15_20-28-54.txt"/>
        <s v="TransactionId[53167b0b-9498-4fa8-8f12-769734e34461]_2023-01-15_20-28-56.txt"/>
        <s v="TransactionId[856f53f1-974b-4b7e-9a32-d873ef82cffa]_2023-01-15_20-28-56.txt"/>
        <s v="TransactionId[b29a934b-93f5-467a-b71b-bb74aa0b3b54]_2023-01-15_20-26-23.txt"/>
        <m/>
        <s v="MemError_5_UpdateCaseNarrative.txt" u="1"/>
        <s v="MemError_1_AsmntResultTrigger.txt" u="1"/>
        <s v="MemError_2_AsmntResultTrigger.txt" u="1"/>
        <s v="MemError_3_AsmntResultTrigger.txt" u="1"/>
        <s v="MemError_4_AsmntResultTrigger.txt" u="1"/>
      </sharedItems>
    </cacheField>
    <cacheField name="type" numFmtId="0">
      <sharedItems containsBlank="1" count="5">
        <s v="SYSINFO"/>
        <s v="PERF"/>
        <s v="DEBUG"/>
        <m/>
        <s v="SYSERR" u="1"/>
      </sharedItems>
    </cacheField>
    <cacheField name="category" numFmtId="0">
      <sharedItems containsBlank="1" count="7">
        <s v="ENTRY_POINT_START"/>
        <s v="ENTRY_POINT_END"/>
        <s v="SYSPERF"/>
        <s v="LOGSERVICE"/>
        <s v="SERVICE"/>
        <m/>
        <s v="EXCEPTION" u="1"/>
      </sharedItems>
    </cacheField>
    <cacheField name="class_name" numFmtId="0">
      <sharedItems containsBlank="1" count="15">
        <s v="com.veeva.vault.custom.jobs.ExampleJob"/>
        <s v="Sdkjob.com.veeva.vault.custom.jobs.ExampleJob"/>
        <s v="com.veeva.vault.custom.records.triggers.ExampleTrigger"/>
        <s v="Recordtrigger.com.veeva.vault.custom.records.triggers.ExampleTrigger"/>
        <s v="com.veeva.vault.custom.records.triggers.SendSparkMessageTrigger"/>
        <s v="Recordtrigger.com.veeva.vault.custom.records.triggers.SendSparkMessageTrigger"/>
        <s v="com.veeva.vault.custom.records.triggers.ExampleStateChangeTrigger"/>
        <s v="Recordtrigger.com.veeva.vault.custom.records.triggers.ExampleStateChangeTrigger"/>
        <m/>
        <s v="Recordtrigger.com.veeva.vault.custom.recordtriggers.VpsCaseAssessmentResultTrigger" u="1"/>
        <s v="Recordtrigger.records.triggers.SendSparkMessageTrigger" u="1"/>
        <s v="Sdkjob.com.veeva.vault.custom.jobs.VpsCaseNarrativeProcessingJob" u="1"/>
        <s v="com.veeva.vault.custom.recordtriggers.VpsCaseAssessmentResultTrigger" u="1"/>
        <s v="com.veeva.vault.custom.jobs.VpsCaseNarrativeProcessingJob" u="1"/>
        <s v="records.triggers.SendSparkMessageTrigger" u="1"/>
      </sharedItems>
    </cacheField>
    <cacheField name="service_method" numFmtId="0">
      <sharedItems containsBlank="1"/>
    </cacheField>
    <cacheField name="service_name" numFmtId="0">
      <sharedItems containsBlank="1" count="20">
        <m/>
        <s v="com.veeva.vault.custom.services.DocumentNameChangeService"/>
        <s v="com.veeva.vault.sdk.api.query.QueryService"/>
        <s v="com.veeva.vault.sdk.api.core.LogService"/>
        <s v="com.veeva.vault.sdk.api.notification.NotificationService"/>
        <s v="com.veeva.vault.sdk.api.core.UserDefinedModelService"/>
        <s v="com.veeva.vault.sdk.api.token.TokenService"/>
        <s v="com.veeva.vault.sdk.api.query.QueryOperation"/>
        <s v="com.veeva.vault.sdk.api.document.DocumentMetadataService"/>
        <s v="com.veeva.vault.sdk.api.job.JobService"/>
        <s v="" u="1"/>
        <s v="com.veeva.vault.sdk.api.data.RecordService" u="1"/>
        <s v="com.veeva.vault.app.safety.sdk.api.service.CaseService" u="1"/>
        <s v="com.veeva.vault.custom.services.VpsNarrativeSupportingUpdatesService" u="1"/>
        <s v="com.veeva.vault.custom.services.VpsVQLService" u="1"/>
        <s v="com.veeva.vault.custom.services.VpsCaseNarrativeRuleService" u="1"/>
        <s v="com.veeva.vault.custom.services.VpsMetadataService" u="1"/>
        <s v="com.veeva.vault.sdk.api.core.BatchOperation" u="1"/>
        <s v="com.veeva.vault.custom.services.VpsCaseSaveService" u="1"/>
        <s v="com.veeva.vault.custom.services.VpsObjectRecordService" u="1"/>
      </sharedItems>
    </cacheField>
    <cacheField name="method_name" numFmtId="0">
      <sharedItems containsBlank="1" count="41">
        <m/>
        <s v="notifyDocumentOwnersOfNameChange(java.util.List)"/>
        <s v="newQueryBuilder()"/>
        <s v="newQueryExecutionRequestBuilder()"/>
        <s v="debug(java.lang.String)"/>
        <s v="newNotificationParameters()"/>
        <s v="newUserDefinedModel(java.lang.Class)"/>
        <s v="send(com.veeva.vault.sdk.api.notification.NotificationParameters, com.veeva.vault.sdk.api.notification.NotificationMessage)"/>
        <s v="getDocumentVersionModels(java.util.List)"/>
        <s v="newTokenRequestBuilder()"/>
        <s v="newNotificationMessage()"/>
        <s v="query(com.veeva.vault.sdk.api.query.QueryExecutionRequest)"/>
        <s v="debug(java.lang.String, [Ljava.lang.Object;)"/>
        <s v="isDebugEnabled()"/>
        <s v="execute()"/>
        <s v="getDocumentOwners(java.util.List)"/>
        <s v="getField(java.lang.String)"/>
        <s v="runJob(com.veeva.vault.sdk.api.job.JobParameters)"/>
        <s v="newJobParameters(java.lang.String)"/>
        <s v="startJob(com.veeva.vault.custom.classes.ExampleJobParameter)"/>
        <s v="" u="1"/>
        <s v="fieldIsBlank(com.veeva.vault.custom.models.objects.VpsCaseNarrativeRuleObject, java.lang.String, java.lang.String)" u="1"/>
        <s v="appendFields([Ljava.lang.String;)" u="1"/>
        <s v="query(java.lang.String)" u="1"/>
        <s v="handleCaseNarrativeRules(java.lang.String, java.util.List, java.lang.StringBuilder)" u="1"/>
        <s v="newRecordWithId(java.lang.String, java.lang.String)" u="1"/>
        <s v="fieldEquals(com.veeva.vault.custom.models.objects.VpsCaseNarrativeRuleObject, java.lang.String, java.lang.String, java.lang.String)" u="1"/>
        <s v="saveRecordsInBatch(java.util.List, java.lang.String, java.lang.Boolean)" u="1"/>
        <s v="createUpdateNarrativeSummary(java.util.Map, java.lang.String, com.veeva.vault.sdk.api.query.QueryResult, java.util.Map, java.util.Set)" u="1"/>
        <s v="handleAssessmentBatch(java.util.Iterator, com.veeva.vault.sdk.api.query.QueryResponse, java.util.Map, java.util.Map, java.util.Map, java.util.Set)" u="1"/>
        <s v="updateAssessmentResultsForCausalitySummary(java.lang.String, java.lang.String, java.lang.String, java.util.Map)" u="1"/>
        <s v="saveCaseAssessmentResultSummaries(java.util.List)" u="1"/>
        <s v="asLongText(java.lang.String)" u="1"/>
        <s v="query([Ljava.lang.Object;)" u="1"/>
        <s v="nextPage(veeva.ecm.common.vql.QueryPagingRequest)" u="1"/>
        <s v="handleQueryRule(java.lang.String, com.veeva.vault.custom.models.objects.VpsCaseNarrativeRuleObject)" u="1"/>
        <s v="batchSaveRecords(java.util.List)" u="1"/>
        <s v="batchSaveLockedRecords(java.util.List)" u="1"/>
        <s v="generateCaseNarratives(java.lang.String, java.lang.String, java.lang.String)" u="1"/>
        <s v="generateFieldValues(java.util.List, java.lang.String)" u="1"/>
        <s v="generateNarrative(java.lang.String, java.lang.String)" u="1"/>
      </sharedItems>
    </cacheField>
    <cacheField name="elapsed_time" numFmtId="0">
      <sharedItems containsBlank="1"/>
    </cacheField>
    <cacheField name="elapsed_time_seconds" numFmtId="0">
      <sharedItems containsBlank="1"/>
    </cacheField>
    <cacheField name="cpu_time" numFmtId="0">
      <sharedItems containsBlank="1"/>
    </cacheField>
    <cacheField name="cpu_time_seconds" numFmtId="0">
      <sharedItems containsBlank="1"/>
    </cacheField>
    <cacheField name="memory" numFmtId="0">
      <sharedItems containsBlank="1"/>
    </cacheField>
    <cacheField name="memory_mb" numFmtId="0">
      <sharedItems containsBlank="1"/>
    </cacheField>
    <cacheField name="gross_memory" numFmtId="0">
      <sharedItems containsBlank="1"/>
    </cacheField>
    <cacheField name="gross_memory_mb" numFmtId="0">
      <sharedItems containsBlank="1"/>
    </cacheField>
    <cacheField name="invocation_cou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s v="2023-01-15 20:28:54,798"/>
    <x v="0"/>
    <x v="0"/>
    <x v="0"/>
    <x v="0"/>
    <m/>
    <x v="0"/>
    <x v="0"/>
    <s v="0"/>
    <s v="0.0"/>
    <s v="0"/>
    <s v="0.0"/>
    <s v="0"/>
    <s v="0.0"/>
    <s v="0"/>
    <s v="0.0"/>
    <s v="0"/>
  </r>
  <r>
    <s v="2023-01-15 20:28:54,811"/>
    <x v="0"/>
    <x v="0"/>
    <x v="1"/>
    <x v="0"/>
    <m/>
    <x v="0"/>
    <x v="0"/>
    <s v="0"/>
    <s v="0.0"/>
    <s v="0"/>
    <s v="0.0"/>
    <s v="0"/>
    <s v="0.0"/>
    <s v="0"/>
    <s v="0.0"/>
    <s v="0"/>
  </r>
  <r>
    <s v="2023-01-15 20:28:54,812"/>
    <x v="0"/>
    <x v="1"/>
    <x v="2"/>
    <x v="1"/>
    <m/>
    <x v="0"/>
    <x v="0"/>
    <s v="5"/>
    <s v="0.005"/>
    <s v="3694223"/>
    <s v="0.003694223"/>
    <s v="1096"/>
    <s v="0.001096"/>
    <s v="0"/>
    <s v="0.0"/>
    <s v="0"/>
  </r>
  <r>
    <s v="2023-01-15 20:28:55,972"/>
    <x v="1"/>
    <x v="0"/>
    <x v="0"/>
    <x v="0"/>
    <m/>
    <x v="0"/>
    <x v="0"/>
    <s v="0"/>
    <s v="0.0"/>
    <s v="0"/>
    <s v="0.0"/>
    <s v="0"/>
    <s v="0.0"/>
    <s v="0"/>
    <s v="0.0"/>
    <s v="0"/>
  </r>
  <r>
    <s v="2023-01-15 20:28:55,974"/>
    <x v="1"/>
    <x v="2"/>
    <x v="3"/>
    <x v="1"/>
    <m/>
    <x v="0"/>
    <x v="0"/>
    <s v="0"/>
    <s v="0.0"/>
    <s v="0"/>
    <s v="0.0"/>
    <s v="0"/>
    <s v="0.0"/>
    <s v="0"/>
    <s v="0.0"/>
    <s v="0"/>
  </r>
  <r>
    <s v="2023-01-15 20:28:56,027"/>
    <x v="1"/>
    <x v="2"/>
    <x v="3"/>
    <x v="1"/>
    <m/>
    <x v="0"/>
    <x v="0"/>
    <s v="0"/>
    <s v="0.0"/>
    <s v="0"/>
    <s v="0.0"/>
    <s v="0"/>
    <s v="0.0"/>
    <s v="0"/>
    <s v="0.0"/>
    <s v="0"/>
  </r>
  <r>
    <s v="2023-01-15 20:28:56,136"/>
    <x v="1"/>
    <x v="2"/>
    <x v="3"/>
    <x v="1"/>
    <m/>
    <x v="0"/>
    <x v="0"/>
    <s v="0"/>
    <s v="0.0"/>
    <s v="0"/>
    <s v="0.0"/>
    <s v="0"/>
    <s v="0.0"/>
    <s v="0"/>
    <s v="0.0"/>
    <s v="0"/>
  </r>
  <r>
    <s v="2023-01-15 20:28:56,139"/>
    <x v="1"/>
    <x v="2"/>
    <x v="3"/>
    <x v="1"/>
    <m/>
    <x v="0"/>
    <x v="0"/>
    <s v="0"/>
    <s v="0.0"/>
    <s v="0"/>
    <s v="0.0"/>
    <s v="0"/>
    <s v="0.0"/>
    <s v="0"/>
    <s v="0.0"/>
    <s v="0"/>
  </r>
  <r>
    <s v="2023-01-15 20:28:56,177"/>
    <x v="1"/>
    <x v="2"/>
    <x v="3"/>
    <x v="1"/>
    <m/>
    <x v="0"/>
    <x v="0"/>
    <s v="0"/>
    <s v="0.0"/>
    <s v="0"/>
    <s v="0.0"/>
    <s v="0"/>
    <s v="0.0"/>
    <s v="0"/>
    <s v="0.0"/>
    <s v="0"/>
  </r>
  <r>
    <s v="2023-01-15 20:28:56,187"/>
    <x v="1"/>
    <x v="0"/>
    <x v="1"/>
    <x v="0"/>
    <m/>
    <x v="0"/>
    <x v="0"/>
    <s v="0"/>
    <s v="0.0"/>
    <s v="0"/>
    <s v="0.0"/>
    <s v="0"/>
    <s v="0.0"/>
    <s v="0"/>
    <s v="0.0"/>
    <s v="0"/>
  </r>
  <r>
    <s v="2023-01-15 20:28:56,187"/>
    <x v="1"/>
    <x v="0"/>
    <x v="4"/>
    <x v="1"/>
    <s v="com.veeva.vault.custom.services.DocumentNameChangeService#notifyDocumentOwnersOfNameChange(java.util.List)"/>
    <x v="1"/>
    <x v="1"/>
    <s v="173"/>
    <s v="0.173"/>
    <s v="0"/>
    <s v="0.0"/>
    <s v="0"/>
    <s v="0.0"/>
    <s v="40684"/>
    <s v="0.040684"/>
    <s v="1"/>
  </r>
  <r>
    <s v="2023-01-15 20:28:56,187"/>
    <x v="1"/>
    <x v="0"/>
    <x v="4"/>
    <x v="1"/>
    <s v="com.veeva.vault.sdk.api.query.QueryService#newQueryBuilder()"/>
    <x v="2"/>
    <x v="2"/>
    <s v="1"/>
    <s v="0.001"/>
    <s v="0"/>
    <s v="0.0"/>
    <s v="0"/>
    <s v="0.0"/>
    <s v="0"/>
    <s v="0.0"/>
    <s v="2"/>
  </r>
  <r>
    <s v="2023-01-15 20:28:56,187"/>
    <x v="1"/>
    <x v="0"/>
    <x v="4"/>
    <x v="1"/>
    <s v="com.veeva.vault.sdk.api.query.QueryService#newQueryExecutionRequestBuilder()"/>
    <x v="2"/>
    <x v="3"/>
    <s v="1"/>
    <s v="0.001"/>
    <s v="0"/>
    <s v="0.0"/>
    <s v="0"/>
    <s v="0.0"/>
    <s v="0"/>
    <s v="0.0"/>
    <s v="2"/>
  </r>
  <r>
    <s v="2023-01-15 20:28:56,187"/>
    <x v="1"/>
    <x v="0"/>
    <x v="4"/>
    <x v="1"/>
    <s v="com.veeva.vault.sdk.api.core.LogService#debug(java.lang.String)"/>
    <x v="3"/>
    <x v="4"/>
    <s v="1"/>
    <s v="0.001"/>
    <s v="0"/>
    <s v="0.0"/>
    <s v="0"/>
    <s v="0.0"/>
    <s v="0"/>
    <s v="0.0"/>
    <s v="2"/>
  </r>
  <r>
    <s v="2023-01-15 20:28:56,187"/>
    <x v="1"/>
    <x v="0"/>
    <x v="4"/>
    <x v="1"/>
    <s v="com.veeva.vault.sdk.api.notification.NotificationService#newNotificationParameters()"/>
    <x v="4"/>
    <x v="5"/>
    <s v="1"/>
    <s v="0.001"/>
    <s v="0"/>
    <s v="0.0"/>
    <s v="0"/>
    <s v="0.0"/>
    <s v="0"/>
    <s v="0.0"/>
    <s v="2"/>
  </r>
  <r>
    <s v="2023-01-15 20:28:56,187"/>
    <x v="1"/>
    <x v="0"/>
    <x v="4"/>
    <x v="1"/>
    <s v="com.veeva.vault.sdk.api.core.UserDefinedModelService#newUserDefinedModel(java.lang.Class)"/>
    <x v="5"/>
    <x v="6"/>
    <s v="8"/>
    <s v="0.008"/>
    <s v="0"/>
    <s v="0.0"/>
    <s v="0"/>
    <s v="0.0"/>
    <s v="0"/>
    <s v="0.0"/>
    <s v="3"/>
  </r>
  <r>
    <s v="2023-01-15 20:28:56,187"/>
    <x v="1"/>
    <x v="0"/>
    <x v="4"/>
    <x v="1"/>
    <s v="com.veeva.vault.sdk.api.notification.NotificationService#send(com.veeva.vault.sdk.api.notification.NotificationParameters, com.veeva.vault.sdk.api.notification.NotificationMessage)"/>
    <x v="4"/>
    <x v="7"/>
    <s v="47"/>
    <s v="0.047"/>
    <s v="0"/>
    <s v="0.0"/>
    <s v="0"/>
    <s v="0.0"/>
    <s v="0"/>
    <s v="0.0"/>
    <s v="2"/>
  </r>
  <r>
    <s v="2023-01-15 20:28:56,187"/>
    <x v="1"/>
    <x v="0"/>
    <x v="4"/>
    <x v="1"/>
    <s v="com.veeva.vault.custom.services.DocumentNameChangeService#getDocumentVersionModels(java.util.List)"/>
    <x v="1"/>
    <x v="8"/>
    <s v="28"/>
    <s v="0.028"/>
    <s v="0"/>
    <s v="0.0"/>
    <s v="8516"/>
    <s v="0.008516"/>
    <s v="67766"/>
    <s v="0.067766"/>
    <s v="1"/>
  </r>
  <r>
    <s v="2023-01-15 20:28:56,187"/>
    <x v="1"/>
    <x v="0"/>
    <x v="4"/>
    <x v="1"/>
    <s v="com.veeva.vault.sdk.api.token.TokenService#newTokenRequestBuilder()"/>
    <x v="6"/>
    <x v="9"/>
    <s v="1"/>
    <s v="0.001"/>
    <s v="0"/>
    <s v="0.0"/>
    <s v="0"/>
    <s v="0.0"/>
    <s v="0"/>
    <s v="0.0"/>
    <s v="2"/>
  </r>
  <r>
    <s v="2023-01-15 20:28:56,187"/>
    <x v="1"/>
    <x v="0"/>
    <x v="4"/>
    <x v="1"/>
    <s v="com.veeva.vault.sdk.api.notification.NotificationService#newNotificationMessage()"/>
    <x v="4"/>
    <x v="10"/>
    <s v="1"/>
    <s v="0.001"/>
    <s v="0"/>
    <s v="0.0"/>
    <s v="0"/>
    <s v="0.0"/>
    <s v="0"/>
    <s v="0.0"/>
    <s v="2"/>
  </r>
  <r>
    <s v="2023-01-15 20:28:56,187"/>
    <x v="1"/>
    <x v="0"/>
    <x v="4"/>
    <x v="1"/>
    <s v="com.veeva.vault.sdk.api.query.QueryService#query(com.veeva.vault.sdk.api.query.QueryExecutionRequest)"/>
    <x v="2"/>
    <x v="11"/>
    <s v="1"/>
    <s v="0.001"/>
    <s v="0"/>
    <s v="0.0"/>
    <s v="0"/>
    <s v="0.0"/>
    <s v="0"/>
    <s v="0.0"/>
    <s v="2"/>
  </r>
  <r>
    <s v="2023-01-15 20:28:56,187"/>
    <x v="1"/>
    <x v="0"/>
    <x v="4"/>
    <x v="1"/>
    <s v="com.veeva.vault.sdk.api.core.LogService#debug(java.lang.String, [Ljava.lang.Object;)"/>
    <x v="3"/>
    <x v="12"/>
    <s v="1"/>
    <s v="0.001"/>
    <s v="0"/>
    <s v="0.0"/>
    <s v="0"/>
    <s v="0.0"/>
    <s v="0"/>
    <s v="0.0"/>
    <s v="3"/>
  </r>
  <r>
    <s v="2023-01-15 20:28:56,187"/>
    <x v="1"/>
    <x v="0"/>
    <x v="4"/>
    <x v="1"/>
    <s v="com.veeva.vault.sdk.api.core.LogService#isDebugEnabled()"/>
    <x v="3"/>
    <x v="13"/>
    <s v="1"/>
    <s v="0.001"/>
    <s v="0"/>
    <s v="0.0"/>
    <s v="0"/>
    <s v="0.0"/>
    <s v="0"/>
    <s v="0.0"/>
    <s v="5"/>
  </r>
  <r>
    <s v="2023-01-15 20:28:56,187"/>
    <x v="1"/>
    <x v="0"/>
    <x v="4"/>
    <x v="1"/>
    <s v="com.veeva.vault.sdk.api.query.QueryOperation#execute()"/>
    <x v="7"/>
    <x v="14"/>
    <s v="102"/>
    <s v="0.102"/>
    <s v="0"/>
    <s v="0.0"/>
    <s v="0"/>
    <s v="0.0"/>
    <s v="0"/>
    <s v="0.0"/>
    <s v="2"/>
  </r>
  <r>
    <s v="2023-01-15 20:28:56,187"/>
    <x v="1"/>
    <x v="0"/>
    <x v="4"/>
    <x v="1"/>
    <s v="com.veeva.vault.custom.services.DocumentNameChangeService#getDocumentOwners(java.util.List)"/>
    <x v="1"/>
    <x v="15"/>
    <s v="96"/>
    <s v="0.096"/>
    <s v="0"/>
    <s v="0.0"/>
    <s v="464"/>
    <s v="4.64E-4"/>
    <s v="59160"/>
    <s v="0.05916"/>
    <s v="1"/>
  </r>
  <r>
    <s v="2023-01-15 20:28:56,194"/>
    <x v="1"/>
    <x v="1"/>
    <x v="2"/>
    <x v="1"/>
    <m/>
    <x v="0"/>
    <x v="0"/>
    <s v="215"/>
    <s v="0.215"/>
    <s v="32658529"/>
    <s v="0.032658529"/>
    <s v="188574"/>
    <s v="0.188574"/>
    <s v="0"/>
    <s v="0.0"/>
    <s v="0"/>
  </r>
  <r>
    <s v="2023-01-15 20:28:56,561"/>
    <x v="2"/>
    <x v="0"/>
    <x v="0"/>
    <x v="0"/>
    <m/>
    <x v="0"/>
    <x v="0"/>
    <s v="0"/>
    <s v="0.0"/>
    <s v="0"/>
    <s v="0.0"/>
    <s v="0"/>
    <s v="0.0"/>
    <s v="0"/>
    <s v="0.0"/>
    <s v="0"/>
  </r>
  <r>
    <s v="2023-01-15 20:28:56,561"/>
    <x v="2"/>
    <x v="0"/>
    <x v="1"/>
    <x v="0"/>
    <m/>
    <x v="0"/>
    <x v="0"/>
    <s v="0"/>
    <s v="0.0"/>
    <s v="0"/>
    <s v="0.0"/>
    <s v="0"/>
    <s v="0.0"/>
    <s v="0"/>
    <s v="0.0"/>
    <s v="0"/>
  </r>
  <r>
    <s v="2023-01-15 20:28:56,562"/>
    <x v="2"/>
    <x v="1"/>
    <x v="2"/>
    <x v="1"/>
    <m/>
    <x v="0"/>
    <x v="0"/>
    <s v="1"/>
    <s v="0.001"/>
    <s v="14309"/>
    <s v="1.4309E-5"/>
    <s v="0"/>
    <s v="0.0"/>
    <s v="0"/>
    <s v="0.0"/>
    <s v="0"/>
  </r>
  <r>
    <s v="2023-01-15 20:26:23,521"/>
    <x v="3"/>
    <x v="0"/>
    <x v="0"/>
    <x v="2"/>
    <m/>
    <x v="0"/>
    <x v="0"/>
    <s v="0"/>
    <s v="0.0"/>
    <s v="0"/>
    <s v="0.0"/>
    <s v="0"/>
    <s v="0.0"/>
    <s v="0"/>
    <s v="0.0"/>
    <s v="0"/>
  </r>
  <r>
    <s v="2023-01-15 20:26:23,526"/>
    <x v="3"/>
    <x v="0"/>
    <x v="1"/>
    <x v="2"/>
    <m/>
    <x v="0"/>
    <x v="0"/>
    <s v="0"/>
    <s v="0.0"/>
    <s v="0"/>
    <s v="0.0"/>
    <s v="0"/>
    <s v="0.0"/>
    <s v="0"/>
    <s v="0.0"/>
    <s v="0"/>
  </r>
  <r>
    <s v="2023-01-15 20:26:23,526"/>
    <x v="3"/>
    <x v="0"/>
    <x v="4"/>
    <x v="3"/>
    <s v="com.veeva.vault.sdk.api.document.DocumentMetadataService#getField(java.lang.String)"/>
    <x v="8"/>
    <x v="16"/>
    <s v="1"/>
    <s v="0.001"/>
    <s v="0"/>
    <s v="0.0"/>
    <s v="0"/>
    <s v="0.0"/>
    <s v="0"/>
    <s v="0.0"/>
    <s v="1"/>
  </r>
  <r>
    <s v="2023-01-15 20:26:23,526"/>
    <x v="3"/>
    <x v="0"/>
    <x v="0"/>
    <x v="4"/>
    <m/>
    <x v="0"/>
    <x v="0"/>
    <s v="0"/>
    <s v="0.0"/>
    <s v="0"/>
    <s v="0.0"/>
    <s v="0"/>
    <s v="0.0"/>
    <s v="0"/>
    <s v="0.0"/>
    <s v="0"/>
  </r>
  <r>
    <s v="2023-01-15 20:26:23,529"/>
    <x v="3"/>
    <x v="0"/>
    <x v="1"/>
    <x v="4"/>
    <m/>
    <x v="0"/>
    <x v="0"/>
    <s v="0"/>
    <s v="0.0"/>
    <s v="0"/>
    <s v="0.0"/>
    <s v="0"/>
    <s v="0.0"/>
    <s v="0"/>
    <s v="0.0"/>
    <s v="0"/>
  </r>
  <r>
    <s v="2023-01-15 20:26:23,529"/>
    <x v="3"/>
    <x v="0"/>
    <x v="4"/>
    <x v="5"/>
    <s v="com.veeva.vault.sdk.api.document.DocumentMetadataService#getField(java.lang.String)"/>
    <x v="8"/>
    <x v="16"/>
    <s v="1"/>
    <s v="0.001"/>
    <s v="0"/>
    <s v="0.0"/>
    <s v="0"/>
    <s v="0.0"/>
    <s v="0"/>
    <s v="0.0"/>
    <s v="1"/>
  </r>
  <r>
    <s v="2023-01-15 20:26:23,593"/>
    <x v="3"/>
    <x v="0"/>
    <x v="0"/>
    <x v="6"/>
    <m/>
    <x v="0"/>
    <x v="0"/>
    <s v="0"/>
    <s v="0.0"/>
    <s v="0"/>
    <s v="0.0"/>
    <s v="0"/>
    <s v="0.0"/>
    <s v="0"/>
    <s v="0.0"/>
    <s v="0"/>
  </r>
  <r>
    <s v="2023-01-15 20:26:23,636"/>
    <x v="3"/>
    <x v="2"/>
    <x v="3"/>
    <x v="7"/>
    <m/>
    <x v="0"/>
    <x v="0"/>
    <s v="0"/>
    <s v="0.0"/>
    <s v="0"/>
    <s v="0.0"/>
    <s v="0"/>
    <s v="0.0"/>
    <s v="0"/>
    <s v="0.0"/>
    <s v="0"/>
  </r>
  <r>
    <s v="2023-01-15 20:26:23,683"/>
    <x v="3"/>
    <x v="0"/>
    <x v="1"/>
    <x v="6"/>
    <m/>
    <x v="0"/>
    <x v="0"/>
    <s v="0"/>
    <s v="0.0"/>
    <s v="0"/>
    <s v="0.0"/>
    <s v="0"/>
    <s v="0.0"/>
    <s v="0"/>
    <s v="0.0"/>
    <s v="0"/>
  </r>
  <r>
    <s v="2023-01-15 20:26:23,683"/>
    <x v="3"/>
    <x v="0"/>
    <x v="4"/>
    <x v="7"/>
    <s v="com.veeva.vault.sdk.api.job.JobService#runJob(com.veeva.vault.sdk.api.job.JobParameters)"/>
    <x v="9"/>
    <x v="17"/>
    <s v="36"/>
    <s v="0.036"/>
    <s v="0"/>
    <s v="0.0"/>
    <s v="0"/>
    <s v="0.0"/>
    <s v="0"/>
    <s v="0.0"/>
    <s v="1"/>
  </r>
  <r>
    <s v="2023-01-15 20:26:23,683"/>
    <x v="3"/>
    <x v="0"/>
    <x v="4"/>
    <x v="7"/>
    <s v="com.veeva.vault.sdk.api.core.LogService#debug(java.lang.String, [Ljava.lang.Object;)"/>
    <x v="3"/>
    <x v="12"/>
    <s v="1"/>
    <s v="0.001"/>
    <s v="0"/>
    <s v="0.0"/>
    <s v="0"/>
    <s v="0.0"/>
    <s v="0"/>
    <s v="0.0"/>
    <s v="1"/>
  </r>
  <r>
    <s v="2023-01-15 20:26:23,683"/>
    <x v="3"/>
    <x v="0"/>
    <x v="4"/>
    <x v="7"/>
    <s v="com.veeva.vault.sdk.api.job.JobService#newJobParameters(java.lang.String)"/>
    <x v="9"/>
    <x v="18"/>
    <s v="11"/>
    <s v="0.011"/>
    <s v="0"/>
    <s v="0.0"/>
    <s v="0"/>
    <s v="0.0"/>
    <s v="0"/>
    <s v="0.0"/>
    <s v="1"/>
  </r>
  <r>
    <s v="2023-01-15 20:26:23,683"/>
    <x v="3"/>
    <x v="0"/>
    <x v="4"/>
    <x v="7"/>
    <s v="com.veeva.vault.sdk.api.core.LogService#isDebugEnabled()"/>
    <x v="3"/>
    <x v="13"/>
    <s v="1"/>
    <s v="0.001"/>
    <s v="0"/>
    <s v="0.0"/>
    <s v="0"/>
    <s v="0.0"/>
    <s v="0"/>
    <s v="0.0"/>
    <s v="1"/>
  </r>
  <r>
    <s v="2023-01-15 20:26:23,683"/>
    <x v="3"/>
    <x v="0"/>
    <x v="4"/>
    <x v="7"/>
    <s v="com.veeva.vault.custom.services.DocumentNameChangeService#startJob(com.veeva.vault.custom.classes.ExampleJobParameter)"/>
    <x v="1"/>
    <x v="19"/>
    <s v="48"/>
    <s v="0.048"/>
    <s v="0"/>
    <s v="0.0"/>
    <s v="0"/>
    <s v="0.0"/>
    <s v="3396"/>
    <s v="0.003396"/>
    <s v="1"/>
  </r>
  <r>
    <s v="2023-01-15 20:26:23,700"/>
    <x v="3"/>
    <x v="1"/>
    <x v="2"/>
    <x v="3"/>
    <m/>
    <x v="0"/>
    <x v="0"/>
    <s v="2"/>
    <s v="0.002"/>
    <s v="980879"/>
    <s v="9.80879E-4"/>
    <s v="418"/>
    <s v="4.18E-4"/>
    <s v="0"/>
    <s v="0.0"/>
    <s v="0"/>
  </r>
  <r>
    <s v="2023-01-15 20:26:23,700"/>
    <x v="3"/>
    <x v="1"/>
    <x v="2"/>
    <x v="5"/>
    <m/>
    <x v="0"/>
    <x v="0"/>
    <s v="2"/>
    <s v="0.002"/>
    <s v="937740"/>
    <s v="9.3774E-4"/>
    <s v="414"/>
    <s v="4.14E-4"/>
    <s v="0"/>
    <s v="0.0"/>
    <s v="0"/>
  </r>
  <r>
    <s v="2023-01-15 20:26:23,700"/>
    <x v="3"/>
    <x v="1"/>
    <x v="2"/>
    <x v="7"/>
    <m/>
    <x v="0"/>
    <x v="0"/>
    <s v="88"/>
    <s v="0.088"/>
    <s v="27224256"/>
    <s v="0.027224256"/>
    <s v="3900"/>
    <s v="0.0039"/>
    <s v="0"/>
    <s v="0.0"/>
    <s v="0"/>
  </r>
  <r>
    <m/>
    <x v="4"/>
    <x v="3"/>
    <x v="5"/>
    <x v="8"/>
    <m/>
    <x v="0"/>
    <x v="0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7720CB-21C1-7A4F-8AE8-D0C2E42CE859}" name="PivotTable4" cacheId="6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E10" firstHeaderRow="0" firstDataRow="1" firstDataCol="1" rowPageCount="2" colPageCount="1"/>
  <pivotFields count="17">
    <pivotField showAll="0"/>
    <pivotField axis="axisRow" showAll="0">
      <items count="11">
        <item m="1" x="6"/>
        <item m="1" x="7"/>
        <item m="1" x="8"/>
        <item m="1" x="9"/>
        <item m="1" x="5"/>
        <item x="4"/>
        <item x="0"/>
        <item x="1"/>
        <item x="2"/>
        <item x="3"/>
        <item t="default"/>
      </items>
    </pivotField>
    <pivotField axis="axisPage" multipleItemSelectionAllowed="1" showAll="0">
      <items count="6">
        <item h="1" x="2"/>
        <item x="1"/>
        <item h="1" m="1" x="4"/>
        <item h="1" x="0"/>
        <item h="1" x="3"/>
        <item t="default"/>
      </items>
    </pivotField>
    <pivotField axis="axisPage" multipleItemSelectionAllowed="1" showAll="0">
      <items count="8">
        <item h="1" x="1"/>
        <item h="1" x="0"/>
        <item h="1" m="1" x="6"/>
        <item h="1" x="3"/>
        <item h="1" x="4"/>
        <item x="2"/>
        <item h="1" x="5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dataField="1" showAll="0"/>
    <pivotField showAll="0"/>
    <pivotField dataField="1" showAll="0"/>
    <pivotField showAll="0"/>
    <pivotField showAll="0"/>
    <pivotField showAll="0"/>
  </pivotFields>
  <rowFields count="1">
    <field x="1"/>
  </rowFields>
  <rowItems count="5">
    <i>
      <x v="6"/>
    </i>
    <i>
      <x v="7"/>
    </i>
    <i>
      <x v="8"/>
    </i>
    <i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2" hier="-1"/>
    <pageField fld="3" hier="-1"/>
  </pageFields>
  <dataFields count="4">
    <dataField name="Elapsed Milliseconds" fld="8" subtotal="count" baseField="0" baseItem="0"/>
    <dataField name="Elapsed Seconds" fld="9" baseField="0" baseItem="0" numFmtId="2"/>
    <dataField name="CPU Seconds" fld="11" baseField="0" baseItem="0" numFmtId="2"/>
    <dataField name="Memory MB" fld="13" baseField="0" baseItem="0" numFmtId="2"/>
  </dataFields>
  <formats count="2">
    <format dxfId="38">
      <pivotArea outline="0" collapsedLevelsAreSubtotals="1" fieldPosition="0">
        <references count="1">
          <reference field="4294967294" count="3" selected="0">
            <x v="1"/>
            <x v="2"/>
            <x v="3"/>
          </reference>
        </references>
      </pivotArea>
    </format>
    <format dxfId="39">
      <pivotArea dataOnly="0" labelOnly="1" outline="0" fieldPosition="0">
        <references count="1">
          <reference field="4294967294" count="3">
            <x v="1"/>
            <x v="2"/>
            <x v="3"/>
          </reference>
        </references>
      </pivotArea>
    </format>
  </formats>
  <pivotTableStyleInfo name="PivotStyleDark2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8EB27F-BF26-A345-B0CA-06401F80FDA3}" name="PivotTable4" cacheId="6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15" firstHeaderRow="1" firstDataRow="1" firstDataCol="1" rowPageCount="2" colPageCount="1"/>
  <pivotFields count="17">
    <pivotField showAll="0"/>
    <pivotField axis="axisRow" showAll="0">
      <items count="11">
        <item m="1" x="6"/>
        <item m="1" x="7"/>
        <item m="1" x="8"/>
        <item m="1" x="9"/>
        <item m="1" x="5"/>
        <item x="4"/>
        <item x="0"/>
        <item x="1"/>
        <item x="2"/>
        <item x="3"/>
        <item t="default"/>
      </items>
    </pivotField>
    <pivotField axis="axisPage" multipleItemSelectionAllowed="1" showAll="0">
      <items count="6">
        <item h="1" x="2"/>
        <item h="1" x="1"/>
        <item h="1" m="1" x="4"/>
        <item x="0"/>
        <item h="1" x="3"/>
        <item t="default"/>
      </items>
    </pivotField>
    <pivotField axis="axisPage" multipleItemSelectionAllowed="1" showAll="0">
      <items count="8">
        <item x="1"/>
        <item x="0"/>
        <item h="1" m="1" x="6"/>
        <item h="1" x="3"/>
        <item h="1" x="4"/>
        <item x="2"/>
        <item h="1" x="5"/>
        <item t="default"/>
      </items>
    </pivotField>
    <pivotField axis="axisRow" dataField="1" showAll="0">
      <items count="16">
        <item m="1" x="13"/>
        <item m="1" x="12"/>
        <item m="1" x="9"/>
        <item m="1" x="11"/>
        <item x="8"/>
        <item x="0"/>
        <item x="1"/>
        <item x="2"/>
        <item x="3"/>
        <item m="1" x="14"/>
        <item m="1" x="10"/>
        <item x="6"/>
        <item x="7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4"/>
  </rowFields>
  <rowItems count="11">
    <i>
      <x v="6"/>
    </i>
    <i r="1">
      <x v="5"/>
    </i>
    <i>
      <x v="7"/>
    </i>
    <i r="1">
      <x v="5"/>
    </i>
    <i>
      <x v="8"/>
    </i>
    <i r="1">
      <x v="5"/>
    </i>
    <i>
      <x v="9"/>
    </i>
    <i r="1">
      <x v="7"/>
    </i>
    <i r="1">
      <x v="11"/>
    </i>
    <i r="1">
      <x v="13"/>
    </i>
    <i t="grand">
      <x/>
    </i>
  </rowItems>
  <colItems count="1">
    <i/>
  </colItems>
  <pageFields count="2">
    <pageField fld="2" hier="-1"/>
    <pageField fld="3" hier="-1"/>
  </pageFields>
  <dataFields count="1">
    <dataField name="Invocation Count" fld="4" subtotal="count" baseField="0" baseItem="0"/>
  </dataFields>
  <formats count="2">
    <format dxfId="36">
      <pivotArea outline="0" collapsedLevelsAreSubtotals="1" fieldPosition="0"/>
    </format>
    <format dxfId="37">
      <pivotArea dataOnly="0" labelOnly="1" outline="0" axis="axisValues" fieldPosition="0"/>
    </format>
  </formats>
  <pivotTableStyleInfo name="PivotStyleDark2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6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F39" firstHeaderRow="0" firstDataRow="1" firstDataCol="1" rowPageCount="2" colPageCount="1"/>
  <pivotFields count="17">
    <pivotField showAll="0"/>
    <pivotField axis="axisRow" showAll="0">
      <items count="11">
        <item m="1" x="6"/>
        <item m="1" x="7"/>
        <item m="1" x="8"/>
        <item m="1" x="9"/>
        <item m="1" x="5"/>
        <item x="4"/>
        <item x="0"/>
        <item x="1"/>
        <item x="2"/>
        <item x="3"/>
        <item t="default"/>
      </items>
    </pivotField>
    <pivotField axis="axisPage" multipleItemSelectionAllowed="1" showAll="0">
      <items count="6">
        <item h="1" x="2"/>
        <item h="1" x="1"/>
        <item h="1" m="1" x="4"/>
        <item x="0"/>
        <item h="1" x="3"/>
        <item t="default"/>
      </items>
    </pivotField>
    <pivotField axis="axisPage" multipleItemSelectionAllowed="1" showAll="0">
      <items count="8">
        <item h="1" x="1"/>
        <item h="1" x="0"/>
        <item h="1" m="1" x="6"/>
        <item h="1" x="3"/>
        <item x="4"/>
        <item h="1" x="2"/>
        <item h="1" x="5"/>
        <item t="default"/>
      </items>
    </pivotField>
    <pivotField showAll="0"/>
    <pivotField showAll="0"/>
    <pivotField axis="axisRow" showAll="0">
      <items count="21">
        <item m="1" x="10"/>
        <item m="1" x="12"/>
        <item m="1" x="15"/>
        <item m="1" x="18"/>
        <item m="1" x="16"/>
        <item m="1" x="13"/>
        <item m="1" x="19"/>
        <item m="1" x="14"/>
        <item m="1" x="17"/>
        <item x="3"/>
        <item m="1" x="11"/>
        <item x="7"/>
        <item x="2"/>
        <item x="0"/>
        <item x="1"/>
        <item x="4"/>
        <item x="5"/>
        <item x="6"/>
        <item x="8"/>
        <item x="9"/>
        <item t="default"/>
      </items>
    </pivotField>
    <pivotField axis="axisRow" showAll="0">
      <items count="42">
        <item m="1" x="20"/>
        <item m="1" x="22"/>
        <item m="1" x="32"/>
        <item m="1" x="37"/>
        <item m="1" x="36"/>
        <item m="1" x="28"/>
        <item x="4"/>
        <item x="14"/>
        <item m="1" x="26"/>
        <item m="1" x="21"/>
        <item m="1" x="38"/>
        <item m="1" x="39"/>
        <item m="1" x="40"/>
        <item m="1" x="29"/>
        <item m="1" x="24"/>
        <item m="1" x="35"/>
        <item x="3"/>
        <item m="1" x="25"/>
        <item m="1" x="33"/>
        <item x="11"/>
        <item m="1" x="23"/>
        <item m="1" x="31"/>
        <item m="1" x="27"/>
        <item m="1" x="30"/>
        <item x="0"/>
        <item m="1" x="34"/>
        <item x="1"/>
        <item x="2"/>
        <item x="5"/>
        <item x="6"/>
        <item x="7"/>
        <item x="8"/>
        <item x="9"/>
        <item x="10"/>
        <item x="12"/>
        <item x="13"/>
        <item x="15"/>
        <item x="16"/>
        <item x="17"/>
        <item x="18"/>
        <item x="19"/>
        <item t="default"/>
      </items>
    </pivotField>
    <pivotField dataField="1" showAll="0"/>
    <pivotField dataField="1" showAll="0"/>
    <pivotField showAll="0"/>
    <pivotField showAll="0"/>
    <pivotField showAll="0"/>
    <pivotField dataField="1" showAll="0"/>
    <pivotField showAll="0"/>
    <pivotField dataField="1" showAll="0"/>
    <pivotField dataField="1" showAll="0"/>
  </pivotFields>
  <rowFields count="3">
    <field x="1"/>
    <field x="6"/>
    <field x="7"/>
  </rowFields>
  <rowItems count="35">
    <i>
      <x v="7"/>
    </i>
    <i r="1">
      <x v="9"/>
    </i>
    <i r="2">
      <x v="6"/>
    </i>
    <i r="2">
      <x v="34"/>
    </i>
    <i r="2">
      <x v="35"/>
    </i>
    <i r="1">
      <x v="11"/>
    </i>
    <i r="2">
      <x v="7"/>
    </i>
    <i r="1">
      <x v="12"/>
    </i>
    <i r="2">
      <x v="16"/>
    </i>
    <i r="2">
      <x v="19"/>
    </i>
    <i r="2">
      <x v="27"/>
    </i>
    <i r="1">
      <x v="14"/>
    </i>
    <i r="2">
      <x v="26"/>
    </i>
    <i r="2">
      <x v="31"/>
    </i>
    <i r="2">
      <x v="36"/>
    </i>
    <i r="1">
      <x v="15"/>
    </i>
    <i r="2">
      <x v="28"/>
    </i>
    <i r="2">
      <x v="30"/>
    </i>
    <i r="2">
      <x v="33"/>
    </i>
    <i r="1">
      <x v="16"/>
    </i>
    <i r="2">
      <x v="29"/>
    </i>
    <i r="1">
      <x v="17"/>
    </i>
    <i r="2">
      <x v="32"/>
    </i>
    <i>
      <x v="9"/>
    </i>
    <i r="1">
      <x v="9"/>
    </i>
    <i r="2">
      <x v="34"/>
    </i>
    <i r="2">
      <x v="35"/>
    </i>
    <i r="1">
      <x v="14"/>
    </i>
    <i r="2">
      <x v="40"/>
    </i>
    <i r="1">
      <x v="18"/>
    </i>
    <i r="2">
      <x v="37"/>
    </i>
    <i r="1">
      <x v="19"/>
    </i>
    <i r="2">
      <x v="38"/>
    </i>
    <i r="2">
      <x v="3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2" hier="-1"/>
    <pageField fld="3" hier="-1"/>
  </pageFields>
  <dataFields count="5">
    <dataField name="Elapsed Milliseconds" fld="8" subtotal="count" baseField="0" baseItem="0"/>
    <dataField name="Elapsed Seconds" fld="9" baseField="0" baseItem="0" numFmtId="2"/>
    <dataField name="Memory MB" fld="13" baseField="0" baseItem="0" numFmtId="2"/>
    <dataField name="Gross Memory MB" fld="15" baseField="0" baseItem="0" numFmtId="2"/>
    <dataField name="Count" fld="16" baseField="0" baseItem="0"/>
  </dataFields>
  <formats count="4">
    <format dxfId="32">
      <pivotArea outline="0" collapsedLevelsAreSubtotals="1" fieldPosition="0">
        <references count="1">
          <reference field="4294967294" count="3" selected="0">
            <x v="1"/>
            <x v="2"/>
            <x v="3"/>
          </reference>
        </references>
      </pivotArea>
    </format>
    <format dxfId="33">
      <pivotArea dataOnly="0" labelOnly="1" outline="0" fieldPosition="0">
        <references count="1">
          <reference field="4294967294" count="3">
            <x v="1"/>
            <x v="2"/>
            <x v="3"/>
          </reference>
        </references>
      </pivotArea>
    </format>
    <format dxfId="34">
      <pivotArea outline="0" collapsedLevelsAreSubtotals="1" fieldPosition="0"/>
    </format>
    <format dxfId="35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name="PivotStyleDark2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ault-log-analyzer-debug-20230205-183428106" connectionId="2" xr16:uid="{622DB2E1-197F-F84E-B352-67E892561A4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7"/>
  <sheetViews>
    <sheetView tabSelected="1" zoomScale="129" workbookViewId="0"/>
  </sheetViews>
  <sheetFormatPr baseColWidth="10" defaultRowHeight="14" customHeight="1" x14ac:dyDescent="0.2"/>
  <cols>
    <col min="1" max="1" width="22.1640625" style="5" bestFit="1" customWidth="1"/>
    <col min="2" max="2" width="72.1640625" style="5" bestFit="1" customWidth="1"/>
    <col min="3" max="3" width="8.33203125" style="5" bestFit="1" customWidth="1"/>
    <col min="4" max="4" width="19.33203125" style="5" bestFit="1" customWidth="1"/>
    <col min="5" max="5" width="73.5" style="5" bestFit="1" customWidth="1"/>
    <col min="6" max="6" width="123.33203125" style="5" customWidth="1"/>
    <col min="7" max="7" width="56.1640625" style="5" bestFit="1" customWidth="1"/>
    <col min="8" max="8" width="80.6640625" style="5" bestFit="1" customWidth="1"/>
    <col min="9" max="9" width="12.6640625" style="5" bestFit="1" customWidth="1"/>
    <col min="10" max="10" width="20.83203125" style="5" bestFit="1" customWidth="1"/>
    <col min="11" max="11" width="9.1640625" style="5" bestFit="1" customWidth="1"/>
    <col min="12" max="12" width="22" style="5" customWidth="1"/>
    <col min="13" max="13" width="8.33203125" style="5" bestFit="1" customWidth="1"/>
    <col min="14" max="14" width="12.1640625" style="5" bestFit="1" customWidth="1"/>
    <col min="15" max="15" width="13.83203125" style="5" bestFit="1" customWidth="1"/>
    <col min="16" max="16" width="17.83203125" style="5" bestFit="1" customWidth="1"/>
    <col min="17" max="17" width="16.6640625" style="5" bestFit="1" customWidth="1"/>
    <col min="18" max="18" width="80.6640625" style="5" bestFit="1" customWidth="1"/>
    <col min="19" max="27" width="10.83203125" style="5"/>
    <col min="28" max="117" width="11.83203125" style="5" bestFit="1" customWidth="1"/>
    <col min="118" max="1017" width="12.83203125" style="5" bestFit="1" customWidth="1"/>
    <col min="1018" max="10017" width="13.83203125" style="5" bestFit="1" customWidth="1"/>
    <col min="10018" max="16384" width="14.83203125" style="5" bestFit="1" customWidth="1"/>
  </cols>
  <sheetData>
    <row r="1" spans="1:18" s="12" customFormat="1" ht="16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39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</row>
    <row r="2" spans="1:18" ht="16" x14ac:dyDescent="0.2">
      <c r="A2" s="10" t="s">
        <v>44</v>
      </c>
      <c r="B2" s="10" t="s">
        <v>45</v>
      </c>
      <c r="C2" s="10" t="s">
        <v>17</v>
      </c>
      <c r="D2" s="10" t="s">
        <v>18</v>
      </c>
      <c r="E2" s="10" t="s">
        <v>46</v>
      </c>
      <c r="I2" s="10" t="s">
        <v>47</v>
      </c>
      <c r="J2" s="10" t="s">
        <v>48</v>
      </c>
      <c r="K2" s="10" t="s">
        <v>47</v>
      </c>
      <c r="L2" s="10" t="s">
        <v>48</v>
      </c>
      <c r="M2" s="10" t="s">
        <v>47</v>
      </c>
      <c r="N2" s="10" t="s">
        <v>48</v>
      </c>
      <c r="O2" s="10" t="s">
        <v>47</v>
      </c>
      <c r="P2" s="10" t="s">
        <v>48</v>
      </c>
      <c r="Q2" s="10" t="s">
        <v>47</v>
      </c>
    </row>
    <row r="3" spans="1:18" ht="16" x14ac:dyDescent="0.2">
      <c r="A3" s="10" t="s">
        <v>49</v>
      </c>
      <c r="B3" s="10" t="s">
        <v>45</v>
      </c>
      <c r="C3" s="10" t="s">
        <v>17</v>
      </c>
      <c r="D3" s="10" t="s">
        <v>21</v>
      </c>
      <c r="E3" s="10" t="s">
        <v>46</v>
      </c>
      <c r="I3" s="10" t="s">
        <v>47</v>
      </c>
      <c r="J3" s="10" t="s">
        <v>48</v>
      </c>
      <c r="K3" s="10" t="s">
        <v>47</v>
      </c>
      <c r="L3" s="10" t="s">
        <v>48</v>
      </c>
      <c r="M3" s="10" t="s">
        <v>47</v>
      </c>
      <c r="N3" s="10" t="s">
        <v>48</v>
      </c>
      <c r="O3" s="10" t="s">
        <v>47</v>
      </c>
      <c r="P3" s="10" t="s">
        <v>48</v>
      </c>
      <c r="Q3" s="10" t="s">
        <v>47</v>
      </c>
    </row>
    <row r="4" spans="1:18" ht="16" x14ac:dyDescent="0.2">
      <c r="A4" s="10" t="s">
        <v>50</v>
      </c>
      <c r="B4" s="10" t="s">
        <v>45</v>
      </c>
      <c r="C4" s="10" t="s">
        <v>34</v>
      </c>
      <c r="D4" s="10" t="s">
        <v>35</v>
      </c>
      <c r="E4" s="10" t="s">
        <v>51</v>
      </c>
      <c r="I4" s="10" t="s">
        <v>52</v>
      </c>
      <c r="J4" s="10" t="s">
        <v>53</v>
      </c>
      <c r="K4" s="10" t="s">
        <v>54</v>
      </c>
      <c r="L4" s="10" t="s">
        <v>55</v>
      </c>
      <c r="M4" s="10" t="s">
        <v>56</v>
      </c>
      <c r="N4" s="10" t="s">
        <v>57</v>
      </c>
      <c r="O4" s="10" t="s">
        <v>47</v>
      </c>
      <c r="P4" s="10" t="s">
        <v>48</v>
      </c>
      <c r="Q4" s="10" t="s">
        <v>47</v>
      </c>
    </row>
    <row r="5" spans="1:18" ht="16" x14ac:dyDescent="0.2">
      <c r="A5" s="10" t="s">
        <v>58</v>
      </c>
      <c r="B5" s="10" t="s">
        <v>59</v>
      </c>
      <c r="C5" s="10" t="s">
        <v>17</v>
      </c>
      <c r="D5" s="10" t="s">
        <v>18</v>
      </c>
      <c r="E5" s="10" t="s">
        <v>46</v>
      </c>
      <c r="I5" s="10" t="s">
        <v>47</v>
      </c>
      <c r="J5" s="10" t="s">
        <v>48</v>
      </c>
      <c r="K5" s="10" t="s">
        <v>47</v>
      </c>
      <c r="L5" s="10" t="s">
        <v>48</v>
      </c>
      <c r="M5" s="10" t="s">
        <v>47</v>
      </c>
      <c r="N5" s="10" t="s">
        <v>48</v>
      </c>
      <c r="O5" s="10" t="s">
        <v>47</v>
      </c>
      <c r="P5" s="10" t="s">
        <v>48</v>
      </c>
      <c r="Q5" s="10" t="s">
        <v>47</v>
      </c>
    </row>
    <row r="6" spans="1:18" ht="16" x14ac:dyDescent="0.2">
      <c r="A6" s="10" t="s">
        <v>60</v>
      </c>
      <c r="B6" s="10" t="s">
        <v>59</v>
      </c>
      <c r="C6" s="10" t="s">
        <v>19</v>
      </c>
      <c r="D6" s="10" t="s">
        <v>20</v>
      </c>
      <c r="E6" s="10" t="s">
        <v>51</v>
      </c>
      <c r="I6" s="10" t="s">
        <v>47</v>
      </c>
      <c r="J6" s="10" t="s">
        <v>48</v>
      </c>
      <c r="K6" s="10" t="s">
        <v>47</v>
      </c>
      <c r="L6" s="10" t="s">
        <v>48</v>
      </c>
      <c r="M6" s="10" t="s">
        <v>47</v>
      </c>
      <c r="N6" s="10" t="s">
        <v>48</v>
      </c>
      <c r="O6" s="10" t="s">
        <v>47</v>
      </c>
      <c r="P6" s="10" t="s">
        <v>48</v>
      </c>
      <c r="Q6" s="10" t="s">
        <v>47</v>
      </c>
      <c r="R6" s="10" t="s">
        <v>61</v>
      </c>
    </row>
    <row r="7" spans="1:18" ht="16" x14ac:dyDescent="0.2">
      <c r="A7" s="10" t="s">
        <v>62</v>
      </c>
      <c r="B7" s="10" t="s">
        <v>59</v>
      </c>
      <c r="C7" s="10" t="s">
        <v>19</v>
      </c>
      <c r="D7" s="10" t="s">
        <v>20</v>
      </c>
      <c r="E7" s="10" t="s">
        <v>51</v>
      </c>
      <c r="I7" s="10" t="s">
        <v>47</v>
      </c>
      <c r="J7" s="10" t="s">
        <v>48</v>
      </c>
      <c r="K7" s="10" t="s">
        <v>47</v>
      </c>
      <c r="L7" s="10" t="s">
        <v>48</v>
      </c>
      <c r="M7" s="10" t="s">
        <v>47</v>
      </c>
      <c r="N7" s="10" t="s">
        <v>48</v>
      </c>
      <c r="O7" s="10" t="s">
        <v>47</v>
      </c>
      <c r="P7" s="10" t="s">
        <v>48</v>
      </c>
      <c r="Q7" s="10" t="s">
        <v>47</v>
      </c>
      <c r="R7" s="10" t="s">
        <v>63</v>
      </c>
    </row>
    <row r="8" spans="1:18" ht="16" x14ac:dyDescent="0.2">
      <c r="A8" s="10" t="s">
        <v>64</v>
      </c>
      <c r="B8" s="10" t="s">
        <v>59</v>
      </c>
      <c r="C8" s="10" t="s">
        <v>19</v>
      </c>
      <c r="D8" s="10" t="s">
        <v>20</v>
      </c>
      <c r="E8" s="10" t="s">
        <v>51</v>
      </c>
      <c r="I8" s="10" t="s">
        <v>47</v>
      </c>
      <c r="J8" s="10" t="s">
        <v>48</v>
      </c>
      <c r="K8" s="10" t="s">
        <v>47</v>
      </c>
      <c r="L8" s="10" t="s">
        <v>48</v>
      </c>
      <c r="M8" s="10" t="s">
        <v>47</v>
      </c>
      <c r="N8" s="10" t="s">
        <v>48</v>
      </c>
      <c r="O8" s="10" t="s">
        <v>47</v>
      </c>
      <c r="P8" s="10" t="s">
        <v>48</v>
      </c>
      <c r="Q8" s="10" t="s">
        <v>47</v>
      </c>
      <c r="R8" s="10" t="s">
        <v>65</v>
      </c>
    </row>
    <row r="9" spans="1:18" ht="16" x14ac:dyDescent="0.2">
      <c r="A9" s="10" t="s">
        <v>66</v>
      </c>
      <c r="B9" s="10" t="s">
        <v>59</v>
      </c>
      <c r="C9" s="10" t="s">
        <v>19</v>
      </c>
      <c r="D9" s="10" t="s">
        <v>20</v>
      </c>
      <c r="E9" s="10" t="s">
        <v>51</v>
      </c>
      <c r="I9" s="10" t="s">
        <v>47</v>
      </c>
      <c r="J9" s="10" t="s">
        <v>48</v>
      </c>
      <c r="K9" s="10" t="s">
        <v>47</v>
      </c>
      <c r="L9" s="10" t="s">
        <v>48</v>
      </c>
      <c r="M9" s="10" t="s">
        <v>47</v>
      </c>
      <c r="N9" s="10" t="s">
        <v>48</v>
      </c>
      <c r="O9" s="10" t="s">
        <v>47</v>
      </c>
      <c r="P9" s="10" t="s">
        <v>48</v>
      </c>
      <c r="Q9" s="10" t="s">
        <v>47</v>
      </c>
      <c r="R9" s="10" t="s">
        <v>67</v>
      </c>
    </row>
    <row r="10" spans="1:18" ht="16" x14ac:dyDescent="0.2">
      <c r="A10" s="10" t="s">
        <v>68</v>
      </c>
      <c r="B10" s="10" t="s">
        <v>59</v>
      </c>
      <c r="C10" s="10" t="s">
        <v>19</v>
      </c>
      <c r="D10" s="10" t="s">
        <v>20</v>
      </c>
      <c r="E10" s="10" t="s">
        <v>51</v>
      </c>
      <c r="I10" s="10" t="s">
        <v>47</v>
      </c>
      <c r="J10" s="10" t="s">
        <v>48</v>
      </c>
      <c r="K10" s="10" t="s">
        <v>47</v>
      </c>
      <c r="L10" s="10" t="s">
        <v>48</v>
      </c>
      <c r="M10" s="10" t="s">
        <v>47</v>
      </c>
      <c r="N10" s="10" t="s">
        <v>48</v>
      </c>
      <c r="O10" s="10" t="s">
        <v>47</v>
      </c>
      <c r="P10" s="10" t="s">
        <v>48</v>
      </c>
      <c r="Q10" s="10" t="s">
        <v>47</v>
      </c>
      <c r="R10" s="10" t="s">
        <v>69</v>
      </c>
    </row>
    <row r="11" spans="1:18" ht="16" x14ac:dyDescent="0.2">
      <c r="A11" s="10" t="s">
        <v>70</v>
      </c>
      <c r="B11" s="10" t="s">
        <v>59</v>
      </c>
      <c r="C11" s="10" t="s">
        <v>17</v>
      </c>
      <c r="D11" s="10" t="s">
        <v>21</v>
      </c>
      <c r="E11" s="10" t="s">
        <v>46</v>
      </c>
      <c r="I11" s="10" t="s">
        <v>47</v>
      </c>
      <c r="J11" s="10" t="s">
        <v>48</v>
      </c>
      <c r="K11" s="10" t="s">
        <v>47</v>
      </c>
      <c r="L11" s="10" t="s">
        <v>48</v>
      </c>
      <c r="M11" s="10" t="s">
        <v>47</v>
      </c>
      <c r="N11" s="10" t="s">
        <v>48</v>
      </c>
      <c r="O11" s="10" t="s">
        <v>47</v>
      </c>
      <c r="P11" s="10" t="s">
        <v>48</v>
      </c>
      <c r="Q11" s="10" t="s">
        <v>47</v>
      </c>
    </row>
    <row r="12" spans="1:18" ht="16" x14ac:dyDescent="0.2">
      <c r="A12" s="10" t="s">
        <v>70</v>
      </c>
      <c r="B12" s="10" t="s">
        <v>59</v>
      </c>
      <c r="C12" s="10" t="s">
        <v>17</v>
      </c>
      <c r="D12" s="10" t="s">
        <v>22</v>
      </c>
      <c r="E12" s="10" t="s">
        <v>51</v>
      </c>
      <c r="F12" s="10" t="s">
        <v>71</v>
      </c>
      <c r="G12" s="10" t="s">
        <v>72</v>
      </c>
      <c r="H12" s="10" t="s">
        <v>73</v>
      </c>
      <c r="I12" s="10" t="s">
        <v>74</v>
      </c>
      <c r="J12" s="10" t="s">
        <v>75</v>
      </c>
      <c r="K12" s="10" t="s">
        <v>47</v>
      </c>
      <c r="L12" s="10" t="s">
        <v>48</v>
      </c>
      <c r="M12" s="10" t="s">
        <v>47</v>
      </c>
      <c r="N12" s="10" t="s">
        <v>48</v>
      </c>
      <c r="O12" s="10" t="s">
        <v>76</v>
      </c>
      <c r="P12" s="10" t="s">
        <v>77</v>
      </c>
      <c r="Q12" s="10" t="s">
        <v>78</v>
      </c>
    </row>
    <row r="13" spans="1:18" ht="16" x14ac:dyDescent="0.2">
      <c r="A13" s="10" t="s">
        <v>70</v>
      </c>
      <c r="B13" s="10" t="s">
        <v>59</v>
      </c>
      <c r="C13" s="10" t="s">
        <v>17</v>
      </c>
      <c r="D13" s="10" t="s">
        <v>22</v>
      </c>
      <c r="E13" s="10" t="s">
        <v>51</v>
      </c>
      <c r="F13" s="10" t="s">
        <v>79</v>
      </c>
      <c r="G13" s="10" t="s">
        <v>24</v>
      </c>
      <c r="H13" s="10" t="s">
        <v>80</v>
      </c>
      <c r="I13" s="10" t="s">
        <v>78</v>
      </c>
      <c r="J13" s="10" t="s">
        <v>81</v>
      </c>
      <c r="K13" s="10" t="s">
        <v>47</v>
      </c>
      <c r="L13" s="10" t="s">
        <v>48</v>
      </c>
      <c r="M13" s="10" t="s">
        <v>47</v>
      </c>
      <c r="N13" s="10" t="s">
        <v>48</v>
      </c>
      <c r="O13" s="10" t="s">
        <v>47</v>
      </c>
      <c r="P13" s="10" t="s">
        <v>48</v>
      </c>
      <c r="Q13" s="10" t="s">
        <v>82</v>
      </c>
    </row>
    <row r="14" spans="1:18" ht="16" x14ac:dyDescent="0.2">
      <c r="A14" s="10" t="s">
        <v>70</v>
      </c>
      <c r="B14" s="10" t="s">
        <v>59</v>
      </c>
      <c r="C14" s="10" t="s">
        <v>17</v>
      </c>
      <c r="D14" s="10" t="s">
        <v>22</v>
      </c>
      <c r="E14" s="10" t="s">
        <v>51</v>
      </c>
      <c r="F14" s="10" t="s">
        <v>23</v>
      </c>
      <c r="G14" s="10" t="s">
        <v>24</v>
      </c>
      <c r="H14" s="10" t="s">
        <v>25</v>
      </c>
      <c r="I14" s="10" t="s">
        <v>78</v>
      </c>
      <c r="J14" s="10" t="s">
        <v>81</v>
      </c>
      <c r="K14" s="10" t="s">
        <v>47</v>
      </c>
      <c r="L14" s="10" t="s">
        <v>48</v>
      </c>
      <c r="M14" s="10" t="s">
        <v>47</v>
      </c>
      <c r="N14" s="10" t="s">
        <v>48</v>
      </c>
      <c r="O14" s="10" t="s">
        <v>47</v>
      </c>
      <c r="P14" s="10" t="s">
        <v>48</v>
      </c>
      <c r="Q14" s="10" t="s">
        <v>82</v>
      </c>
    </row>
    <row r="15" spans="1:18" ht="16" x14ac:dyDescent="0.2">
      <c r="A15" s="10" t="s">
        <v>70</v>
      </c>
      <c r="B15" s="10" t="s">
        <v>59</v>
      </c>
      <c r="C15" s="10" t="s">
        <v>17</v>
      </c>
      <c r="D15" s="10" t="s">
        <v>22</v>
      </c>
      <c r="E15" s="10" t="s">
        <v>51</v>
      </c>
      <c r="F15" s="10" t="s">
        <v>26</v>
      </c>
      <c r="G15" s="10" t="s">
        <v>27</v>
      </c>
      <c r="H15" s="10" t="s">
        <v>28</v>
      </c>
      <c r="I15" s="10" t="s">
        <v>78</v>
      </c>
      <c r="J15" s="10" t="s">
        <v>81</v>
      </c>
      <c r="K15" s="10" t="s">
        <v>47</v>
      </c>
      <c r="L15" s="10" t="s">
        <v>48</v>
      </c>
      <c r="M15" s="10" t="s">
        <v>47</v>
      </c>
      <c r="N15" s="10" t="s">
        <v>48</v>
      </c>
      <c r="O15" s="10" t="s">
        <v>47</v>
      </c>
      <c r="P15" s="10" t="s">
        <v>48</v>
      </c>
      <c r="Q15" s="10" t="s">
        <v>82</v>
      </c>
    </row>
    <row r="16" spans="1:18" ht="16" x14ac:dyDescent="0.2">
      <c r="A16" s="10" t="s">
        <v>70</v>
      </c>
      <c r="B16" s="10" t="s">
        <v>59</v>
      </c>
      <c r="C16" s="10" t="s">
        <v>17</v>
      </c>
      <c r="D16" s="10" t="s">
        <v>22</v>
      </c>
      <c r="E16" s="10" t="s">
        <v>51</v>
      </c>
      <c r="F16" s="10" t="s">
        <v>83</v>
      </c>
      <c r="G16" s="10" t="s">
        <v>84</v>
      </c>
      <c r="H16" s="10" t="s">
        <v>85</v>
      </c>
      <c r="I16" s="10" t="s">
        <v>78</v>
      </c>
      <c r="J16" s="10" t="s">
        <v>81</v>
      </c>
      <c r="K16" s="10" t="s">
        <v>47</v>
      </c>
      <c r="L16" s="10" t="s">
        <v>48</v>
      </c>
      <c r="M16" s="10" t="s">
        <v>47</v>
      </c>
      <c r="N16" s="10" t="s">
        <v>48</v>
      </c>
      <c r="O16" s="10" t="s">
        <v>47</v>
      </c>
      <c r="P16" s="10" t="s">
        <v>48</v>
      </c>
      <c r="Q16" s="10" t="s">
        <v>82</v>
      </c>
    </row>
    <row r="17" spans="1:18" ht="16" x14ac:dyDescent="0.2">
      <c r="A17" s="10" t="s">
        <v>70</v>
      </c>
      <c r="B17" s="10" t="s">
        <v>59</v>
      </c>
      <c r="C17" s="10" t="s">
        <v>17</v>
      </c>
      <c r="D17" s="10" t="s">
        <v>22</v>
      </c>
      <c r="E17" s="10" t="s">
        <v>51</v>
      </c>
      <c r="F17" s="10" t="s">
        <v>86</v>
      </c>
      <c r="G17" s="10" t="s">
        <v>87</v>
      </c>
      <c r="H17" s="10" t="s">
        <v>88</v>
      </c>
      <c r="I17" s="10" t="s">
        <v>89</v>
      </c>
      <c r="J17" s="10" t="s">
        <v>90</v>
      </c>
      <c r="K17" s="10" t="s">
        <v>47</v>
      </c>
      <c r="L17" s="10" t="s">
        <v>48</v>
      </c>
      <c r="M17" s="10" t="s">
        <v>47</v>
      </c>
      <c r="N17" s="10" t="s">
        <v>48</v>
      </c>
      <c r="O17" s="10" t="s">
        <v>47</v>
      </c>
      <c r="P17" s="10" t="s">
        <v>48</v>
      </c>
      <c r="Q17" s="10" t="s">
        <v>91</v>
      </c>
    </row>
    <row r="18" spans="1:18" ht="16" x14ac:dyDescent="0.2">
      <c r="A18" s="10" t="s">
        <v>70</v>
      </c>
      <c r="B18" s="10" t="s">
        <v>59</v>
      </c>
      <c r="C18" s="10" t="s">
        <v>17</v>
      </c>
      <c r="D18" s="10" t="s">
        <v>22</v>
      </c>
      <c r="E18" s="10" t="s">
        <v>51</v>
      </c>
      <c r="F18" s="10" t="s">
        <v>92</v>
      </c>
      <c r="G18" s="10" t="s">
        <v>84</v>
      </c>
      <c r="H18" s="10" t="s">
        <v>93</v>
      </c>
      <c r="I18" s="10" t="s">
        <v>94</v>
      </c>
      <c r="J18" s="10" t="s">
        <v>95</v>
      </c>
      <c r="K18" s="10" t="s">
        <v>47</v>
      </c>
      <c r="L18" s="10" t="s">
        <v>48</v>
      </c>
      <c r="M18" s="10" t="s">
        <v>47</v>
      </c>
      <c r="N18" s="10" t="s">
        <v>48</v>
      </c>
      <c r="O18" s="10" t="s">
        <v>47</v>
      </c>
      <c r="P18" s="10" t="s">
        <v>48</v>
      </c>
      <c r="Q18" s="10" t="s">
        <v>82</v>
      </c>
    </row>
    <row r="19" spans="1:18" ht="16" x14ac:dyDescent="0.2">
      <c r="A19" s="10" t="s">
        <v>70</v>
      </c>
      <c r="B19" s="10" t="s">
        <v>59</v>
      </c>
      <c r="C19" s="10" t="s">
        <v>17</v>
      </c>
      <c r="D19" s="10" t="s">
        <v>22</v>
      </c>
      <c r="E19" s="10" t="s">
        <v>51</v>
      </c>
      <c r="F19" s="10" t="s">
        <v>96</v>
      </c>
      <c r="G19" s="10" t="s">
        <v>72</v>
      </c>
      <c r="H19" s="10" t="s">
        <v>97</v>
      </c>
      <c r="I19" s="10" t="s">
        <v>98</v>
      </c>
      <c r="J19" s="10" t="s">
        <v>99</v>
      </c>
      <c r="K19" s="10" t="s">
        <v>47</v>
      </c>
      <c r="L19" s="10" t="s">
        <v>48</v>
      </c>
      <c r="M19" s="10" t="s">
        <v>100</v>
      </c>
      <c r="N19" s="10" t="s">
        <v>101</v>
      </c>
      <c r="O19" s="10" t="s">
        <v>102</v>
      </c>
      <c r="P19" s="10" t="s">
        <v>103</v>
      </c>
      <c r="Q19" s="10" t="s">
        <v>78</v>
      </c>
    </row>
    <row r="20" spans="1:18" ht="16" x14ac:dyDescent="0.2">
      <c r="A20" s="10" t="s">
        <v>70</v>
      </c>
      <c r="B20" s="10" t="s">
        <v>59</v>
      </c>
      <c r="C20" s="10" t="s">
        <v>17</v>
      </c>
      <c r="D20" s="10" t="s">
        <v>22</v>
      </c>
      <c r="E20" s="10" t="s">
        <v>51</v>
      </c>
      <c r="F20" s="10" t="s">
        <v>104</v>
      </c>
      <c r="G20" s="10" t="s">
        <v>105</v>
      </c>
      <c r="H20" s="10" t="s">
        <v>106</v>
      </c>
      <c r="I20" s="10" t="s">
        <v>78</v>
      </c>
      <c r="J20" s="10" t="s">
        <v>81</v>
      </c>
      <c r="K20" s="10" t="s">
        <v>47</v>
      </c>
      <c r="L20" s="10" t="s">
        <v>48</v>
      </c>
      <c r="M20" s="10" t="s">
        <v>47</v>
      </c>
      <c r="N20" s="10" t="s">
        <v>48</v>
      </c>
      <c r="O20" s="10" t="s">
        <v>47</v>
      </c>
      <c r="P20" s="10" t="s">
        <v>48</v>
      </c>
      <c r="Q20" s="10" t="s">
        <v>82</v>
      </c>
      <c r="R20" s="7"/>
    </row>
    <row r="21" spans="1:18" ht="16" x14ac:dyDescent="0.2">
      <c r="A21" s="10" t="s">
        <v>70</v>
      </c>
      <c r="B21" s="10" t="s">
        <v>59</v>
      </c>
      <c r="C21" s="10" t="s">
        <v>17</v>
      </c>
      <c r="D21" s="10" t="s">
        <v>22</v>
      </c>
      <c r="E21" s="10" t="s">
        <v>51</v>
      </c>
      <c r="F21" s="10" t="s">
        <v>107</v>
      </c>
      <c r="G21" s="10" t="s">
        <v>84</v>
      </c>
      <c r="H21" s="10" t="s">
        <v>108</v>
      </c>
      <c r="I21" s="10" t="s">
        <v>78</v>
      </c>
      <c r="J21" s="10" t="s">
        <v>81</v>
      </c>
      <c r="K21" s="10" t="s">
        <v>47</v>
      </c>
      <c r="L21" s="10" t="s">
        <v>48</v>
      </c>
      <c r="M21" s="10" t="s">
        <v>47</v>
      </c>
      <c r="N21" s="10" t="s">
        <v>48</v>
      </c>
      <c r="O21" s="10" t="s">
        <v>47</v>
      </c>
      <c r="P21" s="10" t="s">
        <v>48</v>
      </c>
      <c r="Q21" s="10" t="s">
        <v>82</v>
      </c>
    </row>
    <row r="22" spans="1:18" ht="16" x14ac:dyDescent="0.2">
      <c r="A22" s="10" t="s">
        <v>70</v>
      </c>
      <c r="B22" s="10" t="s">
        <v>59</v>
      </c>
      <c r="C22" s="10" t="s">
        <v>17</v>
      </c>
      <c r="D22" s="10" t="s">
        <v>22</v>
      </c>
      <c r="E22" s="10" t="s">
        <v>51</v>
      </c>
      <c r="F22" s="10" t="s">
        <v>29</v>
      </c>
      <c r="G22" s="10" t="s">
        <v>24</v>
      </c>
      <c r="H22" s="10" t="s">
        <v>30</v>
      </c>
      <c r="I22" s="10" t="s">
        <v>78</v>
      </c>
      <c r="J22" s="10" t="s">
        <v>81</v>
      </c>
      <c r="K22" s="10" t="s">
        <v>47</v>
      </c>
      <c r="L22" s="10" t="s">
        <v>48</v>
      </c>
      <c r="M22" s="10" t="s">
        <v>47</v>
      </c>
      <c r="N22" s="10" t="s">
        <v>48</v>
      </c>
      <c r="O22" s="10" t="s">
        <v>47</v>
      </c>
      <c r="P22" s="10" t="s">
        <v>48</v>
      </c>
      <c r="Q22" s="10" t="s">
        <v>82</v>
      </c>
    </row>
    <row r="23" spans="1:18" ht="16" x14ac:dyDescent="0.2">
      <c r="A23" s="10" t="s">
        <v>70</v>
      </c>
      <c r="B23" s="10" t="s">
        <v>59</v>
      </c>
      <c r="C23" s="10" t="s">
        <v>17</v>
      </c>
      <c r="D23" s="10" t="s">
        <v>22</v>
      </c>
      <c r="E23" s="10" t="s">
        <v>51</v>
      </c>
      <c r="F23" s="10" t="s">
        <v>109</v>
      </c>
      <c r="G23" s="10" t="s">
        <v>27</v>
      </c>
      <c r="H23" s="10" t="s">
        <v>110</v>
      </c>
      <c r="I23" s="10" t="s">
        <v>78</v>
      </c>
      <c r="J23" s="10" t="s">
        <v>81</v>
      </c>
      <c r="K23" s="10" t="s">
        <v>47</v>
      </c>
      <c r="L23" s="10" t="s">
        <v>48</v>
      </c>
      <c r="M23" s="10" t="s">
        <v>47</v>
      </c>
      <c r="N23" s="10" t="s">
        <v>48</v>
      </c>
      <c r="O23" s="10" t="s">
        <v>47</v>
      </c>
      <c r="P23" s="10" t="s">
        <v>48</v>
      </c>
      <c r="Q23" s="10" t="s">
        <v>91</v>
      </c>
    </row>
    <row r="24" spans="1:18" ht="16" x14ac:dyDescent="0.2">
      <c r="A24" s="10" t="s">
        <v>70</v>
      </c>
      <c r="B24" s="10" t="s">
        <v>59</v>
      </c>
      <c r="C24" s="10" t="s">
        <v>17</v>
      </c>
      <c r="D24" s="10" t="s">
        <v>22</v>
      </c>
      <c r="E24" s="10" t="s">
        <v>51</v>
      </c>
      <c r="F24" s="10" t="s">
        <v>111</v>
      </c>
      <c r="G24" s="10" t="s">
        <v>27</v>
      </c>
      <c r="H24" s="10" t="s">
        <v>112</v>
      </c>
      <c r="I24" s="10" t="s">
        <v>78</v>
      </c>
      <c r="J24" s="10" t="s">
        <v>81</v>
      </c>
      <c r="K24" s="10" t="s">
        <v>47</v>
      </c>
      <c r="L24" s="10" t="s">
        <v>48</v>
      </c>
      <c r="M24" s="10" t="s">
        <v>47</v>
      </c>
      <c r="N24" s="10" t="s">
        <v>48</v>
      </c>
      <c r="O24" s="10" t="s">
        <v>47</v>
      </c>
      <c r="P24" s="10" t="s">
        <v>48</v>
      </c>
      <c r="Q24" s="10" t="s">
        <v>52</v>
      </c>
    </row>
    <row r="25" spans="1:18" ht="16" x14ac:dyDescent="0.2">
      <c r="A25" s="10" t="s">
        <v>70</v>
      </c>
      <c r="B25" s="10" t="s">
        <v>59</v>
      </c>
      <c r="C25" s="10" t="s">
        <v>17</v>
      </c>
      <c r="D25" s="10" t="s">
        <v>22</v>
      </c>
      <c r="E25" s="10" t="s">
        <v>51</v>
      </c>
      <c r="F25" s="10" t="s">
        <v>31</v>
      </c>
      <c r="G25" s="10" t="s">
        <v>32</v>
      </c>
      <c r="H25" s="10" t="s">
        <v>33</v>
      </c>
      <c r="I25" s="10" t="s">
        <v>113</v>
      </c>
      <c r="J25" s="10" t="s">
        <v>114</v>
      </c>
      <c r="K25" s="10" t="s">
        <v>47</v>
      </c>
      <c r="L25" s="10" t="s">
        <v>48</v>
      </c>
      <c r="M25" s="10" t="s">
        <v>47</v>
      </c>
      <c r="N25" s="10" t="s">
        <v>48</v>
      </c>
      <c r="O25" s="10" t="s">
        <v>47</v>
      </c>
      <c r="P25" s="10" t="s">
        <v>48</v>
      </c>
      <c r="Q25" s="10" t="s">
        <v>82</v>
      </c>
    </row>
    <row r="26" spans="1:18" ht="16" x14ac:dyDescent="0.2">
      <c r="A26" s="10" t="s">
        <v>70</v>
      </c>
      <c r="B26" s="10" t="s">
        <v>59</v>
      </c>
      <c r="C26" s="10" t="s">
        <v>17</v>
      </c>
      <c r="D26" s="10" t="s">
        <v>22</v>
      </c>
      <c r="E26" s="10" t="s">
        <v>51</v>
      </c>
      <c r="F26" s="10" t="s">
        <v>115</v>
      </c>
      <c r="G26" s="10" t="s">
        <v>72</v>
      </c>
      <c r="H26" s="10" t="s">
        <v>116</v>
      </c>
      <c r="I26" s="10" t="s">
        <v>117</v>
      </c>
      <c r="J26" s="10" t="s">
        <v>118</v>
      </c>
      <c r="K26" s="10" t="s">
        <v>47</v>
      </c>
      <c r="L26" s="10" t="s">
        <v>48</v>
      </c>
      <c r="M26" s="10" t="s">
        <v>119</v>
      </c>
      <c r="N26" s="10" t="s">
        <v>120</v>
      </c>
      <c r="O26" s="10" t="s">
        <v>121</v>
      </c>
      <c r="P26" s="10" t="s">
        <v>122</v>
      </c>
      <c r="Q26" s="10" t="s">
        <v>78</v>
      </c>
    </row>
    <row r="27" spans="1:18" ht="16" x14ac:dyDescent="0.2">
      <c r="A27" s="10" t="s">
        <v>123</v>
      </c>
      <c r="B27" s="10" t="s">
        <v>59</v>
      </c>
      <c r="C27" s="10" t="s">
        <v>34</v>
      </c>
      <c r="D27" s="10" t="s">
        <v>35</v>
      </c>
      <c r="E27" s="10" t="s">
        <v>51</v>
      </c>
      <c r="I27" s="10" t="s">
        <v>124</v>
      </c>
      <c r="J27" s="10" t="s">
        <v>125</v>
      </c>
      <c r="K27" s="10" t="s">
        <v>126</v>
      </c>
      <c r="L27" s="10" t="s">
        <v>127</v>
      </c>
      <c r="M27" s="10" t="s">
        <v>128</v>
      </c>
      <c r="N27" s="10" t="s">
        <v>129</v>
      </c>
      <c r="O27" s="10" t="s">
        <v>47</v>
      </c>
      <c r="P27" s="10" t="s">
        <v>48</v>
      </c>
      <c r="Q27" s="10" t="s">
        <v>47</v>
      </c>
    </row>
    <row r="28" spans="1:18" ht="16" x14ac:dyDescent="0.2">
      <c r="A28" s="10" t="s">
        <v>130</v>
      </c>
      <c r="B28" s="10" t="s">
        <v>131</v>
      </c>
      <c r="C28" s="10" t="s">
        <v>17</v>
      </c>
      <c r="D28" s="10" t="s">
        <v>18</v>
      </c>
      <c r="E28" s="10" t="s">
        <v>46</v>
      </c>
      <c r="I28" s="10" t="s">
        <v>47</v>
      </c>
      <c r="J28" s="10" t="s">
        <v>48</v>
      </c>
      <c r="K28" s="10" t="s">
        <v>47</v>
      </c>
      <c r="L28" s="10" t="s">
        <v>48</v>
      </c>
      <c r="M28" s="10" t="s">
        <v>47</v>
      </c>
      <c r="N28" s="10" t="s">
        <v>48</v>
      </c>
      <c r="O28" s="10" t="s">
        <v>47</v>
      </c>
      <c r="P28" s="10" t="s">
        <v>48</v>
      </c>
      <c r="Q28" s="10" t="s">
        <v>47</v>
      </c>
    </row>
    <row r="29" spans="1:18" ht="16" x14ac:dyDescent="0.2">
      <c r="A29" s="10" t="s">
        <v>130</v>
      </c>
      <c r="B29" s="10" t="s">
        <v>131</v>
      </c>
      <c r="C29" s="10" t="s">
        <v>17</v>
      </c>
      <c r="D29" s="10" t="s">
        <v>21</v>
      </c>
      <c r="E29" s="10" t="s">
        <v>46</v>
      </c>
      <c r="I29" s="10" t="s">
        <v>47</v>
      </c>
      <c r="J29" s="10" t="s">
        <v>48</v>
      </c>
      <c r="K29" s="10" t="s">
        <v>47</v>
      </c>
      <c r="L29" s="10" t="s">
        <v>48</v>
      </c>
      <c r="M29" s="10" t="s">
        <v>47</v>
      </c>
      <c r="N29" s="10" t="s">
        <v>48</v>
      </c>
      <c r="O29" s="10" t="s">
        <v>47</v>
      </c>
      <c r="P29" s="10" t="s">
        <v>48</v>
      </c>
      <c r="Q29" s="10" t="s">
        <v>47</v>
      </c>
    </row>
    <row r="30" spans="1:18" ht="16" x14ac:dyDescent="0.2">
      <c r="A30" s="10" t="s">
        <v>132</v>
      </c>
      <c r="B30" s="10" t="s">
        <v>131</v>
      </c>
      <c r="C30" s="10" t="s">
        <v>34</v>
      </c>
      <c r="D30" s="10" t="s">
        <v>35</v>
      </c>
      <c r="E30" s="10" t="s">
        <v>51</v>
      </c>
      <c r="I30" s="10" t="s">
        <v>78</v>
      </c>
      <c r="J30" s="10" t="s">
        <v>81</v>
      </c>
      <c r="K30" s="10" t="s">
        <v>133</v>
      </c>
      <c r="L30" s="10" t="s">
        <v>134</v>
      </c>
      <c r="M30" s="10" t="s">
        <v>47</v>
      </c>
      <c r="N30" s="10" t="s">
        <v>48</v>
      </c>
      <c r="O30" s="10" t="s">
        <v>47</v>
      </c>
      <c r="P30" s="10" t="s">
        <v>48</v>
      </c>
      <c r="Q30" s="10" t="s">
        <v>47</v>
      </c>
    </row>
    <row r="31" spans="1:18" ht="16" x14ac:dyDescent="0.2">
      <c r="A31" s="10" t="s">
        <v>135</v>
      </c>
      <c r="B31" s="10" t="s">
        <v>136</v>
      </c>
      <c r="C31" s="10" t="s">
        <v>17</v>
      </c>
      <c r="D31" s="10" t="s">
        <v>18</v>
      </c>
      <c r="E31" s="10" t="s">
        <v>137</v>
      </c>
      <c r="I31" s="10" t="s">
        <v>47</v>
      </c>
      <c r="J31" s="10" t="s">
        <v>48</v>
      </c>
      <c r="K31" s="10" t="s">
        <v>47</v>
      </c>
      <c r="L31" s="10" t="s">
        <v>48</v>
      </c>
      <c r="M31" s="10" t="s">
        <v>47</v>
      </c>
      <c r="N31" s="10" t="s">
        <v>48</v>
      </c>
      <c r="O31" s="10" t="s">
        <v>47</v>
      </c>
      <c r="P31" s="10" t="s">
        <v>48</v>
      </c>
      <c r="Q31" s="10" t="s">
        <v>47</v>
      </c>
    </row>
    <row r="32" spans="1:18" ht="16" x14ac:dyDescent="0.2">
      <c r="A32" s="10" t="s">
        <v>138</v>
      </c>
      <c r="B32" s="10" t="s">
        <v>136</v>
      </c>
      <c r="C32" s="10" t="s">
        <v>17</v>
      </c>
      <c r="D32" s="10" t="s">
        <v>21</v>
      </c>
      <c r="E32" s="10" t="s">
        <v>137</v>
      </c>
      <c r="I32" s="10" t="s">
        <v>47</v>
      </c>
      <c r="J32" s="10" t="s">
        <v>48</v>
      </c>
      <c r="K32" s="10" t="s">
        <v>47</v>
      </c>
      <c r="L32" s="10" t="s">
        <v>48</v>
      </c>
      <c r="M32" s="10" t="s">
        <v>47</v>
      </c>
      <c r="N32" s="10" t="s">
        <v>48</v>
      </c>
      <c r="O32" s="10" t="s">
        <v>47</v>
      </c>
      <c r="P32" s="10" t="s">
        <v>48</v>
      </c>
      <c r="Q32" s="10" t="s">
        <v>47</v>
      </c>
    </row>
    <row r="33" spans="1:18" ht="16" x14ac:dyDescent="0.2">
      <c r="A33" s="10" t="s">
        <v>138</v>
      </c>
      <c r="B33" s="10" t="s">
        <v>136</v>
      </c>
      <c r="C33" s="10" t="s">
        <v>17</v>
      </c>
      <c r="D33" s="10" t="s">
        <v>22</v>
      </c>
      <c r="E33" s="10" t="s">
        <v>139</v>
      </c>
      <c r="F33" s="10" t="s">
        <v>140</v>
      </c>
      <c r="G33" s="10" t="s">
        <v>141</v>
      </c>
      <c r="H33" s="10" t="s">
        <v>142</v>
      </c>
      <c r="I33" s="10" t="s">
        <v>78</v>
      </c>
      <c r="J33" s="10" t="s">
        <v>81</v>
      </c>
      <c r="K33" s="10" t="s">
        <v>47</v>
      </c>
      <c r="L33" s="10" t="s">
        <v>48</v>
      </c>
      <c r="M33" s="10" t="s">
        <v>47</v>
      </c>
      <c r="N33" s="10" t="s">
        <v>48</v>
      </c>
      <c r="O33" s="10" t="s">
        <v>47</v>
      </c>
      <c r="P33" s="10" t="s">
        <v>48</v>
      </c>
      <c r="Q33" s="10" t="s">
        <v>78</v>
      </c>
    </row>
    <row r="34" spans="1:18" ht="16" x14ac:dyDescent="0.2">
      <c r="A34" s="10" t="s">
        <v>138</v>
      </c>
      <c r="B34" s="10" t="s">
        <v>136</v>
      </c>
      <c r="C34" s="10" t="s">
        <v>17</v>
      </c>
      <c r="D34" s="10" t="s">
        <v>18</v>
      </c>
      <c r="E34" s="10" t="s">
        <v>185</v>
      </c>
      <c r="I34" s="10" t="s">
        <v>47</v>
      </c>
      <c r="J34" s="10" t="s">
        <v>48</v>
      </c>
      <c r="K34" s="10" t="s">
        <v>47</v>
      </c>
      <c r="L34" s="10" t="s">
        <v>48</v>
      </c>
      <c r="M34" s="10" t="s">
        <v>47</v>
      </c>
      <c r="N34" s="10" t="s">
        <v>48</v>
      </c>
      <c r="O34" s="10" t="s">
        <v>47</v>
      </c>
      <c r="P34" s="10" t="s">
        <v>48</v>
      </c>
      <c r="Q34" s="10" t="s">
        <v>47</v>
      </c>
    </row>
    <row r="35" spans="1:18" ht="16" x14ac:dyDescent="0.2">
      <c r="A35" s="10" t="s">
        <v>143</v>
      </c>
      <c r="B35" s="10" t="s">
        <v>136</v>
      </c>
      <c r="C35" s="10" t="s">
        <v>17</v>
      </c>
      <c r="D35" s="10" t="s">
        <v>21</v>
      </c>
      <c r="E35" s="10" t="s">
        <v>185</v>
      </c>
      <c r="I35" s="10" t="s">
        <v>47</v>
      </c>
      <c r="J35" s="10" t="s">
        <v>48</v>
      </c>
      <c r="K35" s="10" t="s">
        <v>47</v>
      </c>
      <c r="L35" s="10" t="s">
        <v>48</v>
      </c>
      <c r="M35" s="10" t="s">
        <v>47</v>
      </c>
      <c r="N35" s="10" t="s">
        <v>48</v>
      </c>
      <c r="O35" s="10" t="s">
        <v>47</v>
      </c>
      <c r="P35" s="10" t="s">
        <v>48</v>
      </c>
      <c r="Q35" s="10" t="s">
        <v>47</v>
      </c>
    </row>
    <row r="36" spans="1:18" ht="16" x14ac:dyDescent="0.2">
      <c r="A36" s="10" t="s">
        <v>143</v>
      </c>
      <c r="B36" s="10" t="s">
        <v>136</v>
      </c>
      <c r="C36" s="10" t="s">
        <v>17</v>
      </c>
      <c r="D36" s="10" t="s">
        <v>22</v>
      </c>
      <c r="E36" s="10" t="s">
        <v>184</v>
      </c>
      <c r="F36" s="10" t="s">
        <v>140</v>
      </c>
      <c r="G36" s="10" t="s">
        <v>141</v>
      </c>
      <c r="H36" s="10" t="s">
        <v>142</v>
      </c>
      <c r="I36" s="10" t="s">
        <v>78</v>
      </c>
      <c r="J36" s="10" t="s">
        <v>81</v>
      </c>
      <c r="K36" s="10" t="s">
        <v>47</v>
      </c>
      <c r="L36" s="10" t="s">
        <v>48</v>
      </c>
      <c r="M36" s="10" t="s">
        <v>47</v>
      </c>
      <c r="N36" s="10" t="s">
        <v>48</v>
      </c>
      <c r="O36" s="10" t="s">
        <v>47</v>
      </c>
      <c r="P36" s="10" t="s">
        <v>48</v>
      </c>
      <c r="Q36" s="10" t="s">
        <v>78</v>
      </c>
    </row>
    <row r="37" spans="1:18" ht="16" x14ac:dyDescent="0.2">
      <c r="A37" s="10" t="s">
        <v>144</v>
      </c>
      <c r="B37" s="10" t="s">
        <v>136</v>
      </c>
      <c r="C37" s="10" t="s">
        <v>17</v>
      </c>
      <c r="D37" s="10" t="s">
        <v>18</v>
      </c>
      <c r="E37" s="10" t="s">
        <v>145</v>
      </c>
      <c r="I37" s="10" t="s">
        <v>47</v>
      </c>
      <c r="J37" s="10" t="s">
        <v>48</v>
      </c>
      <c r="K37" s="10" t="s">
        <v>47</v>
      </c>
      <c r="L37" s="10" t="s">
        <v>48</v>
      </c>
      <c r="M37" s="10" t="s">
        <v>47</v>
      </c>
      <c r="N37" s="10" t="s">
        <v>48</v>
      </c>
      <c r="O37" s="10" t="s">
        <v>47</v>
      </c>
      <c r="P37" s="10" t="s">
        <v>48</v>
      </c>
      <c r="Q37" s="10" t="s">
        <v>47</v>
      </c>
    </row>
    <row r="38" spans="1:18" ht="16" x14ac:dyDescent="0.2">
      <c r="A38" s="10" t="s">
        <v>146</v>
      </c>
      <c r="B38" s="10" t="s">
        <v>136</v>
      </c>
      <c r="C38" s="10" t="s">
        <v>19</v>
      </c>
      <c r="D38" s="10" t="s">
        <v>20</v>
      </c>
      <c r="E38" s="10" t="s">
        <v>147</v>
      </c>
      <c r="I38" s="10" t="s">
        <v>47</v>
      </c>
      <c r="J38" s="10" t="s">
        <v>48</v>
      </c>
      <c r="K38" s="10" t="s">
        <v>47</v>
      </c>
      <c r="L38" s="10" t="s">
        <v>48</v>
      </c>
      <c r="M38" s="10" t="s">
        <v>47</v>
      </c>
      <c r="N38" s="10" t="s">
        <v>48</v>
      </c>
      <c r="O38" s="10" t="s">
        <v>47</v>
      </c>
      <c r="P38" s="10" t="s">
        <v>48</v>
      </c>
      <c r="Q38" s="10" t="s">
        <v>47</v>
      </c>
      <c r="R38" s="10" t="s">
        <v>148</v>
      </c>
    </row>
    <row r="39" spans="1:18" ht="16" x14ac:dyDescent="0.2">
      <c r="A39" s="10" t="s">
        <v>149</v>
      </c>
      <c r="B39" s="10" t="s">
        <v>136</v>
      </c>
      <c r="C39" s="10" t="s">
        <v>17</v>
      </c>
      <c r="D39" s="10" t="s">
        <v>21</v>
      </c>
      <c r="E39" s="10" t="s">
        <v>145</v>
      </c>
      <c r="I39" s="10" t="s">
        <v>47</v>
      </c>
      <c r="J39" s="10" t="s">
        <v>48</v>
      </c>
      <c r="K39" s="10" t="s">
        <v>47</v>
      </c>
      <c r="L39" s="10" t="s">
        <v>48</v>
      </c>
      <c r="M39" s="10" t="s">
        <v>47</v>
      </c>
      <c r="N39" s="10" t="s">
        <v>48</v>
      </c>
      <c r="O39" s="10" t="s">
        <v>47</v>
      </c>
      <c r="P39" s="10" t="s">
        <v>48</v>
      </c>
      <c r="Q39" s="10" t="s">
        <v>47</v>
      </c>
      <c r="R39" s="7"/>
    </row>
    <row r="40" spans="1:18" ht="16" x14ac:dyDescent="0.2">
      <c r="A40" s="10" t="s">
        <v>149</v>
      </c>
      <c r="B40" s="10" t="s">
        <v>136</v>
      </c>
      <c r="C40" s="10" t="s">
        <v>17</v>
      </c>
      <c r="D40" s="10" t="s">
        <v>22</v>
      </c>
      <c r="E40" s="10" t="s">
        <v>147</v>
      </c>
      <c r="F40" s="10" t="s">
        <v>150</v>
      </c>
      <c r="G40" s="10" t="s">
        <v>151</v>
      </c>
      <c r="H40" s="10" t="s">
        <v>152</v>
      </c>
      <c r="I40" s="10" t="s">
        <v>153</v>
      </c>
      <c r="J40" s="10" t="s">
        <v>154</v>
      </c>
      <c r="K40" s="10" t="s">
        <v>47</v>
      </c>
      <c r="L40" s="10" t="s">
        <v>48</v>
      </c>
      <c r="M40" s="10" t="s">
        <v>47</v>
      </c>
      <c r="N40" s="10" t="s">
        <v>48</v>
      </c>
      <c r="O40" s="10" t="s">
        <v>47</v>
      </c>
      <c r="P40" s="10" t="s">
        <v>48</v>
      </c>
      <c r="Q40" s="10" t="s">
        <v>78</v>
      </c>
    </row>
    <row r="41" spans="1:18" ht="16" x14ac:dyDescent="0.2">
      <c r="A41" s="10" t="s">
        <v>149</v>
      </c>
      <c r="B41" s="10" t="s">
        <v>136</v>
      </c>
      <c r="C41" s="10" t="s">
        <v>17</v>
      </c>
      <c r="D41" s="10" t="s">
        <v>22</v>
      </c>
      <c r="E41" s="10" t="s">
        <v>147</v>
      </c>
      <c r="F41" s="10" t="s">
        <v>109</v>
      </c>
      <c r="G41" s="10" t="s">
        <v>27</v>
      </c>
      <c r="H41" s="10" t="s">
        <v>110</v>
      </c>
      <c r="I41" s="10" t="s">
        <v>78</v>
      </c>
      <c r="J41" s="10" t="s">
        <v>81</v>
      </c>
      <c r="K41" s="10" t="s">
        <v>47</v>
      </c>
      <c r="L41" s="10" t="s">
        <v>48</v>
      </c>
      <c r="M41" s="10" t="s">
        <v>47</v>
      </c>
      <c r="N41" s="10" t="s">
        <v>48</v>
      </c>
      <c r="O41" s="10" t="s">
        <v>47</v>
      </c>
      <c r="P41" s="10" t="s">
        <v>48</v>
      </c>
      <c r="Q41" s="10" t="s">
        <v>78</v>
      </c>
    </row>
    <row r="42" spans="1:18" ht="16" x14ac:dyDescent="0.2">
      <c r="A42" s="10" t="s">
        <v>149</v>
      </c>
      <c r="B42" s="10" t="s">
        <v>136</v>
      </c>
      <c r="C42" s="10" t="s">
        <v>17</v>
      </c>
      <c r="D42" s="10" t="s">
        <v>22</v>
      </c>
      <c r="E42" s="10" t="s">
        <v>147</v>
      </c>
      <c r="F42" s="10" t="s">
        <v>155</v>
      </c>
      <c r="G42" s="10" t="s">
        <v>151</v>
      </c>
      <c r="H42" s="10" t="s">
        <v>156</v>
      </c>
      <c r="I42" s="10" t="s">
        <v>157</v>
      </c>
      <c r="J42" s="10" t="s">
        <v>158</v>
      </c>
      <c r="K42" s="10" t="s">
        <v>47</v>
      </c>
      <c r="L42" s="10" t="s">
        <v>48</v>
      </c>
      <c r="M42" s="10" t="s">
        <v>47</v>
      </c>
      <c r="N42" s="10" t="s">
        <v>48</v>
      </c>
      <c r="O42" s="10" t="s">
        <v>47</v>
      </c>
      <c r="P42" s="10" t="s">
        <v>48</v>
      </c>
      <c r="Q42" s="10" t="s">
        <v>78</v>
      </c>
    </row>
    <row r="43" spans="1:18" ht="16" x14ac:dyDescent="0.2">
      <c r="A43" s="10" t="s">
        <v>149</v>
      </c>
      <c r="B43" s="10" t="s">
        <v>136</v>
      </c>
      <c r="C43" s="10" t="s">
        <v>17</v>
      </c>
      <c r="D43" s="10" t="s">
        <v>22</v>
      </c>
      <c r="E43" s="10" t="s">
        <v>147</v>
      </c>
      <c r="F43" s="10" t="s">
        <v>111</v>
      </c>
      <c r="G43" s="10" t="s">
        <v>27</v>
      </c>
      <c r="H43" s="10" t="s">
        <v>112</v>
      </c>
      <c r="I43" s="10" t="s">
        <v>78</v>
      </c>
      <c r="J43" s="10" t="s">
        <v>81</v>
      </c>
      <c r="K43" s="10" t="s">
        <v>47</v>
      </c>
      <c r="L43" s="10" t="s">
        <v>48</v>
      </c>
      <c r="M43" s="10" t="s">
        <v>47</v>
      </c>
      <c r="N43" s="10" t="s">
        <v>48</v>
      </c>
      <c r="O43" s="10" t="s">
        <v>47</v>
      </c>
      <c r="P43" s="10" t="s">
        <v>48</v>
      </c>
      <c r="Q43" s="10" t="s">
        <v>78</v>
      </c>
    </row>
    <row r="44" spans="1:18" ht="16" x14ac:dyDescent="0.2">
      <c r="A44" s="10" t="s">
        <v>149</v>
      </c>
      <c r="B44" s="10" t="s">
        <v>136</v>
      </c>
      <c r="C44" s="10" t="s">
        <v>17</v>
      </c>
      <c r="D44" s="10" t="s">
        <v>22</v>
      </c>
      <c r="E44" s="10" t="s">
        <v>147</v>
      </c>
      <c r="F44" s="10" t="s">
        <v>159</v>
      </c>
      <c r="G44" s="10" t="s">
        <v>72</v>
      </c>
      <c r="H44" s="10" t="s">
        <v>160</v>
      </c>
      <c r="I44" s="10" t="s">
        <v>161</v>
      </c>
      <c r="J44" s="10" t="s">
        <v>162</v>
      </c>
      <c r="K44" s="10" t="s">
        <v>47</v>
      </c>
      <c r="L44" s="10" t="s">
        <v>48</v>
      </c>
      <c r="M44" s="10" t="s">
        <v>47</v>
      </c>
      <c r="N44" s="10" t="s">
        <v>48</v>
      </c>
      <c r="O44" s="10" t="s">
        <v>163</v>
      </c>
      <c r="P44" s="10" t="s">
        <v>164</v>
      </c>
      <c r="Q44" s="10" t="s">
        <v>78</v>
      </c>
    </row>
    <row r="45" spans="1:18" ht="16" x14ac:dyDescent="0.2">
      <c r="A45" s="10" t="s">
        <v>165</v>
      </c>
      <c r="B45" s="10" t="s">
        <v>136</v>
      </c>
      <c r="C45" s="10" t="s">
        <v>34</v>
      </c>
      <c r="D45" s="10" t="s">
        <v>35</v>
      </c>
      <c r="E45" s="10" t="s">
        <v>139</v>
      </c>
      <c r="I45" s="10" t="s">
        <v>82</v>
      </c>
      <c r="J45" s="10" t="s">
        <v>166</v>
      </c>
      <c r="K45" s="10" t="s">
        <v>167</v>
      </c>
      <c r="L45" s="10" t="s">
        <v>168</v>
      </c>
      <c r="M45" s="10" t="s">
        <v>169</v>
      </c>
      <c r="N45" s="10" t="s">
        <v>170</v>
      </c>
      <c r="O45" s="10" t="s">
        <v>47</v>
      </c>
      <c r="P45" s="10" t="s">
        <v>48</v>
      </c>
      <c r="Q45" s="10" t="s">
        <v>47</v>
      </c>
    </row>
    <row r="46" spans="1:18" ht="16" x14ac:dyDescent="0.2">
      <c r="A46" s="10" t="s">
        <v>165</v>
      </c>
      <c r="B46" s="10" t="s">
        <v>136</v>
      </c>
      <c r="C46" s="10" t="s">
        <v>34</v>
      </c>
      <c r="D46" s="10" t="s">
        <v>35</v>
      </c>
      <c r="E46" s="10" t="s">
        <v>184</v>
      </c>
      <c r="I46" s="10" t="s">
        <v>82</v>
      </c>
      <c r="J46" s="10" t="s">
        <v>166</v>
      </c>
      <c r="K46" s="10" t="s">
        <v>171</v>
      </c>
      <c r="L46" s="10" t="s">
        <v>172</v>
      </c>
      <c r="M46" s="10" t="s">
        <v>173</v>
      </c>
      <c r="N46" s="10" t="s">
        <v>174</v>
      </c>
      <c r="O46" s="10" t="s">
        <v>47</v>
      </c>
      <c r="P46" s="10" t="s">
        <v>48</v>
      </c>
      <c r="Q46" s="10" t="s">
        <v>47</v>
      </c>
    </row>
    <row r="47" spans="1:18" ht="16" x14ac:dyDescent="0.2">
      <c r="A47" s="10" t="s">
        <v>165</v>
      </c>
      <c r="B47" s="10" t="s">
        <v>136</v>
      </c>
      <c r="C47" s="10" t="s">
        <v>34</v>
      </c>
      <c r="D47" s="10" t="s">
        <v>35</v>
      </c>
      <c r="E47" s="10" t="s">
        <v>147</v>
      </c>
      <c r="I47" s="10" t="s">
        <v>175</v>
      </c>
      <c r="J47" s="10" t="s">
        <v>176</v>
      </c>
      <c r="K47" s="10" t="s">
        <v>177</v>
      </c>
      <c r="L47" s="10" t="s">
        <v>178</v>
      </c>
      <c r="M47" s="10" t="s">
        <v>179</v>
      </c>
      <c r="N47" s="10" t="s">
        <v>180</v>
      </c>
      <c r="O47" s="10" t="s">
        <v>47</v>
      </c>
      <c r="P47" s="10" t="s">
        <v>48</v>
      </c>
      <c r="Q47" s="10" t="s">
        <v>47</v>
      </c>
    </row>
  </sheetData>
  <autoFilter ref="A1:R47" xr:uid="{00000000-0001-0000-01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74431-73D9-A84C-9525-910909223ECA}">
  <dimension ref="A1:E10"/>
  <sheetViews>
    <sheetView zoomScale="209" workbookViewId="0">
      <selection activeCell="B5" sqref="B5"/>
    </sheetView>
  </sheetViews>
  <sheetFormatPr baseColWidth="10" defaultRowHeight="16" x14ac:dyDescent="0.2"/>
  <cols>
    <col min="1" max="1" width="71" bestFit="1" customWidth="1"/>
    <col min="2" max="2" width="18.33203125" style="6" bestFit="1" customWidth="1"/>
    <col min="3" max="3" width="14.6640625" style="6" bestFit="1" customWidth="1"/>
    <col min="4" max="4" width="11.6640625" style="6" bestFit="1" customWidth="1"/>
    <col min="5" max="5" width="11.5" bestFit="1" customWidth="1"/>
  </cols>
  <sheetData>
    <row r="1" spans="1:5" x14ac:dyDescent="0.2">
      <c r="B1"/>
    </row>
    <row r="2" spans="1:5" x14ac:dyDescent="0.2">
      <c r="A2" s="1" t="s">
        <v>2</v>
      </c>
      <c r="B2" t="s">
        <v>34</v>
      </c>
    </row>
    <row r="3" spans="1:5" x14ac:dyDescent="0.2">
      <c r="A3" s="1" t="s">
        <v>3</v>
      </c>
      <c r="B3" t="s">
        <v>35</v>
      </c>
    </row>
    <row r="4" spans="1:5" x14ac:dyDescent="0.2">
      <c r="B4"/>
      <c r="C4"/>
      <c r="D4"/>
    </row>
    <row r="5" spans="1:5" x14ac:dyDescent="0.2">
      <c r="A5" s="1" t="s">
        <v>36</v>
      </c>
      <c r="B5" t="s">
        <v>183</v>
      </c>
      <c r="C5" s="6" t="s">
        <v>40</v>
      </c>
      <c r="D5" s="6" t="s">
        <v>181</v>
      </c>
      <c r="E5" s="6" t="s">
        <v>41</v>
      </c>
    </row>
    <row r="6" spans="1:5" x14ac:dyDescent="0.2">
      <c r="A6" s="2" t="s">
        <v>45</v>
      </c>
      <c r="B6" s="13">
        <v>1</v>
      </c>
      <c r="C6" s="6">
        <v>0</v>
      </c>
      <c r="D6" s="6">
        <v>0</v>
      </c>
      <c r="E6" s="6">
        <v>0</v>
      </c>
    </row>
    <row r="7" spans="1:5" x14ac:dyDescent="0.2">
      <c r="A7" s="2" t="s">
        <v>59</v>
      </c>
      <c r="B7" s="13">
        <v>1</v>
      </c>
      <c r="C7" s="6">
        <v>0</v>
      </c>
      <c r="D7" s="6">
        <v>0</v>
      </c>
      <c r="E7" s="6">
        <v>0</v>
      </c>
    </row>
    <row r="8" spans="1:5" x14ac:dyDescent="0.2">
      <c r="A8" s="2" t="s">
        <v>131</v>
      </c>
      <c r="B8" s="13">
        <v>1</v>
      </c>
      <c r="C8" s="6">
        <v>0</v>
      </c>
      <c r="D8" s="6">
        <v>0</v>
      </c>
      <c r="E8" s="6">
        <v>0</v>
      </c>
    </row>
    <row r="9" spans="1:5" x14ac:dyDescent="0.2">
      <c r="A9" s="2" t="s">
        <v>136</v>
      </c>
      <c r="B9" s="13">
        <v>3</v>
      </c>
      <c r="C9" s="6">
        <v>0</v>
      </c>
      <c r="D9" s="6">
        <v>0</v>
      </c>
      <c r="E9" s="6">
        <v>0</v>
      </c>
    </row>
    <row r="10" spans="1:5" x14ac:dyDescent="0.2">
      <c r="A10" s="2" t="s">
        <v>37</v>
      </c>
      <c r="B10" s="13">
        <v>6</v>
      </c>
      <c r="C10" s="6">
        <v>0</v>
      </c>
      <c r="D10" s="6">
        <v>0</v>
      </c>
      <c r="E10" s="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D5406-68EE-3C47-A407-A5658EF54A08}">
  <dimension ref="A1:D16"/>
  <sheetViews>
    <sheetView zoomScale="193" workbookViewId="0">
      <selection activeCell="B9" sqref="B9"/>
    </sheetView>
  </sheetViews>
  <sheetFormatPr baseColWidth="10" defaultRowHeight="16" x14ac:dyDescent="0.2"/>
  <cols>
    <col min="1" max="1" width="74" bestFit="1" customWidth="1"/>
    <col min="2" max="2" width="17" style="9" bestFit="1" customWidth="1"/>
    <col min="3" max="4" width="18.33203125" style="6" bestFit="1" customWidth="1"/>
    <col min="5" max="5" width="23.83203125" bestFit="1" customWidth="1"/>
  </cols>
  <sheetData>
    <row r="1" spans="1:4" x14ac:dyDescent="0.2">
      <c r="A1" s="1" t="s">
        <v>2</v>
      </c>
      <c r="B1" t="s">
        <v>17</v>
      </c>
    </row>
    <row r="2" spans="1:4" x14ac:dyDescent="0.2">
      <c r="A2" s="1" t="s">
        <v>3</v>
      </c>
      <c r="B2" t="s">
        <v>38</v>
      </c>
    </row>
    <row r="4" spans="1:4" x14ac:dyDescent="0.2">
      <c r="A4" s="1" t="s">
        <v>36</v>
      </c>
      <c r="B4" s="8" t="s">
        <v>182</v>
      </c>
      <c r="C4"/>
      <c r="D4"/>
    </row>
    <row r="5" spans="1:4" x14ac:dyDescent="0.2">
      <c r="A5" s="2" t="s">
        <v>45</v>
      </c>
      <c r="B5" s="14">
        <v>2</v>
      </c>
      <c r="C5"/>
      <c r="D5"/>
    </row>
    <row r="6" spans="1:4" x14ac:dyDescent="0.2">
      <c r="A6" s="3" t="s">
        <v>46</v>
      </c>
      <c r="B6" s="14">
        <v>2</v>
      </c>
      <c r="C6"/>
      <c r="D6"/>
    </row>
    <row r="7" spans="1:4" x14ac:dyDescent="0.2">
      <c r="A7" s="2" t="s">
        <v>59</v>
      </c>
      <c r="B7" s="14">
        <v>2</v>
      </c>
      <c r="C7"/>
      <c r="D7"/>
    </row>
    <row r="8" spans="1:4" x14ac:dyDescent="0.2">
      <c r="A8" s="3" t="s">
        <v>46</v>
      </c>
      <c r="B8" s="14">
        <v>2</v>
      </c>
      <c r="C8"/>
      <c r="D8"/>
    </row>
    <row r="9" spans="1:4" x14ac:dyDescent="0.2">
      <c r="A9" s="2" t="s">
        <v>131</v>
      </c>
      <c r="B9" s="14">
        <v>2</v>
      </c>
      <c r="C9"/>
      <c r="D9"/>
    </row>
    <row r="10" spans="1:4" x14ac:dyDescent="0.2">
      <c r="A10" s="3" t="s">
        <v>46</v>
      </c>
      <c r="B10" s="14">
        <v>2</v>
      </c>
      <c r="C10"/>
      <c r="D10"/>
    </row>
    <row r="11" spans="1:4" x14ac:dyDescent="0.2">
      <c r="A11" s="2" t="s">
        <v>136</v>
      </c>
      <c r="B11" s="14">
        <v>6</v>
      </c>
      <c r="C11"/>
      <c r="D11"/>
    </row>
    <row r="12" spans="1:4" x14ac:dyDescent="0.2">
      <c r="A12" s="3" t="s">
        <v>137</v>
      </c>
      <c r="B12" s="14">
        <v>2</v>
      </c>
      <c r="C12"/>
      <c r="D12"/>
    </row>
    <row r="13" spans="1:4" x14ac:dyDescent="0.2">
      <c r="A13" s="3" t="s">
        <v>145</v>
      </c>
      <c r="B13" s="14">
        <v>2</v>
      </c>
      <c r="C13"/>
      <c r="D13"/>
    </row>
    <row r="14" spans="1:4" x14ac:dyDescent="0.2">
      <c r="A14" s="3" t="s">
        <v>185</v>
      </c>
      <c r="B14" s="14">
        <v>2</v>
      </c>
      <c r="C14"/>
      <c r="D14"/>
    </row>
    <row r="15" spans="1:4" x14ac:dyDescent="0.2">
      <c r="A15" s="2" t="s">
        <v>37</v>
      </c>
      <c r="B15" s="14">
        <v>12</v>
      </c>
      <c r="C15"/>
      <c r="D15"/>
    </row>
    <row r="16" spans="1:4" x14ac:dyDescent="0.2">
      <c r="B16" s="8"/>
      <c r="C16"/>
      <c r="D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8"/>
  <sheetViews>
    <sheetView zoomScale="143" zoomScaleNormal="150" workbookViewId="0">
      <selection activeCell="A4" sqref="A4"/>
    </sheetView>
  </sheetViews>
  <sheetFormatPr baseColWidth="10" defaultRowHeight="16" x14ac:dyDescent="0.2"/>
  <cols>
    <col min="1" max="1" width="112.33203125" bestFit="1" customWidth="1"/>
    <col min="2" max="2" width="18.33203125" style="9" bestFit="1" customWidth="1"/>
    <col min="3" max="3" width="14.6640625" style="9" bestFit="1" customWidth="1"/>
    <col min="4" max="4" width="11.6640625" style="9" bestFit="1" customWidth="1"/>
    <col min="5" max="5" width="16.83203125" style="8" bestFit="1" customWidth="1"/>
    <col min="6" max="6" width="6" style="8" bestFit="1" customWidth="1"/>
  </cols>
  <sheetData>
    <row r="1" spans="1:6" x14ac:dyDescent="0.2">
      <c r="A1" s="1" t="s">
        <v>2</v>
      </c>
      <c r="B1" t="s">
        <v>17</v>
      </c>
    </row>
    <row r="2" spans="1:6" x14ac:dyDescent="0.2">
      <c r="A2" s="1" t="s">
        <v>3</v>
      </c>
      <c r="B2" t="s">
        <v>22</v>
      </c>
    </row>
    <row r="4" spans="1:6" x14ac:dyDescent="0.2">
      <c r="A4" s="1" t="s">
        <v>36</v>
      </c>
      <c r="B4" s="8" t="s">
        <v>183</v>
      </c>
      <c r="C4" s="9" t="s">
        <v>40</v>
      </c>
      <c r="D4" s="9" t="s">
        <v>41</v>
      </c>
      <c r="E4" s="9" t="s">
        <v>42</v>
      </c>
      <c r="F4" s="8" t="s">
        <v>43</v>
      </c>
    </row>
    <row r="5" spans="1:6" x14ac:dyDescent="0.2">
      <c r="A5" s="2" t="s">
        <v>59</v>
      </c>
      <c r="B5" s="14">
        <v>15</v>
      </c>
      <c r="C5" s="9">
        <v>0</v>
      </c>
      <c r="D5" s="9">
        <v>0</v>
      </c>
      <c r="E5" s="9">
        <v>0</v>
      </c>
      <c r="F5" s="14">
        <v>0</v>
      </c>
    </row>
    <row r="6" spans="1:6" x14ac:dyDescent="0.2">
      <c r="A6" s="3" t="s">
        <v>27</v>
      </c>
      <c r="B6" s="14">
        <v>3</v>
      </c>
      <c r="C6" s="9">
        <v>0</v>
      </c>
      <c r="D6" s="9">
        <v>0</v>
      </c>
      <c r="E6" s="9">
        <v>0</v>
      </c>
      <c r="F6" s="14">
        <v>0</v>
      </c>
    </row>
    <row r="7" spans="1:6" x14ac:dyDescent="0.2">
      <c r="A7" s="4" t="s">
        <v>28</v>
      </c>
      <c r="B7" s="14">
        <v>1</v>
      </c>
      <c r="C7" s="9">
        <v>0</v>
      </c>
      <c r="D7" s="9">
        <v>0</v>
      </c>
      <c r="E7" s="9">
        <v>0</v>
      </c>
      <c r="F7" s="14">
        <v>0</v>
      </c>
    </row>
    <row r="8" spans="1:6" x14ac:dyDescent="0.2">
      <c r="A8" s="4" t="s">
        <v>110</v>
      </c>
      <c r="B8" s="14">
        <v>1</v>
      </c>
      <c r="C8" s="9">
        <v>0</v>
      </c>
      <c r="D8" s="9">
        <v>0</v>
      </c>
      <c r="E8" s="9">
        <v>0</v>
      </c>
      <c r="F8" s="14">
        <v>0</v>
      </c>
    </row>
    <row r="9" spans="1:6" x14ac:dyDescent="0.2">
      <c r="A9" s="4" t="s">
        <v>112</v>
      </c>
      <c r="B9" s="14">
        <v>1</v>
      </c>
      <c r="C9" s="9">
        <v>0</v>
      </c>
      <c r="D9" s="9">
        <v>0</v>
      </c>
      <c r="E9" s="9">
        <v>0</v>
      </c>
      <c r="F9" s="14">
        <v>0</v>
      </c>
    </row>
    <row r="10" spans="1:6" x14ac:dyDescent="0.2">
      <c r="A10" s="3" t="s">
        <v>32</v>
      </c>
      <c r="B10" s="14">
        <v>1</v>
      </c>
      <c r="C10" s="9">
        <v>0</v>
      </c>
      <c r="D10" s="9">
        <v>0</v>
      </c>
      <c r="E10" s="9">
        <v>0</v>
      </c>
      <c r="F10" s="14">
        <v>0</v>
      </c>
    </row>
    <row r="11" spans="1:6" x14ac:dyDescent="0.2">
      <c r="A11" s="4" t="s">
        <v>33</v>
      </c>
      <c r="B11" s="14">
        <v>1</v>
      </c>
      <c r="C11" s="9">
        <v>0</v>
      </c>
      <c r="D11" s="9">
        <v>0</v>
      </c>
      <c r="E11" s="9">
        <v>0</v>
      </c>
      <c r="F11" s="14">
        <v>0</v>
      </c>
    </row>
    <row r="12" spans="1:6" x14ac:dyDescent="0.2">
      <c r="A12" s="3" t="s">
        <v>24</v>
      </c>
      <c r="B12" s="14">
        <v>3</v>
      </c>
      <c r="C12" s="9">
        <v>0</v>
      </c>
      <c r="D12" s="9">
        <v>0</v>
      </c>
      <c r="E12" s="9">
        <v>0</v>
      </c>
      <c r="F12" s="14">
        <v>0</v>
      </c>
    </row>
    <row r="13" spans="1:6" x14ac:dyDescent="0.2">
      <c r="A13" s="4" t="s">
        <v>25</v>
      </c>
      <c r="B13" s="14">
        <v>1</v>
      </c>
      <c r="C13" s="9">
        <v>0</v>
      </c>
      <c r="D13" s="9">
        <v>0</v>
      </c>
      <c r="E13" s="9">
        <v>0</v>
      </c>
      <c r="F13" s="14">
        <v>0</v>
      </c>
    </row>
    <row r="14" spans="1:6" x14ac:dyDescent="0.2">
      <c r="A14" s="4" t="s">
        <v>30</v>
      </c>
      <c r="B14" s="14">
        <v>1</v>
      </c>
      <c r="C14" s="9">
        <v>0</v>
      </c>
      <c r="D14" s="9">
        <v>0</v>
      </c>
      <c r="E14" s="9">
        <v>0</v>
      </c>
      <c r="F14" s="14">
        <v>0</v>
      </c>
    </row>
    <row r="15" spans="1:6" x14ac:dyDescent="0.2">
      <c r="A15" s="4" t="s">
        <v>80</v>
      </c>
      <c r="B15" s="14">
        <v>1</v>
      </c>
      <c r="C15" s="9">
        <v>0</v>
      </c>
      <c r="D15" s="9">
        <v>0</v>
      </c>
      <c r="E15" s="9">
        <v>0</v>
      </c>
      <c r="F15" s="14">
        <v>0</v>
      </c>
    </row>
    <row r="16" spans="1:6" x14ac:dyDescent="0.2">
      <c r="A16" s="3" t="s">
        <v>72</v>
      </c>
      <c r="B16" s="14">
        <v>3</v>
      </c>
      <c r="C16" s="9">
        <v>0</v>
      </c>
      <c r="D16" s="9">
        <v>0</v>
      </c>
      <c r="E16" s="9">
        <v>0</v>
      </c>
      <c r="F16" s="14">
        <v>0</v>
      </c>
    </row>
    <row r="17" spans="1:6" x14ac:dyDescent="0.2">
      <c r="A17" s="4" t="s">
        <v>73</v>
      </c>
      <c r="B17" s="14">
        <v>1</v>
      </c>
      <c r="C17" s="9">
        <v>0</v>
      </c>
      <c r="D17" s="9">
        <v>0</v>
      </c>
      <c r="E17" s="9">
        <v>0</v>
      </c>
      <c r="F17" s="14">
        <v>0</v>
      </c>
    </row>
    <row r="18" spans="1:6" x14ac:dyDescent="0.2">
      <c r="A18" s="4" t="s">
        <v>97</v>
      </c>
      <c r="B18" s="14">
        <v>1</v>
      </c>
      <c r="C18" s="9">
        <v>0</v>
      </c>
      <c r="D18" s="9">
        <v>0</v>
      </c>
      <c r="E18" s="9">
        <v>0</v>
      </c>
      <c r="F18" s="14">
        <v>0</v>
      </c>
    </row>
    <row r="19" spans="1:6" x14ac:dyDescent="0.2">
      <c r="A19" s="4" t="s">
        <v>116</v>
      </c>
      <c r="B19" s="14">
        <v>1</v>
      </c>
      <c r="C19" s="9">
        <v>0</v>
      </c>
      <c r="D19" s="9">
        <v>0</v>
      </c>
      <c r="E19" s="9">
        <v>0</v>
      </c>
      <c r="F19" s="14">
        <v>0</v>
      </c>
    </row>
    <row r="20" spans="1:6" x14ac:dyDescent="0.2">
      <c r="A20" s="3" t="s">
        <v>84</v>
      </c>
      <c r="B20" s="14">
        <v>3</v>
      </c>
      <c r="C20" s="9">
        <v>0</v>
      </c>
      <c r="D20" s="9">
        <v>0</v>
      </c>
      <c r="E20" s="9">
        <v>0</v>
      </c>
      <c r="F20" s="14">
        <v>0</v>
      </c>
    </row>
    <row r="21" spans="1:6" x14ac:dyDescent="0.2">
      <c r="A21" s="4" t="s">
        <v>85</v>
      </c>
      <c r="B21" s="14">
        <v>1</v>
      </c>
      <c r="C21" s="9">
        <v>0</v>
      </c>
      <c r="D21" s="9">
        <v>0</v>
      </c>
      <c r="E21" s="9">
        <v>0</v>
      </c>
      <c r="F21" s="14">
        <v>0</v>
      </c>
    </row>
    <row r="22" spans="1:6" x14ac:dyDescent="0.2">
      <c r="A22" s="4" t="s">
        <v>93</v>
      </c>
      <c r="B22" s="14">
        <v>1</v>
      </c>
      <c r="C22" s="9">
        <v>0</v>
      </c>
      <c r="D22" s="9">
        <v>0</v>
      </c>
      <c r="E22" s="9">
        <v>0</v>
      </c>
      <c r="F22" s="14">
        <v>0</v>
      </c>
    </row>
    <row r="23" spans="1:6" x14ac:dyDescent="0.2">
      <c r="A23" s="4" t="s">
        <v>108</v>
      </c>
      <c r="B23" s="14">
        <v>1</v>
      </c>
      <c r="C23" s="9">
        <v>0</v>
      </c>
      <c r="D23" s="9">
        <v>0</v>
      </c>
      <c r="E23" s="9">
        <v>0</v>
      </c>
      <c r="F23" s="14">
        <v>0</v>
      </c>
    </row>
    <row r="24" spans="1:6" x14ac:dyDescent="0.2">
      <c r="A24" s="3" t="s">
        <v>87</v>
      </c>
      <c r="B24" s="14">
        <v>1</v>
      </c>
      <c r="C24" s="9">
        <v>0</v>
      </c>
      <c r="D24" s="9">
        <v>0</v>
      </c>
      <c r="E24" s="9">
        <v>0</v>
      </c>
      <c r="F24" s="14">
        <v>0</v>
      </c>
    </row>
    <row r="25" spans="1:6" x14ac:dyDescent="0.2">
      <c r="A25" s="4" t="s">
        <v>88</v>
      </c>
      <c r="B25" s="14">
        <v>1</v>
      </c>
      <c r="C25" s="9">
        <v>0</v>
      </c>
      <c r="D25" s="9">
        <v>0</v>
      </c>
      <c r="E25" s="9">
        <v>0</v>
      </c>
      <c r="F25" s="14">
        <v>0</v>
      </c>
    </row>
    <row r="26" spans="1:6" x14ac:dyDescent="0.2">
      <c r="A26" s="3" t="s">
        <v>105</v>
      </c>
      <c r="B26" s="14">
        <v>1</v>
      </c>
      <c r="C26" s="9">
        <v>0</v>
      </c>
      <c r="D26" s="9">
        <v>0</v>
      </c>
      <c r="E26" s="9">
        <v>0</v>
      </c>
      <c r="F26" s="14">
        <v>0</v>
      </c>
    </row>
    <row r="27" spans="1:6" x14ac:dyDescent="0.2">
      <c r="A27" s="4" t="s">
        <v>106</v>
      </c>
      <c r="B27" s="14">
        <v>1</v>
      </c>
      <c r="C27" s="9">
        <v>0</v>
      </c>
      <c r="D27" s="9">
        <v>0</v>
      </c>
      <c r="E27" s="9">
        <v>0</v>
      </c>
      <c r="F27" s="14">
        <v>0</v>
      </c>
    </row>
    <row r="28" spans="1:6" x14ac:dyDescent="0.2">
      <c r="A28" s="2" t="s">
        <v>136</v>
      </c>
      <c r="B28" s="14">
        <v>7</v>
      </c>
      <c r="C28" s="9">
        <v>0</v>
      </c>
      <c r="D28" s="9">
        <v>0</v>
      </c>
      <c r="E28" s="9">
        <v>0</v>
      </c>
      <c r="F28" s="14">
        <v>0</v>
      </c>
    </row>
    <row r="29" spans="1:6" x14ac:dyDescent="0.2">
      <c r="A29" s="3" t="s">
        <v>27</v>
      </c>
      <c r="B29" s="14">
        <v>2</v>
      </c>
      <c r="C29" s="9">
        <v>0</v>
      </c>
      <c r="D29" s="9">
        <v>0</v>
      </c>
      <c r="E29" s="9">
        <v>0</v>
      </c>
      <c r="F29" s="14">
        <v>0</v>
      </c>
    </row>
    <row r="30" spans="1:6" x14ac:dyDescent="0.2">
      <c r="A30" s="4" t="s">
        <v>110</v>
      </c>
      <c r="B30" s="14">
        <v>1</v>
      </c>
      <c r="C30" s="9">
        <v>0</v>
      </c>
      <c r="D30" s="9">
        <v>0</v>
      </c>
      <c r="E30" s="9">
        <v>0</v>
      </c>
      <c r="F30" s="14">
        <v>0</v>
      </c>
    </row>
    <row r="31" spans="1:6" x14ac:dyDescent="0.2">
      <c r="A31" s="4" t="s">
        <v>112</v>
      </c>
      <c r="B31" s="14">
        <v>1</v>
      </c>
      <c r="C31" s="9">
        <v>0</v>
      </c>
      <c r="D31" s="9">
        <v>0</v>
      </c>
      <c r="E31" s="9">
        <v>0</v>
      </c>
      <c r="F31" s="14">
        <v>0</v>
      </c>
    </row>
    <row r="32" spans="1:6" x14ac:dyDescent="0.2">
      <c r="A32" s="3" t="s">
        <v>72</v>
      </c>
      <c r="B32" s="14">
        <v>1</v>
      </c>
      <c r="C32" s="9">
        <v>0</v>
      </c>
      <c r="D32" s="9">
        <v>0</v>
      </c>
      <c r="E32" s="9">
        <v>0</v>
      </c>
      <c r="F32" s="14">
        <v>0</v>
      </c>
    </row>
    <row r="33" spans="1:6" x14ac:dyDescent="0.2">
      <c r="A33" s="4" t="s">
        <v>160</v>
      </c>
      <c r="B33" s="14">
        <v>1</v>
      </c>
      <c r="C33" s="9">
        <v>0</v>
      </c>
      <c r="D33" s="9">
        <v>0</v>
      </c>
      <c r="E33" s="9">
        <v>0</v>
      </c>
      <c r="F33" s="14">
        <v>0</v>
      </c>
    </row>
    <row r="34" spans="1:6" x14ac:dyDescent="0.2">
      <c r="A34" s="3" t="s">
        <v>141</v>
      </c>
      <c r="B34" s="14">
        <v>2</v>
      </c>
      <c r="C34" s="9">
        <v>0</v>
      </c>
      <c r="D34" s="9">
        <v>0</v>
      </c>
      <c r="E34" s="9">
        <v>0</v>
      </c>
      <c r="F34" s="14">
        <v>0</v>
      </c>
    </row>
    <row r="35" spans="1:6" x14ac:dyDescent="0.2">
      <c r="A35" s="4" t="s">
        <v>142</v>
      </c>
      <c r="B35" s="14">
        <v>2</v>
      </c>
      <c r="C35" s="9">
        <v>0</v>
      </c>
      <c r="D35" s="9">
        <v>0</v>
      </c>
      <c r="E35" s="9">
        <v>0</v>
      </c>
      <c r="F35" s="14">
        <v>0</v>
      </c>
    </row>
    <row r="36" spans="1:6" x14ac:dyDescent="0.2">
      <c r="A36" s="3" t="s">
        <v>151</v>
      </c>
      <c r="B36" s="14">
        <v>2</v>
      </c>
      <c r="C36" s="9">
        <v>0</v>
      </c>
      <c r="D36" s="9">
        <v>0</v>
      </c>
      <c r="E36" s="9">
        <v>0</v>
      </c>
      <c r="F36" s="14">
        <v>0</v>
      </c>
    </row>
    <row r="37" spans="1:6" x14ac:dyDescent="0.2">
      <c r="A37" s="4" t="s">
        <v>152</v>
      </c>
      <c r="B37" s="14">
        <v>1</v>
      </c>
      <c r="C37" s="9">
        <v>0</v>
      </c>
      <c r="D37" s="9">
        <v>0</v>
      </c>
      <c r="E37" s="9">
        <v>0</v>
      </c>
      <c r="F37" s="14">
        <v>0</v>
      </c>
    </row>
    <row r="38" spans="1:6" x14ac:dyDescent="0.2">
      <c r="A38" s="4" t="s">
        <v>156</v>
      </c>
      <c r="B38" s="14">
        <v>1</v>
      </c>
      <c r="C38" s="9">
        <v>0</v>
      </c>
      <c r="D38" s="9">
        <v>0</v>
      </c>
      <c r="E38" s="9">
        <v>0</v>
      </c>
      <c r="F38" s="14">
        <v>0</v>
      </c>
    </row>
    <row r="39" spans="1:6" x14ac:dyDescent="0.2">
      <c r="A39" s="2" t="s">
        <v>37</v>
      </c>
      <c r="B39" s="14">
        <v>22</v>
      </c>
      <c r="C39" s="9">
        <v>0</v>
      </c>
      <c r="D39" s="9">
        <v>0</v>
      </c>
      <c r="E39" s="9">
        <v>0</v>
      </c>
      <c r="F39" s="14">
        <v>0</v>
      </c>
    </row>
    <row r="40" spans="1:6" x14ac:dyDescent="0.2">
      <c r="B40" s="8"/>
      <c r="C40" s="8"/>
      <c r="D40" s="8"/>
    </row>
    <row r="41" spans="1:6" x14ac:dyDescent="0.2">
      <c r="B41" s="8"/>
      <c r="C41" s="8"/>
      <c r="D41" s="8"/>
    </row>
    <row r="42" spans="1:6" x14ac:dyDescent="0.2">
      <c r="B42" s="8"/>
      <c r="C42" s="8"/>
      <c r="D42" s="8"/>
    </row>
    <row r="43" spans="1:6" x14ac:dyDescent="0.2">
      <c r="B43" s="8"/>
      <c r="C43" s="8"/>
      <c r="D43" s="8"/>
    </row>
    <row r="44" spans="1:6" x14ac:dyDescent="0.2">
      <c r="B44" s="8"/>
      <c r="C44" s="8"/>
      <c r="D44" s="8"/>
    </row>
    <row r="45" spans="1:6" x14ac:dyDescent="0.2">
      <c r="B45" s="8"/>
      <c r="C45" s="8"/>
      <c r="D45" s="8"/>
    </row>
    <row r="46" spans="1:6" x14ac:dyDescent="0.2">
      <c r="B46" s="8"/>
      <c r="C46" s="8"/>
      <c r="D46" s="8"/>
    </row>
    <row r="47" spans="1:6" x14ac:dyDescent="0.2">
      <c r="B47" s="8"/>
      <c r="C47" s="8"/>
      <c r="D47" s="8"/>
    </row>
    <row r="48" spans="1:6" x14ac:dyDescent="0.2">
      <c r="B48" s="8"/>
      <c r="C48" s="8"/>
      <c r="D48" s="8"/>
    </row>
    <row r="49" spans="2:4" x14ac:dyDescent="0.2">
      <c r="B49" s="8"/>
      <c r="C49" s="8"/>
      <c r="D49" s="8"/>
    </row>
    <row r="50" spans="2:4" x14ac:dyDescent="0.2">
      <c r="B50" s="8"/>
      <c r="C50" s="8"/>
      <c r="D50" s="8"/>
    </row>
    <row r="51" spans="2:4" x14ac:dyDescent="0.2">
      <c r="B51" s="8"/>
      <c r="C51" s="8"/>
      <c r="D51" s="8"/>
    </row>
    <row r="52" spans="2:4" x14ac:dyDescent="0.2">
      <c r="B52" s="8"/>
      <c r="C52" s="8"/>
      <c r="D52" s="8"/>
    </row>
    <row r="53" spans="2:4" x14ac:dyDescent="0.2">
      <c r="B53" s="8"/>
      <c r="C53" s="8"/>
      <c r="D53" s="8"/>
    </row>
    <row r="54" spans="2:4" x14ac:dyDescent="0.2">
      <c r="B54" s="8"/>
      <c r="C54" s="8"/>
      <c r="D54" s="8"/>
    </row>
    <row r="55" spans="2:4" x14ac:dyDescent="0.2">
      <c r="B55" s="8"/>
      <c r="C55" s="8"/>
      <c r="D55" s="8"/>
    </row>
    <row r="56" spans="2:4" x14ac:dyDescent="0.2">
      <c r="B56" s="8"/>
      <c r="C56" s="8"/>
      <c r="D56" s="8"/>
    </row>
    <row r="57" spans="2:4" x14ac:dyDescent="0.2">
      <c r="B57" s="8"/>
      <c r="C57" s="8"/>
      <c r="D57" s="8"/>
    </row>
    <row r="58" spans="2:4" x14ac:dyDescent="0.2">
      <c r="B58" s="8"/>
      <c r="C58" s="8"/>
      <c r="D58" s="8"/>
    </row>
    <row r="59" spans="2:4" x14ac:dyDescent="0.2">
      <c r="B59" s="8"/>
      <c r="C59" s="8"/>
      <c r="D59" s="8"/>
    </row>
    <row r="60" spans="2:4" x14ac:dyDescent="0.2">
      <c r="B60" s="8"/>
      <c r="C60" s="8"/>
      <c r="D60" s="8"/>
    </row>
    <row r="61" spans="2:4" x14ac:dyDescent="0.2">
      <c r="B61" s="8"/>
      <c r="C61" s="8"/>
      <c r="D61" s="8"/>
    </row>
    <row r="62" spans="2:4" x14ac:dyDescent="0.2">
      <c r="B62" s="8"/>
      <c r="C62" s="8"/>
      <c r="D62" s="8"/>
    </row>
    <row r="63" spans="2:4" x14ac:dyDescent="0.2">
      <c r="B63" s="8"/>
      <c r="C63" s="8"/>
      <c r="D63" s="8"/>
    </row>
    <row r="64" spans="2:4" x14ac:dyDescent="0.2">
      <c r="B64" s="8"/>
      <c r="C64" s="8"/>
      <c r="D64" s="8"/>
    </row>
    <row r="65" spans="2:4" x14ac:dyDescent="0.2">
      <c r="B65" s="8"/>
      <c r="C65" s="8"/>
      <c r="D65" s="8"/>
    </row>
    <row r="66" spans="2:4" x14ac:dyDescent="0.2">
      <c r="B66" s="8"/>
      <c r="C66" s="8"/>
      <c r="D66" s="8"/>
    </row>
    <row r="67" spans="2:4" x14ac:dyDescent="0.2">
      <c r="B67" s="8"/>
      <c r="C67" s="8"/>
      <c r="D67" s="8"/>
    </row>
    <row r="68" spans="2:4" x14ac:dyDescent="0.2">
      <c r="B68" s="8"/>
      <c r="C68" s="8"/>
      <c r="D68" s="8"/>
    </row>
    <row r="69" spans="2:4" x14ac:dyDescent="0.2">
      <c r="B69" s="8"/>
      <c r="C69" s="8"/>
      <c r="D69" s="8"/>
    </row>
    <row r="70" spans="2:4" x14ac:dyDescent="0.2">
      <c r="B70" s="8"/>
      <c r="C70" s="8"/>
      <c r="D70" s="8"/>
    </row>
    <row r="71" spans="2:4" x14ac:dyDescent="0.2">
      <c r="B71" s="8"/>
      <c r="C71" s="8"/>
      <c r="D71" s="8"/>
    </row>
    <row r="72" spans="2:4" x14ac:dyDescent="0.2">
      <c r="B72" s="8"/>
      <c r="C72" s="8"/>
      <c r="D72" s="8"/>
    </row>
    <row r="73" spans="2:4" x14ac:dyDescent="0.2">
      <c r="B73" s="8"/>
      <c r="C73" s="8"/>
      <c r="D73" s="8"/>
    </row>
    <row r="74" spans="2:4" x14ac:dyDescent="0.2">
      <c r="B74" s="8"/>
      <c r="C74" s="8"/>
      <c r="D74" s="8"/>
    </row>
    <row r="75" spans="2:4" x14ac:dyDescent="0.2">
      <c r="B75" s="8"/>
      <c r="C75" s="8"/>
      <c r="D75" s="8"/>
    </row>
    <row r="76" spans="2:4" x14ac:dyDescent="0.2">
      <c r="B76" s="8"/>
      <c r="C76" s="8"/>
      <c r="D76" s="8"/>
    </row>
    <row r="77" spans="2:4" x14ac:dyDescent="0.2">
      <c r="B77" s="8"/>
      <c r="C77" s="8"/>
      <c r="D77" s="8"/>
    </row>
    <row r="78" spans="2:4" x14ac:dyDescent="0.2">
      <c r="B78" s="8"/>
      <c r="C78" s="8"/>
      <c r="D78" s="8"/>
    </row>
    <row r="79" spans="2:4" x14ac:dyDescent="0.2">
      <c r="B79" s="8"/>
      <c r="C79" s="8"/>
      <c r="D79" s="8"/>
    </row>
    <row r="80" spans="2:4" x14ac:dyDescent="0.2">
      <c r="B80" s="8"/>
      <c r="C80" s="8"/>
      <c r="D80" s="8"/>
    </row>
    <row r="81" spans="2:4" x14ac:dyDescent="0.2">
      <c r="B81" s="8"/>
      <c r="C81" s="8"/>
      <c r="D81" s="8"/>
    </row>
    <row r="82" spans="2:4" x14ac:dyDescent="0.2">
      <c r="B82" s="8"/>
      <c r="C82" s="8"/>
      <c r="D82" s="8"/>
    </row>
    <row r="83" spans="2:4" x14ac:dyDescent="0.2">
      <c r="B83" s="8"/>
      <c r="C83" s="8"/>
      <c r="D83" s="8"/>
    </row>
    <row r="84" spans="2:4" x14ac:dyDescent="0.2">
      <c r="B84" s="8"/>
      <c r="C84" s="8"/>
      <c r="D84" s="8"/>
    </row>
    <row r="85" spans="2:4" x14ac:dyDescent="0.2">
      <c r="B85" s="8"/>
      <c r="C85" s="8"/>
      <c r="D85" s="8"/>
    </row>
    <row r="86" spans="2:4" x14ac:dyDescent="0.2">
      <c r="B86" s="8"/>
      <c r="C86" s="8"/>
      <c r="D86" s="8"/>
    </row>
    <row r="87" spans="2:4" x14ac:dyDescent="0.2">
      <c r="B87" s="8"/>
      <c r="C87" s="8"/>
      <c r="D87" s="8"/>
    </row>
    <row r="88" spans="2:4" x14ac:dyDescent="0.2">
      <c r="B88" s="8"/>
      <c r="C88" s="8"/>
      <c r="D88" s="8"/>
    </row>
    <row r="89" spans="2:4" x14ac:dyDescent="0.2">
      <c r="B89" s="8"/>
      <c r="C89" s="8"/>
      <c r="D89" s="8"/>
    </row>
    <row r="90" spans="2:4" x14ac:dyDescent="0.2">
      <c r="B90" s="8"/>
      <c r="C90" s="8"/>
      <c r="D90" s="8"/>
    </row>
    <row r="91" spans="2:4" x14ac:dyDescent="0.2">
      <c r="B91" s="8"/>
      <c r="C91" s="8"/>
      <c r="D91" s="8"/>
    </row>
    <row r="92" spans="2:4" x14ac:dyDescent="0.2">
      <c r="B92" s="8"/>
      <c r="C92" s="8"/>
      <c r="D92" s="8"/>
    </row>
    <row r="93" spans="2:4" x14ac:dyDescent="0.2">
      <c r="B93" s="8"/>
      <c r="C93" s="8"/>
      <c r="D93" s="8"/>
    </row>
    <row r="94" spans="2:4" x14ac:dyDescent="0.2">
      <c r="B94" s="8"/>
      <c r="C94" s="8"/>
      <c r="D94" s="8"/>
    </row>
    <row r="95" spans="2:4" x14ac:dyDescent="0.2">
      <c r="B95" s="8"/>
      <c r="C95" s="8"/>
      <c r="D95" s="8"/>
    </row>
    <row r="96" spans="2:4" x14ac:dyDescent="0.2">
      <c r="B96" s="8"/>
      <c r="C96" s="8"/>
      <c r="D96" s="8"/>
    </row>
    <row r="97" spans="2:4" x14ac:dyDescent="0.2">
      <c r="B97" s="8"/>
      <c r="C97" s="8"/>
      <c r="D97" s="8"/>
    </row>
    <row r="98" spans="2:4" x14ac:dyDescent="0.2">
      <c r="B98" s="8"/>
      <c r="C98" s="8"/>
      <c r="D98" s="8"/>
    </row>
    <row r="99" spans="2:4" x14ac:dyDescent="0.2">
      <c r="B99" s="8"/>
      <c r="C99" s="8"/>
      <c r="D99" s="8"/>
    </row>
    <row r="100" spans="2:4" x14ac:dyDescent="0.2">
      <c r="B100" s="8"/>
      <c r="C100" s="8"/>
      <c r="D100" s="8"/>
    </row>
    <row r="101" spans="2:4" x14ac:dyDescent="0.2">
      <c r="B101" s="8"/>
      <c r="C101" s="8"/>
      <c r="D101" s="8"/>
    </row>
    <row r="102" spans="2:4" x14ac:dyDescent="0.2">
      <c r="B102" s="8"/>
      <c r="C102" s="8"/>
      <c r="D102" s="8"/>
    </row>
    <row r="103" spans="2:4" x14ac:dyDescent="0.2">
      <c r="B103" s="8"/>
      <c r="C103" s="8"/>
      <c r="D103" s="8"/>
    </row>
    <row r="104" spans="2:4" x14ac:dyDescent="0.2">
      <c r="B104" s="8"/>
      <c r="C104" s="8"/>
      <c r="D104" s="8"/>
    </row>
    <row r="105" spans="2:4" x14ac:dyDescent="0.2">
      <c r="B105" s="8"/>
      <c r="C105" s="8"/>
      <c r="D105" s="8"/>
    </row>
    <row r="106" spans="2:4" x14ac:dyDescent="0.2">
      <c r="B106" s="8"/>
      <c r="C106" s="8"/>
      <c r="D106" s="8"/>
    </row>
    <row r="107" spans="2:4" x14ac:dyDescent="0.2">
      <c r="B107" s="8"/>
      <c r="C107" s="8"/>
      <c r="D107" s="8"/>
    </row>
    <row r="108" spans="2:4" x14ac:dyDescent="0.2">
      <c r="B108" s="8"/>
      <c r="C108" s="8"/>
      <c r="D108" s="8"/>
    </row>
    <row r="109" spans="2:4" x14ac:dyDescent="0.2">
      <c r="B109" s="8"/>
      <c r="C109" s="8"/>
      <c r="D109" s="8"/>
    </row>
    <row r="110" spans="2:4" x14ac:dyDescent="0.2">
      <c r="B110" s="8"/>
      <c r="C110" s="8"/>
      <c r="D110" s="8"/>
    </row>
    <row r="111" spans="2:4" x14ac:dyDescent="0.2">
      <c r="B111" s="8"/>
      <c r="C111" s="8"/>
      <c r="D111" s="8"/>
    </row>
    <row r="112" spans="2:4" x14ac:dyDescent="0.2">
      <c r="B112" s="8"/>
      <c r="C112" s="8"/>
      <c r="D112" s="8"/>
    </row>
    <row r="113" spans="2:4" x14ac:dyDescent="0.2">
      <c r="B113" s="8"/>
      <c r="C113" s="8"/>
      <c r="D113" s="8"/>
    </row>
    <row r="114" spans="2:4" x14ac:dyDescent="0.2">
      <c r="B114" s="8"/>
      <c r="C114" s="8"/>
      <c r="D114" s="8"/>
    </row>
    <row r="115" spans="2:4" x14ac:dyDescent="0.2">
      <c r="B115" s="8"/>
      <c r="C115" s="8"/>
      <c r="D115" s="8"/>
    </row>
    <row r="116" spans="2:4" x14ac:dyDescent="0.2">
      <c r="B116" s="8"/>
      <c r="C116" s="8"/>
      <c r="D116" s="8"/>
    </row>
    <row r="117" spans="2:4" x14ac:dyDescent="0.2">
      <c r="B117" s="8"/>
      <c r="C117" s="8"/>
      <c r="D117" s="8"/>
    </row>
    <row r="118" spans="2:4" x14ac:dyDescent="0.2">
      <c r="B118" s="8"/>
      <c r="C118" s="8"/>
      <c r="D118" s="8"/>
    </row>
    <row r="119" spans="2:4" x14ac:dyDescent="0.2">
      <c r="B119" s="8"/>
      <c r="C119" s="8"/>
      <c r="D119" s="8"/>
    </row>
    <row r="120" spans="2:4" x14ac:dyDescent="0.2">
      <c r="B120" s="8"/>
      <c r="C120" s="8"/>
      <c r="D120" s="8"/>
    </row>
    <row r="121" spans="2:4" x14ac:dyDescent="0.2">
      <c r="B121" s="8"/>
      <c r="C121" s="8"/>
      <c r="D121" s="8"/>
    </row>
    <row r="122" spans="2:4" x14ac:dyDescent="0.2">
      <c r="B122" s="8"/>
      <c r="C122" s="8"/>
      <c r="D122" s="8"/>
    </row>
    <row r="123" spans="2:4" x14ac:dyDescent="0.2">
      <c r="B123" s="8"/>
      <c r="C123" s="8"/>
      <c r="D123" s="8"/>
    </row>
    <row r="124" spans="2:4" x14ac:dyDescent="0.2">
      <c r="B124" s="8"/>
      <c r="C124" s="8"/>
      <c r="D124" s="8"/>
    </row>
    <row r="125" spans="2:4" x14ac:dyDescent="0.2">
      <c r="B125" s="8"/>
      <c r="C125" s="8"/>
      <c r="D125" s="8"/>
    </row>
    <row r="126" spans="2:4" x14ac:dyDescent="0.2">
      <c r="B126" s="8"/>
      <c r="C126" s="8"/>
      <c r="D126" s="8"/>
    </row>
    <row r="127" spans="2:4" x14ac:dyDescent="0.2">
      <c r="B127" s="8"/>
      <c r="C127" s="8"/>
      <c r="D127" s="8"/>
    </row>
    <row r="128" spans="2:4" x14ac:dyDescent="0.2">
      <c r="B128" s="8"/>
      <c r="C128" s="8"/>
      <c r="D128" s="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4 7 e 0 c 6 e - 6 5 4 4 - 4 b 2 c - 9 3 4 a - 8 7 0 f 1 c 5 9 e 7 b 8 "   x m l n s = " h t t p : / / s c h e m a s . m i c r o s o f t . c o m / D a t a M a s h u p " > A A A A A E c E A A B Q S w M E F A A A C A g A A 7 k 5 V r z o 0 G 6 m A A A A 9 w A A A B I A A A B D b 2 5 m a W c v U G F j a 2 F n Z S 5 4 b W y F j 0 0 K w j A Y R K 9 S s m / + B C 3 l a 7 p w a 0 E o i t s Q Y x t s U 2 l S 0 7 u 5 8 E h e w Y J W 3 b m c 4 Q 2 8 e d z u k I 9 t E 1 1 1 7 0 x n M 8 Q w R Z G 2 q j s a W 2 V o 8 K c 4 Q b m A r V R n W e l o g q 1 L R 2 c y V H t / S Q k J I e C w w F 1 f E U 4 p I 4 d i U 6 p a t z I 2 1 n l p l U a f 1 f H / C g n Y v 2 Q E x 4 x x v E z Y C n M g c w u F s V + C T 8 K Y A v k p Y T 0 0 f u i 1 0 D b e l U D m C O R 9 Q j w B U E s D B B Q A A A g I A A O 5 O V b 5 i J u t k w E A A K c D A A A T A A A A R m 9 y b X V s Y X M v U 2 V j d G l v b j E u b X 1 T S 2 v b Q B C + G / I f l s 3 F B l k i U N p D y C E 4 h O T W Y r e X U s R 4 d y K L 7 M P s z I q 6 I f + 9 o y g m b S T n J G a + n e 8 x u y I 0 3 M a g 1 s P 3 4 v J s d j a j H S S 0 6 l x 3 k B 0 v X W y W E M A d / m B a k n 3 U 6 k o 5 5 J l S 6 5 i T Q S l X 1 J U 3 0 W S P g e e 3 r c N y F Q N L Q X N d f S d M V H l I j 5 B C d L Y 6 n q T q B 2 I H l Y k W q 7 F W Z Y G h E s E J r P d R G u r 0 o l A / b 9 C 1 v m V M 4 k Q X u l C r 6 L I P J O X F l 0 J 9 y 5 F x z Q f X O 3 0 r S j H 9 a 1 F I j H P 9 N U U v f a t 2 C F b c 9 h E 3 s J V D r 8 j d 0 J 8 P i U X z t X / t 3 N q A g 9 S L c c p 4 Z F z t I D R C a F 6 s K D 7 s 8 Y 1 0 k y D Q Q 0 x + M L o R k O Y T L g r 1 9 K S 5 9 U g M f i 9 l T 6 M Y f / O z Q F o W U j / I s k f A i 9 r 7 p g H G J q b D C J D r 6 V q D t U f e R X s S D u D H p M P M N I Y O 9 o S 2 7 g M I e B / 4 8 6 e y z z p C a 0 I T g 6 U j R c h + i 2 l w v c 8 n C I 7 I B 8 M e / R D 4 3 e j Q r / 1 2 Y q Z J k a g + N f k v O j 3 f h i 7 K q u V n q k 3 M g a f U i a D 5 f 1 / P i 1 k b T j 6 c y 7 9 Q S w M E F A A A C A g A A 7 k 5 V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D u T l W v O j Q b q Y A A A D 3 A A A A E g A A A A A A A A A A A A A A p A E A A A A A Q 2 9 u Z m l n L 1 B h Y 2 t h Z 2 U u e G 1 s U E s B A h Q D F A A A C A g A A 7 k 5 V v m I m 6 2 T A Q A A p w M A A B M A A A A A A A A A A A A A A K Q B 1 g A A A E Z v c m 1 1 b G F z L 1 N l Y 3 R p b 2 4 x L m 1 Q S w E C F A M U A A A I C A A D u T l W D 8 r p q 6 Q A A A D p A A A A E w A A A A A A A A A A A A A A p A G a A g A A W 0 N v b n R l b n R f V H l w Z X N d L n h t b F B L B Q Y A A A A A A w A D A M I A A A B v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+ F A A A A A A A A J w U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3 Z h d W x 0 L W x v Z y 1 h b m F s e X p l c i 1 z Z G s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3 R p b W V z d G F t c C Z x d W 9 0 O y w m c X V v d D t s b 2 d f Z m l s Z S Z x d W 9 0 O y w m c X V v d D t 0 e X B l J n F 1 b 3 Q 7 L C Z x d W 9 0 O 2 N h d G V n b 3 J 5 J n F 1 b 3 Q 7 L C Z x d W 9 0 O 3 N l c n Z p Y 2 V f b W V 0 a G 9 k J n F 1 b 3 Q 7 L C Z x d W 9 0 O 3 N l c n Z p Y 2 V f b m F t Z S Z x d W 9 0 O y w m c X V v d D t t Z X R o b 2 R f b m F t Z S Z x d W 9 0 O y w m c X V v d D t l b G F w c 2 V k X 3 R p b W U m c X V v d D s s J n F 1 b 3 Q 7 Z W x h c H N l Z F 9 0 a W 1 l X 3 N l Y 2 9 u Z H M m c X V v d D s s J n F 1 b 3 Q 7 Y 3 B 1 X 3 R p b W U m c X V v d D s s J n F 1 b 3 Q 7 Y 3 B 1 X 3 R p b W V f c 2 V j b 2 5 k c y Z x d W 9 0 O y w m c X V v d D t t Z W 1 v c n k m c X V v d D s s J n F 1 b 3 Q 7 b W V t b 3 J 5 X 2 1 i J n F 1 b 3 Q 7 L C Z x d W 9 0 O 2 d y b 3 N z X 2 1 l b W 9 y e S Z x d W 9 0 O y w m c X V v d D t n c m 9 z c 1 9 t Z W 1 v c n l f b W I m c X V v d D s s J n F 1 b 3 Q 7 a W 5 2 b 2 N h d G l v b l 9 j b 3 V u d C Z x d W 9 0 O y w m c X V v d D t t Z X N z Y W d l J n F 1 b 3 Q 7 X S I g L z 4 8 R W 5 0 c n k g V H l w Z T 0 i R m l s b E N v b H V t b l R 5 c G V z I i B W Y W x 1 Z T 0 i c 0 J n W U d C Z 1 l H Q m d N R k F 3 V U R C U U 1 G Q X d Z P S I g L z 4 8 R W 5 0 c n k g V H l w Z T 0 i R m l s b E x h c 3 R V c G R h d G V k I i B W Y W x 1 Z T 0 i Z D I w M j M t M D E t M j Z U M D M 6 M z c 6 M z Q u M T g 1 M z Y x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x N S I g L z 4 8 R W 5 0 c n k g V H l w Z T 0 i Q W R k Z W R U b 0 R h d G F N b 2 R l b C I g V m F s d W U 9 I m w w I i A v P j x F b n R y e S B U e X B l P S J R d W V y e U l E I i B W Y W x 1 Z T 0 i c z d k Z G Z k M 2 J l L W J i Y m Q t N D E 2 N C 0 4 M T g 4 L T B h O D F j Z W E 3 M z l k Z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h d W x 0 L W x v Z y 1 h b m F s e X p l c i 1 z Z G s v Q X V 0 b 1 J l b W 9 2 Z W R D b 2 x 1 b W 5 z M S 5 7 d G l t Z X N 0 Y W 1 w L D B 9 J n F 1 b 3 Q 7 L C Z x d W 9 0 O 1 N l Y 3 R p b 2 4 x L 3 Z h d W x 0 L W x v Z y 1 h b m F s e X p l c i 1 z Z G s v Q X V 0 b 1 J l b W 9 2 Z W R D b 2 x 1 b W 5 z M S 5 7 b G 9 n X 2 Z p b G U s M X 0 m c X V v d D s s J n F 1 b 3 Q 7 U 2 V j d G l v b j E v d m F 1 b H Q t b G 9 n L W F u Y W x 5 e m V y L X N k a y 9 B d X R v U m V t b 3 Z l Z E N v b H V t b n M x L n t 0 e X B l L D J 9 J n F 1 b 3 Q 7 L C Z x d W 9 0 O 1 N l Y 3 R p b 2 4 x L 3 Z h d W x 0 L W x v Z y 1 h b m F s e X p l c i 1 z Z G s v Q X V 0 b 1 J l b W 9 2 Z W R D b 2 x 1 b W 5 z M S 5 7 Y 2 F 0 Z W d v c n k s M 3 0 m c X V v d D s s J n F 1 b 3 Q 7 U 2 V j d G l v b j E v d m F 1 b H Q t b G 9 n L W F u Y W x 5 e m V y L X N k a y 9 B d X R v U m V t b 3 Z l Z E N v b H V t b n M x L n t z Z X J 2 a W N l X 2 1 l d G h v Z C w 0 f S Z x d W 9 0 O y w m c X V v d D t T Z W N 0 a W 9 u M S 9 2 Y X V s d C 1 s b 2 c t Y W 5 h b H l 6 Z X I t c 2 R r L 0 F 1 d G 9 S Z W 1 v d m V k Q 2 9 s d W 1 u c z E u e 3 N l c n Z p Y 2 V f b m F t Z S w 1 f S Z x d W 9 0 O y w m c X V v d D t T Z W N 0 a W 9 u M S 9 2 Y X V s d C 1 s b 2 c t Y W 5 h b H l 6 Z X I t c 2 R r L 0 F 1 d G 9 S Z W 1 v d m V k Q 2 9 s d W 1 u c z E u e 2 1 l d G h v Z F 9 u Y W 1 l L D Z 9 J n F 1 b 3 Q 7 L C Z x d W 9 0 O 1 N l Y 3 R p b 2 4 x L 3 Z h d W x 0 L W x v Z y 1 h b m F s e X p l c i 1 z Z G s v Q X V 0 b 1 J l b W 9 2 Z W R D b 2 x 1 b W 5 z M S 5 7 Z W x h c H N l Z F 9 0 a W 1 l L D d 9 J n F 1 b 3 Q 7 L C Z x d W 9 0 O 1 N l Y 3 R p b 2 4 x L 3 Z h d W x 0 L W x v Z y 1 h b m F s e X p l c i 1 z Z G s v Q X V 0 b 1 J l b W 9 2 Z W R D b 2 x 1 b W 5 z M S 5 7 Z W x h c H N l Z F 9 0 a W 1 l X 3 N l Y 2 9 u Z H M s O H 0 m c X V v d D s s J n F 1 b 3 Q 7 U 2 V j d G l v b j E v d m F 1 b H Q t b G 9 n L W F u Y W x 5 e m V y L X N k a y 9 B d X R v U m V t b 3 Z l Z E N v b H V t b n M x L n t j c H V f d G l t Z S w 5 f S Z x d W 9 0 O y w m c X V v d D t T Z W N 0 a W 9 u M S 9 2 Y X V s d C 1 s b 2 c t Y W 5 h b H l 6 Z X I t c 2 R r L 0 F 1 d G 9 S Z W 1 v d m V k Q 2 9 s d W 1 u c z E u e 2 N w d V 9 0 a W 1 l X 3 N l Y 2 9 u Z H M s M T B 9 J n F 1 b 3 Q 7 L C Z x d W 9 0 O 1 N l Y 3 R p b 2 4 x L 3 Z h d W x 0 L W x v Z y 1 h b m F s e X p l c i 1 z Z G s v Q X V 0 b 1 J l b W 9 2 Z W R D b 2 x 1 b W 5 z M S 5 7 b W V t b 3 J 5 L D E x f S Z x d W 9 0 O y w m c X V v d D t T Z W N 0 a W 9 u M S 9 2 Y X V s d C 1 s b 2 c t Y W 5 h b H l 6 Z X I t c 2 R r L 0 F 1 d G 9 S Z W 1 v d m V k Q 2 9 s d W 1 u c z E u e 2 1 l b W 9 y e V 9 t Y i w x M n 0 m c X V v d D s s J n F 1 b 3 Q 7 U 2 V j d G l v b j E v d m F 1 b H Q t b G 9 n L W F u Y W x 5 e m V y L X N k a y 9 B d X R v U m V t b 3 Z l Z E N v b H V t b n M x L n t n c m 9 z c 1 9 t Z W 1 v c n k s M T N 9 J n F 1 b 3 Q 7 L C Z x d W 9 0 O 1 N l Y 3 R p b 2 4 x L 3 Z h d W x 0 L W x v Z y 1 h b m F s e X p l c i 1 z Z G s v Q X V 0 b 1 J l b W 9 2 Z W R D b 2 x 1 b W 5 z M S 5 7 Z 3 J v c 3 N f b W V t b 3 J 5 X 2 1 i L D E 0 f S Z x d W 9 0 O y w m c X V v d D t T Z W N 0 a W 9 u M S 9 2 Y X V s d C 1 s b 2 c t Y W 5 h b H l 6 Z X I t c 2 R r L 0 F 1 d G 9 S Z W 1 v d m V k Q 2 9 s d W 1 u c z E u e 2 l u d m 9 j Y X R p b 2 5 f Y 2 9 1 b n Q s M T V 9 J n F 1 b 3 Q 7 L C Z x d W 9 0 O 1 N l Y 3 R p b 2 4 x L 3 Z h d W x 0 L W x v Z y 1 h b m F s e X p l c i 1 z Z G s v Q X V 0 b 1 J l b W 9 2 Z W R D b 2 x 1 b W 5 z M S 5 7 b W V z c 2 F n Z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3 Z h d W x 0 L W x v Z y 1 h b m F s e X p l c i 1 z Z G s v Q X V 0 b 1 J l b W 9 2 Z W R D b 2 x 1 b W 5 z M S 5 7 d G l t Z X N 0 Y W 1 w L D B 9 J n F 1 b 3 Q 7 L C Z x d W 9 0 O 1 N l Y 3 R p b 2 4 x L 3 Z h d W x 0 L W x v Z y 1 h b m F s e X p l c i 1 z Z G s v Q X V 0 b 1 J l b W 9 2 Z W R D b 2 x 1 b W 5 z M S 5 7 b G 9 n X 2 Z p b G U s M X 0 m c X V v d D s s J n F 1 b 3 Q 7 U 2 V j d G l v b j E v d m F 1 b H Q t b G 9 n L W F u Y W x 5 e m V y L X N k a y 9 B d X R v U m V t b 3 Z l Z E N v b H V t b n M x L n t 0 e X B l L D J 9 J n F 1 b 3 Q 7 L C Z x d W 9 0 O 1 N l Y 3 R p b 2 4 x L 3 Z h d W x 0 L W x v Z y 1 h b m F s e X p l c i 1 z Z G s v Q X V 0 b 1 J l b W 9 2 Z W R D b 2 x 1 b W 5 z M S 5 7 Y 2 F 0 Z W d v c n k s M 3 0 m c X V v d D s s J n F 1 b 3 Q 7 U 2 V j d G l v b j E v d m F 1 b H Q t b G 9 n L W F u Y W x 5 e m V y L X N k a y 9 B d X R v U m V t b 3 Z l Z E N v b H V t b n M x L n t z Z X J 2 a W N l X 2 1 l d G h v Z C w 0 f S Z x d W 9 0 O y w m c X V v d D t T Z W N 0 a W 9 u M S 9 2 Y X V s d C 1 s b 2 c t Y W 5 h b H l 6 Z X I t c 2 R r L 0 F 1 d G 9 S Z W 1 v d m V k Q 2 9 s d W 1 u c z E u e 3 N l c n Z p Y 2 V f b m F t Z S w 1 f S Z x d W 9 0 O y w m c X V v d D t T Z W N 0 a W 9 u M S 9 2 Y X V s d C 1 s b 2 c t Y W 5 h b H l 6 Z X I t c 2 R r L 0 F 1 d G 9 S Z W 1 v d m V k Q 2 9 s d W 1 u c z E u e 2 1 l d G h v Z F 9 u Y W 1 l L D Z 9 J n F 1 b 3 Q 7 L C Z x d W 9 0 O 1 N l Y 3 R p b 2 4 x L 3 Z h d W x 0 L W x v Z y 1 h b m F s e X p l c i 1 z Z G s v Q X V 0 b 1 J l b W 9 2 Z W R D b 2 x 1 b W 5 z M S 5 7 Z W x h c H N l Z F 9 0 a W 1 l L D d 9 J n F 1 b 3 Q 7 L C Z x d W 9 0 O 1 N l Y 3 R p b 2 4 x L 3 Z h d W x 0 L W x v Z y 1 h b m F s e X p l c i 1 z Z G s v Q X V 0 b 1 J l b W 9 2 Z W R D b 2 x 1 b W 5 z M S 5 7 Z W x h c H N l Z F 9 0 a W 1 l X 3 N l Y 2 9 u Z H M s O H 0 m c X V v d D s s J n F 1 b 3 Q 7 U 2 V j d G l v b j E v d m F 1 b H Q t b G 9 n L W F u Y W x 5 e m V y L X N k a y 9 B d X R v U m V t b 3 Z l Z E N v b H V t b n M x L n t j c H V f d G l t Z S w 5 f S Z x d W 9 0 O y w m c X V v d D t T Z W N 0 a W 9 u M S 9 2 Y X V s d C 1 s b 2 c t Y W 5 h b H l 6 Z X I t c 2 R r L 0 F 1 d G 9 S Z W 1 v d m V k Q 2 9 s d W 1 u c z E u e 2 N w d V 9 0 a W 1 l X 3 N l Y 2 9 u Z H M s M T B 9 J n F 1 b 3 Q 7 L C Z x d W 9 0 O 1 N l Y 3 R p b 2 4 x L 3 Z h d W x 0 L W x v Z y 1 h b m F s e X p l c i 1 z Z G s v Q X V 0 b 1 J l b W 9 2 Z W R D b 2 x 1 b W 5 z M S 5 7 b W V t b 3 J 5 L D E x f S Z x d W 9 0 O y w m c X V v d D t T Z W N 0 a W 9 u M S 9 2 Y X V s d C 1 s b 2 c t Y W 5 h b H l 6 Z X I t c 2 R r L 0 F 1 d G 9 S Z W 1 v d m V k Q 2 9 s d W 1 u c z E u e 2 1 l b W 9 y e V 9 t Y i w x M n 0 m c X V v d D s s J n F 1 b 3 Q 7 U 2 V j d G l v b j E v d m F 1 b H Q t b G 9 n L W F u Y W x 5 e m V y L X N k a y 9 B d X R v U m V t b 3 Z l Z E N v b H V t b n M x L n t n c m 9 z c 1 9 t Z W 1 v c n k s M T N 9 J n F 1 b 3 Q 7 L C Z x d W 9 0 O 1 N l Y 3 R p b 2 4 x L 3 Z h d W x 0 L W x v Z y 1 h b m F s e X p l c i 1 z Z G s v Q X V 0 b 1 J l b W 9 2 Z W R D b 2 x 1 b W 5 z M S 5 7 Z 3 J v c 3 N f b W V t b 3 J 5 X 2 1 i L D E 0 f S Z x d W 9 0 O y w m c X V v d D t T Z W N 0 a W 9 u M S 9 2 Y X V s d C 1 s b 2 c t Y W 5 h b H l 6 Z X I t c 2 R r L 0 F 1 d G 9 S Z W 1 v d m V k Q 2 9 s d W 1 u c z E u e 2 l u d m 9 j Y X R p b 2 5 f Y 2 9 1 b n Q s M T V 9 J n F 1 b 3 Q 7 L C Z x d W 9 0 O 1 N l Y 3 R p b 2 4 x L 3 Z h d W x 0 L W x v Z y 1 h b m F s e X p l c i 1 z Z G s v Q X V 0 b 1 J l b W 9 2 Z W R D b 2 x 1 b W 5 z M S 5 7 b W V z c 2 F n Z S w x N n 0 m c X V v d D t d L C Z x d W 9 0 O 1 J l b G F 0 a W 9 u c 2 h p c E l u Z m 8 m c X V v d D s 6 W 1 1 9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R W 5 h Y m x l Z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Z h d W x 0 L W x v Z y 1 h b m F s e X p l c i 1 z Z G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1 b H Q t b G 9 n L W F u Y W x 5 e m V y L X N k a y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X V s d C 1 s b 2 c t Y W 5 h b H l 6 Z X I t c 2 R r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/ A I A A D C C A v g G C S q G S I b 3 D Q E H A 6 C C A u k w g g L l A g E A M Y I C Y D C C A l w C A Q A w R D A 3 M T U w M w Y D V Q Q D E y x N a W N y b 3 N v Z n Q u T 2 Z m a W N l L k V 4 Y 2 V s L l B y b 3 R l Y 3 R l Z E R h d G F T Z X J 2 a W N l c w I J A J o 4 Q 5 k a 7 t 4 2 M A 0 G C S q G S I b 3 D Q E B A Q U A B I I C A F A h w 3 + l Q E v T n 8 q 1 / 4 Q 3 C m B c f 6 G b 1 K H / 0 / S J 0 f Z k j R P 3 a l 1 l 2 m q 0 a Y O 4 + 0 + 0 a e u d Y 2 A W t i X Y j x B Q o v s Y W 6 2 a D a R + o s 9 D G g B g Y W q z o R d i d k n l m f G q 5 M m j 4 l 6 N N w g H W J I z P C m 4 s l Z n 8 x m a 1 h Y 0 P Q f 8 D y H y z Q c t Z 6 n T N L R S V 7 H q v F p o V d R A 2 S n b R f C U d j P y J j C I G G j n x 8 I W 0 U z H b m M T x z K W B u X W / v W p H j n w k 6 q H 3 p o A 1 k 6 m W 9 K V N p r w m B U U M Y S h F U I g 2 A c 5 o A J q 4 + Y h y o x y 6 k X m S b F F h m A 5 s 0 x b p b r + 4 A r Y 8 3 H 8 2 6 p k i E N g q z e r v Q i 4 K 3 K J z B y A E X / Z s V s e S Z l 1 w z W / 3 P J m H G i d e / I v c y p A Z i L 0 M O 6 O L s r n e 3 C 5 9 P j y I m q P 4 0 o S i W Q F 2 c U n y Q 8 s p O M w M n J 8 8 u c 4 k F o R / m S i U h X M b W B V 3 3 m E X J t 6 1 m Z i C b A O 8 B g X 7 Q + / 7 n k O t h p x l d T U N t Q o r v B U O d 1 v s q y 3 t A 7 t b b T f C b K 2 R b e q x S i i z + B E c B H v m g T l a y I q b x 6 R 5 l J 9 D o D U C K + D l Q 4 u W d i N O f 9 W q C I 3 e T Z z t W 3 7 z Z V j u v m 9 Q K s O H S P 7 U q B 0 Q 3 v Y E 2 S E g M L f S K 9 v g q D p 0 X r x A 9 3 X g N M F O 4 u / w X u 8 j c K q t n k T N d Q t V r P w y M a r M C K w 4 3 M A G 2 f / 2 q P n a a n J f o Q I T K x C q O N 3 O T l r S g 9 1 N J W M k w P 3 M 3 a G M H w G C S q G S I b 3 D Q E H A T A d B g l g h k g B Z Q M E A S o E E B r n 0 J z X F l U l A / K u Q A K L l t W A U K r 4 S B l A V i H e B 9 K c h S 1 3 7 G r + n 6 y / M 8 h x Y C q G j 7 C P c p I 4 z y m q a 7 l i X j h b e I g e q / Q C 9 2 3 C d b g o n B a b Q I z / P j 4 M m Q v 9 5 U M O y B h t Q z N F D z m l 7 3 C m < / D a t a M a s h u p > 
</file>

<file path=customXml/itemProps1.xml><?xml version="1.0" encoding="utf-8"?>
<ds:datastoreItem xmlns:ds="http://schemas.openxmlformats.org/officeDocument/2006/customXml" ds:itemID="{AB40D163-353A-CA47-91D5-5C097D0E02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vault-log-analyzer-sdk</vt:lpstr>
      <vt:lpstr>Request Memory &amp; Time</vt:lpstr>
      <vt:lpstr>Entry Point Invocations</vt:lpstr>
      <vt:lpstr>Service Memory &amp; Time</vt:lpstr>
      <vt:lpstr>'vault-log-analyzer-sdk'!vault_log_analyzer_debug_20230205_183428106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2023-01-26T03:33:55Z</dcterms:created>
  <dcterms:modified xsi:type="dcterms:W3CDTF">2023-02-06T02:33:11Z</dcterms:modified>
</cp:coreProperties>
</file>