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oopr1\Desktop\R Projects\dashboard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<sst xmlns="http://schemas.openxmlformats.org/spreadsheetml/2006/main" count="159" uniqueCount="158">
  <si>
    <t>dc prop</t>
  </si>
  <si>
    <t>dc vol</t>
  </si>
  <si>
    <t>dc units</t>
  </si>
  <si>
    <t>dc psf</t>
  </si>
  <si>
    <t>dc cr</t>
  </si>
  <si>
    <t>pitts prop</t>
  </si>
  <si>
    <t>pitts vol</t>
  </si>
  <si>
    <t>pitts units</t>
  </si>
  <si>
    <t>pitts psf</t>
  </si>
  <si>
    <t>pitts cr</t>
  </si>
  <si>
    <t>bos prop</t>
  </si>
  <si>
    <t>bos vol</t>
  </si>
  <si>
    <t>bos units</t>
  </si>
  <si>
    <t>bos psf</t>
  </si>
  <si>
    <t>bos cr</t>
  </si>
  <si>
    <t>nyc prop</t>
  </si>
  <si>
    <t>nyc vol</t>
  </si>
  <si>
    <t>nyc units</t>
  </si>
  <si>
    <t>nyc psf</t>
  </si>
  <si>
    <t>nyc cr</t>
  </si>
  <si>
    <t>atl prop</t>
  </si>
  <si>
    <t>atl vol</t>
  </si>
  <si>
    <t>atl units</t>
  </si>
  <si>
    <t>atl psf</t>
  </si>
  <si>
    <t>atl cr</t>
  </si>
  <si>
    <t>nash prop</t>
  </si>
  <si>
    <t>nash vol</t>
  </si>
  <si>
    <t>nash units</t>
  </si>
  <si>
    <t>nash psf</t>
  </si>
  <si>
    <t>nash cr</t>
  </si>
  <si>
    <t>rd prop</t>
  </si>
  <si>
    <t>rd vol</t>
  </si>
  <si>
    <t>rd units</t>
  </si>
  <si>
    <t>rd psf</t>
  </si>
  <si>
    <t>rd cr</t>
  </si>
  <si>
    <t>aus prop</t>
  </si>
  <si>
    <t>aus vol</t>
  </si>
  <si>
    <t>aus units</t>
  </si>
  <si>
    <t>aus psf</t>
  </si>
  <si>
    <t>aus cr</t>
  </si>
  <si>
    <t>dall prop</t>
  </si>
  <si>
    <t>dall vol</t>
  </si>
  <si>
    <t>dall units</t>
  </si>
  <si>
    <t>dall psf</t>
  </si>
  <si>
    <t>dall cr</t>
  </si>
  <si>
    <t>den prop</t>
  </si>
  <si>
    <t>den vol</t>
  </si>
  <si>
    <t xml:space="preserve"> den units</t>
  </si>
  <si>
    <t>den psf</t>
  </si>
  <si>
    <t>den cr</t>
  </si>
  <si>
    <t>hous prop</t>
  </si>
  <si>
    <t>hous vol</t>
  </si>
  <si>
    <t>hous units</t>
  </si>
  <si>
    <t>hous psf</t>
  </si>
  <si>
    <t>hous cr</t>
  </si>
  <si>
    <t>la prop</t>
  </si>
  <si>
    <t>la vol</t>
  </si>
  <si>
    <t>la units</t>
  </si>
  <si>
    <t>la psf</t>
  </si>
  <si>
    <t>la cr</t>
  </si>
  <si>
    <t>port prop</t>
  </si>
  <si>
    <t>port vol</t>
  </si>
  <si>
    <t>port units</t>
  </si>
  <si>
    <t>port psf</t>
  </si>
  <si>
    <t>port cr</t>
  </si>
  <si>
    <t>slc prop</t>
  </si>
  <si>
    <t>slc vol</t>
  </si>
  <si>
    <t>slc units</t>
  </si>
  <si>
    <t>slc psf</t>
  </si>
  <si>
    <t>slc cr</t>
  </si>
  <si>
    <t>sd prop</t>
  </si>
  <si>
    <t>sd vol</t>
  </si>
  <si>
    <t>sd units</t>
  </si>
  <si>
    <t>sd psf</t>
  </si>
  <si>
    <t>sd cr</t>
  </si>
  <si>
    <t>sf prop</t>
  </si>
  <si>
    <t>sf vol</t>
  </si>
  <si>
    <t>sf units</t>
  </si>
  <si>
    <t>sf psf</t>
  </si>
  <si>
    <t>sj prop</t>
  </si>
  <si>
    <t>sj vol</t>
  </si>
  <si>
    <t>sj units</t>
  </si>
  <si>
    <t>sj psf</t>
  </si>
  <si>
    <t>sj cr</t>
  </si>
  <si>
    <t>sea prop</t>
  </si>
  <si>
    <t>sea vol</t>
  </si>
  <si>
    <t>sea units</t>
  </si>
  <si>
    <t>sea psf</t>
  </si>
  <si>
    <t>sea cr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</si>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</sst>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 Narrow"/>
      <family val="2"/>
    </font>
    <font>
      <sz val="14"/>
      <color indexed="8"/>
      <name val="Arial Narrow"/>
      <family val="2"/>
    </font>
    <font>
      <sz val="14"/>
      <name val="Arial Narrow"/>
      <family val="2"/>
    </font>
    <font>
      <b/>
      <sz val="10"/>
      <color theme="1"/>
      <name val="Arial Narrow"/>
      <family val="2"/>
    </font>
    <font>
      <sz val="12"/>
      <color indexed="8"/>
      <name val="Arial Narrow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8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4" applyFont="1" applyFill="1" applyBorder="1"/>
    <xf numFmtId="0" fontId="4" fillId="3" borderId="2" xfId="4" quotePrefix="1" applyFont="1" applyFill="1" applyBorder="1" applyAlignment="1">
      <alignment vertical="top"/>
    </xf>
    <xf numFmtId="0" fontId="5" fillId="3" borderId="3" xfId="4" applyFont="1" applyFill="1" applyBorder="1" applyAlignment="1"/>
    <xf numFmtId="0" fontId="4" fillId="3" borderId="3" xfId="4" quotePrefix="1" applyFont="1" applyFill="1" applyBorder="1" applyAlignment="1">
      <alignment vertical="top"/>
    </xf>
    <xf numFmtId="0" fontId="6" fillId="2" borderId="1" xfId="4" applyFont="1" applyFill="1" applyBorder="1" applyAlignment="1">
      <alignment horizontal="center"/>
    </xf>
    <xf numFmtId="164" fontId="7" fillId="3" borderId="4" xfId="1" applyNumberFormat="1" applyFont="1" applyFill="1" applyBorder="1" applyAlignment="1">
      <alignment horizontal="right" vertical="center"/>
    </xf>
    <xf numFmtId="165" fontId="7" fillId="3" borderId="5" xfId="2" applyNumberFormat="1" applyFont="1" applyFill="1" applyBorder="1" applyAlignment="1">
      <alignment horizontal="right" vertical="center"/>
    </xf>
    <xf numFmtId="164" fontId="7" fillId="3" borderId="5" xfId="1" applyNumberFormat="1" applyFont="1" applyFill="1" applyBorder="1" applyAlignment="1">
      <alignment horizontal="right" vertical="center"/>
    </xf>
    <xf numFmtId="3" fontId="7" fillId="3" borderId="5" xfId="5" applyNumberFormat="1" applyFont="1" applyFill="1" applyBorder="1" applyAlignment="1">
      <alignment horizontal="right" vertical="center"/>
    </xf>
    <xf numFmtId="166" fontId="7" fillId="3" borderId="5" xfId="3" applyNumberFormat="1" applyFont="1" applyFill="1" applyBorder="1" applyAlignment="1">
      <alignment horizontal="center" vertical="center"/>
    </xf>
    <xf numFmtId="165" fontId="7" fillId="3" borderId="6" xfId="2" applyNumberFormat="1" applyFont="1" applyFill="1" applyBorder="1" applyAlignment="1">
      <alignment horizontal="right" vertical="center"/>
    </xf>
    <xf numFmtId="164" fontId="7" fillId="3" borderId="6" xfId="1" applyNumberFormat="1" applyFont="1" applyFill="1" applyBorder="1" applyAlignment="1">
      <alignment horizontal="right" vertical="center"/>
    </xf>
    <xf numFmtId="3" fontId="7" fillId="3" borderId="6" xfId="5" applyNumberFormat="1" applyFont="1" applyFill="1" applyBorder="1" applyAlignment="1">
      <alignment horizontal="right" vertical="center"/>
    </xf>
    <xf numFmtId="166" fontId="7" fillId="3" borderId="6" xfId="3" applyNumberFormat="1" applyFont="1" applyFill="1" applyBorder="1" applyAlignment="1">
      <alignment horizontal="center" vertical="center"/>
    </xf>
    <xf numFmtId="164" fontId="7" fillId="3" borderId="7" xfId="1" applyNumberFormat="1" applyFont="1" applyFill="1" applyBorder="1" applyAlignment="1">
      <alignment horizontal="right" vertical="center"/>
    </xf>
  </cellXfs>
  <cellStyles count="6">
    <cellStyle name="Comma" xfId="1" builtinId="3"/>
    <cellStyle name="Currency" xfId="2" builtinId="4"/>
    <cellStyle name="Currency 2" xfId="5"/>
    <cellStyle name="Normal" xfId="0" builtinId="0"/>
    <cellStyle name="Normal_Standardized Download Layout Schemes 041411" xfId="4"/>
    <cellStyle name="Percent" xfId="3" builtinId="5"/>
  </cellStyles>
  <dxfs count="18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70"/>
  <sheetViews>
    <sheetView tabSelected="1" workbookViewId="0">
      <selection activeCell="E5" sqref="E5"/>
    </sheetView>
  </sheetViews>
  <sheetFormatPr defaultRowHeight="15" x14ac:dyDescent="0.25"/>
  <cols>
    <col min="1" max="1" width="4.7109375" bestFit="1" customWidth="1"/>
    <col min="2" max="2" width="8.85546875" bestFit="1" customWidth="1"/>
    <col min="3" max="3" width="14.42578125" bestFit="1" customWidth="1"/>
    <col min="4" max="4" width="10.28515625" bestFit="1" customWidth="1"/>
    <col min="5" max="5" width="7.140625" bestFit="1" customWidth="1"/>
    <col min="6" max="6" width="6.140625" bestFit="1" customWidth="1"/>
    <col min="7" max="7" width="10.140625" bestFit="1" customWidth="1"/>
    <col min="8" max="8" width="12.7109375" bestFit="1" customWidth="1"/>
    <col min="9" max="9" width="10.28515625" bestFit="1" customWidth="1"/>
    <col min="10" max="10" width="8.42578125" bestFit="1" customWidth="1"/>
    <col min="11" max="11" width="7.42578125" bestFit="1" customWidth="1"/>
    <col min="12" max="12" width="10.140625" bestFit="1" customWidth="1"/>
    <col min="13" max="13" width="14.42578125" bestFit="1" customWidth="1"/>
    <col min="14" max="14" width="11.28515625" bestFit="1" customWidth="1"/>
    <col min="15" max="15" width="8.42578125" bestFit="1" customWidth="1"/>
    <col min="16" max="16" width="7.42578125" bestFit="1" customWidth="1"/>
    <col min="17" max="17" width="9.85546875" bestFit="1" customWidth="1"/>
    <col min="18" max="18" width="15.42578125" bestFit="1" customWidth="1"/>
    <col min="19" max="19" width="11.28515625" bestFit="1" customWidth="1"/>
    <col min="20" max="20" width="8.140625" bestFit="1" customWidth="1"/>
    <col min="21" max="21" width="7.140625" bestFit="1" customWidth="1"/>
    <col min="22" max="22" width="8.5703125" bestFit="1" customWidth="1"/>
    <col min="23" max="23" width="14.42578125" bestFit="1" customWidth="1"/>
    <col min="24" max="24" width="11.28515625" bestFit="1" customWidth="1"/>
    <col min="25" max="25" width="6.85546875" bestFit="1" customWidth="1"/>
    <col min="26" max="26" width="5.85546875" bestFit="1" customWidth="1"/>
    <col min="27" max="27" width="11.42578125" bestFit="1" customWidth="1"/>
    <col min="28" max="28" width="12.7109375" bestFit="1" customWidth="1"/>
    <col min="29" max="29" width="11.42578125" bestFit="1" customWidth="1"/>
    <col min="30" max="30" width="9.7109375" bestFit="1" customWidth="1"/>
    <col min="31" max="31" width="8.7109375" bestFit="1" customWidth="1"/>
    <col min="32" max="32" width="8.42578125" bestFit="1" customWidth="1"/>
    <col min="33" max="33" width="12.7109375" bestFit="1" customWidth="1"/>
    <col min="34" max="34" width="10.28515625" bestFit="1" customWidth="1"/>
    <col min="35" max="35" width="6.7109375" bestFit="1" customWidth="1"/>
    <col min="36" max="36" width="5.7109375" bestFit="1" customWidth="1"/>
    <col min="37" max="37" width="10.140625" bestFit="1" customWidth="1"/>
    <col min="38" max="38" width="14.42578125" bestFit="1" customWidth="1"/>
    <col min="39" max="39" width="10.28515625" bestFit="1" customWidth="1"/>
    <col min="40" max="40" width="8.42578125" bestFit="1" customWidth="1"/>
    <col min="41" max="41" width="7.42578125" bestFit="1" customWidth="1"/>
    <col min="42" max="42" width="9.85546875" bestFit="1" customWidth="1"/>
    <col min="43" max="43" width="14.42578125" bestFit="1" customWidth="1"/>
    <col min="44" max="44" width="11.28515625" bestFit="1" customWidth="1"/>
    <col min="45" max="45" width="8.140625" bestFit="1" customWidth="1"/>
    <col min="46" max="46" width="7.140625" bestFit="1" customWidth="1"/>
    <col min="47" max="47" width="10.28515625" bestFit="1" customWidth="1"/>
    <col min="48" max="48" width="14.42578125" bestFit="1" customWidth="1"/>
    <col min="49" max="49" width="10.85546875" bestFit="1" customWidth="1"/>
    <col min="50" max="50" width="8.5703125" bestFit="1" customWidth="1"/>
    <col min="51" max="51" width="7.5703125" bestFit="1" customWidth="1"/>
    <col min="52" max="52" width="11.42578125" bestFit="1" customWidth="1"/>
    <col min="53" max="53" width="14.42578125" bestFit="1" customWidth="1"/>
    <col min="54" max="54" width="11.42578125" bestFit="1" customWidth="1"/>
    <col min="55" max="55" width="9.7109375" bestFit="1" customWidth="1"/>
    <col min="56" max="56" width="8.7109375" bestFit="1" customWidth="1"/>
    <col min="57" max="57" width="8.140625" bestFit="1" customWidth="1"/>
    <col min="58" max="58" width="14.42578125" bestFit="1" customWidth="1"/>
    <col min="59" max="59" width="11.28515625" bestFit="1" customWidth="1"/>
    <col min="60" max="60" width="6.42578125" bestFit="1" customWidth="1"/>
    <col min="61" max="61" width="5.42578125" bestFit="1" customWidth="1"/>
    <col min="62" max="62" width="10.140625" bestFit="1" customWidth="1"/>
    <col min="63" max="63" width="14.42578125" bestFit="1" customWidth="1"/>
    <col min="64" max="64" width="10.28515625" bestFit="1" customWidth="1"/>
    <col min="65" max="65" width="8.42578125" bestFit="1" customWidth="1"/>
    <col min="66" max="66" width="7.42578125" bestFit="1" customWidth="1"/>
    <col min="68" max="68" width="12.7109375" bestFit="1" customWidth="1"/>
    <col min="69" max="69" width="10.28515625" bestFit="1" customWidth="1"/>
    <col min="70" max="70" width="7.42578125" bestFit="1" customWidth="1"/>
    <col min="71" max="71" width="6.42578125" bestFit="1" customWidth="1"/>
    <col min="72" max="72" width="8.85546875" bestFit="1" customWidth="1"/>
    <col min="73" max="73" width="14.42578125" bestFit="1" customWidth="1"/>
    <col min="74" max="74" width="10.28515625" bestFit="1" customWidth="1"/>
    <col min="75" max="75" width="7.140625" bestFit="1" customWidth="1"/>
    <col min="76" max="76" width="6.140625" bestFit="1" customWidth="1"/>
    <col min="77" max="77" width="8" bestFit="1" customWidth="1"/>
    <col min="78" max="78" width="14.42578125" bestFit="1" customWidth="1"/>
    <col min="79" max="79" width="11.28515625" bestFit="1" customWidth="1"/>
    <col min="80" max="81" width="6.28515625" bestFit="1" customWidth="1"/>
    <col min="82" max="82" width="8" bestFit="1" customWidth="1"/>
    <col min="83" max="83" width="14.42578125" bestFit="1" customWidth="1"/>
    <col min="84" max="84" width="10.28515625" bestFit="1" customWidth="1"/>
    <col min="85" max="86" width="6.28515625" bestFit="1" customWidth="1"/>
    <col min="87" max="87" width="10.140625" bestFit="1" customWidth="1"/>
    <col min="88" max="88" width="14.42578125" bestFit="1" customWidth="1"/>
    <col min="89" max="89" width="11.28515625" bestFit="1" customWidth="1"/>
    <col min="90" max="90" width="8.42578125" bestFit="1" customWidth="1"/>
    <col min="91" max="91" width="7.42578125" bestFit="1" customWidth="1"/>
  </cols>
  <sheetData>
    <row r="1" spans="1:91" ht="18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74</v>
      </c>
      <c r="CD1" s="4" t="s">
        <v>79</v>
      </c>
      <c r="CE1" s="4" t="s">
        <v>80</v>
      </c>
      <c r="CF1" s="4" t="s">
        <v>81</v>
      </c>
      <c r="CG1" s="4" t="s">
        <v>82</v>
      </c>
      <c r="CH1" s="4" t="s">
        <v>83</v>
      </c>
      <c r="CI1" s="4" t="s">
        <v>84</v>
      </c>
      <c r="CJ1" s="4" t="s">
        <v>85</v>
      </c>
      <c r="CK1" s="4" t="s">
        <v>86</v>
      </c>
      <c r="CL1" s="4" t="s">
        <v>87</v>
      </c>
      <c r="CM1" s="4" t="s">
        <v>88</v>
      </c>
    </row>
    <row r="2" spans="1:91" ht="15.75" x14ac:dyDescent="0.25">
      <c r="A2" s="5" t="s">
        <v>89</v>
      </c>
      <c r="B2" s="6">
        <v>12</v>
      </c>
      <c r="C2" s="7">
        <v>379620305.66670001</v>
      </c>
      <c r="D2" s="8">
        <v>1698263</v>
      </c>
      <c r="E2" s="9">
        <v>223.53446178047807</v>
      </c>
      <c r="F2" s="10">
        <v>8.6462500000000012E-2</v>
      </c>
      <c r="G2" s="6" t="e">
        <v>#N/A</v>
      </c>
      <c r="H2" s="7" t="e">
        <v>#N/A</v>
      </c>
      <c r="I2" s="8" t="e">
        <v>#N/A</v>
      </c>
      <c r="J2" s="9" t="e">
        <v>#N/A</v>
      </c>
      <c r="K2" s="10" t="e">
        <v>#N/A</v>
      </c>
      <c r="L2" s="6">
        <v>30</v>
      </c>
      <c r="M2" s="7">
        <v>977387909.10000002</v>
      </c>
      <c r="N2" s="8">
        <v>5512929</v>
      </c>
      <c r="O2" s="9">
        <v>177.96889295931373</v>
      </c>
      <c r="P2" s="10">
        <v>8.1866352193768574E-2</v>
      </c>
      <c r="Q2" s="6">
        <v>23</v>
      </c>
      <c r="R2" s="7">
        <v>922086000</v>
      </c>
      <c r="S2" s="8">
        <v>4269605</v>
      </c>
      <c r="T2" s="9">
        <v>205.009525994271</v>
      </c>
      <c r="U2" s="10">
        <v>7.0182569224510646E-2</v>
      </c>
      <c r="V2" s="6">
        <v>11</v>
      </c>
      <c r="W2" s="7">
        <v>98704382.5</v>
      </c>
      <c r="X2" s="8">
        <v>1347295</v>
      </c>
      <c r="Y2" s="9">
        <v>73.261151047098068</v>
      </c>
      <c r="Z2" s="10">
        <v>9.5240211841728539E-2</v>
      </c>
      <c r="AA2" s="6">
        <v>5</v>
      </c>
      <c r="AB2" s="7">
        <v>40975162</v>
      </c>
      <c r="AC2" s="8">
        <v>449080</v>
      </c>
      <c r="AD2" s="9">
        <v>84.792197893357738</v>
      </c>
      <c r="AE2" s="10">
        <v>8.8363292061425375E-2</v>
      </c>
      <c r="AF2" s="6">
        <v>3</v>
      </c>
      <c r="AG2" s="7">
        <v>20250000</v>
      </c>
      <c r="AH2" s="8">
        <v>194716</v>
      </c>
      <c r="AI2" s="9">
        <v>103.99761704225641</v>
      </c>
      <c r="AJ2" s="10">
        <v>8.6499999999999994E-2</v>
      </c>
      <c r="AK2" s="6">
        <v>4</v>
      </c>
      <c r="AL2" s="7">
        <v>56500000</v>
      </c>
      <c r="AM2" s="8">
        <v>612446</v>
      </c>
      <c r="AN2" s="9" t="e">
        <v>#N/A</v>
      </c>
      <c r="AO2" s="10">
        <v>9.1999999999999998E-2</v>
      </c>
      <c r="AP2" s="6">
        <v>11</v>
      </c>
      <c r="AQ2" s="7">
        <v>240741068.89429998</v>
      </c>
      <c r="AR2" s="8">
        <v>1933030</v>
      </c>
      <c r="AS2" s="9">
        <v>131.44832431421386</v>
      </c>
      <c r="AT2" s="10">
        <v>8.9344444444444449E-2</v>
      </c>
      <c r="AU2" s="6">
        <v>6</v>
      </c>
      <c r="AV2" s="7">
        <v>109333333.33329999</v>
      </c>
      <c r="AW2" s="8">
        <v>1483876</v>
      </c>
      <c r="AX2" s="9">
        <v>73.680909545878492</v>
      </c>
      <c r="AY2" s="10">
        <v>8.2868768333326265E-2</v>
      </c>
      <c r="AZ2" s="6">
        <v>11</v>
      </c>
      <c r="BA2" s="7">
        <v>147354234.9316</v>
      </c>
      <c r="BB2" s="8">
        <v>1693502</v>
      </c>
      <c r="BC2" s="9">
        <v>78.136160261436473</v>
      </c>
      <c r="BD2" s="10">
        <v>9.7615825567278297E-2</v>
      </c>
      <c r="BE2" s="6">
        <v>25</v>
      </c>
      <c r="BF2" s="7">
        <v>653460864</v>
      </c>
      <c r="BG2" s="8">
        <v>3271398</v>
      </c>
      <c r="BH2" s="9">
        <v>225.35610507055293</v>
      </c>
      <c r="BI2" s="10">
        <v>7.8140841033892128E-2</v>
      </c>
      <c r="BJ2" s="6">
        <v>6</v>
      </c>
      <c r="BK2" s="7">
        <v>87440580.469099998</v>
      </c>
      <c r="BL2" s="8">
        <v>658106</v>
      </c>
      <c r="BM2" s="9">
        <v>140.45038279151558</v>
      </c>
      <c r="BN2" s="10">
        <v>7.2907998248391309E-2</v>
      </c>
      <c r="BO2" s="6">
        <v>2</v>
      </c>
      <c r="BP2" s="7">
        <v>21679000</v>
      </c>
      <c r="BQ2" s="8">
        <v>193912</v>
      </c>
      <c r="BR2" s="9">
        <v>111.79813523660216</v>
      </c>
      <c r="BS2" s="10">
        <v>8.1850000000000006E-2</v>
      </c>
      <c r="BT2" s="6">
        <v>11</v>
      </c>
      <c r="BU2" s="7">
        <v>85625000</v>
      </c>
      <c r="BV2" s="8">
        <v>738015</v>
      </c>
      <c r="BW2" s="9">
        <v>118.10669622589224</v>
      </c>
      <c r="BX2" s="10">
        <v>8.3018462178632388E-2</v>
      </c>
      <c r="BY2" s="6">
        <v>7</v>
      </c>
      <c r="BZ2" s="7">
        <v>260180000</v>
      </c>
      <c r="CA2" s="8">
        <v>765747.76</v>
      </c>
      <c r="CB2" s="9">
        <v>339.7724597979888</v>
      </c>
      <c r="CC2" s="10">
        <v>7.5979999999999992E-2</v>
      </c>
      <c r="CD2" s="6">
        <v>8</v>
      </c>
      <c r="CE2" s="7">
        <v>86967000</v>
      </c>
      <c r="CF2" s="8">
        <v>312538</v>
      </c>
      <c r="CG2" s="9">
        <v>278.26056351547652</v>
      </c>
      <c r="CH2" s="10">
        <v>7.7591968565422484E-2</v>
      </c>
      <c r="CI2" s="6">
        <v>9</v>
      </c>
      <c r="CJ2" s="7">
        <v>290046014.04559994</v>
      </c>
      <c r="CK2" s="8">
        <v>1522281</v>
      </c>
      <c r="CL2" s="9">
        <v>133.73134643410927</v>
      </c>
      <c r="CM2" s="10">
        <v>8.8374999999999995E-2</v>
      </c>
    </row>
    <row r="3" spans="1:91" ht="15.75" x14ac:dyDescent="0.25">
      <c r="A3" s="5" t="s">
        <v>90</v>
      </c>
      <c r="B3" s="6">
        <v>6</v>
      </c>
      <c r="C3" s="11">
        <v>193874900</v>
      </c>
      <c r="D3" s="12">
        <v>769801</v>
      </c>
      <c r="E3" s="13">
        <v>251.85067309603392</v>
      </c>
      <c r="F3" s="14">
        <v>8.43E-2</v>
      </c>
      <c r="G3" s="15">
        <v>1</v>
      </c>
      <c r="H3" s="11">
        <v>2644000</v>
      </c>
      <c r="I3" s="12">
        <v>80000</v>
      </c>
      <c r="J3" s="13">
        <v>33.049999999999997</v>
      </c>
      <c r="K3" s="14" t="e">
        <v>#N/A</v>
      </c>
      <c r="L3" s="15">
        <v>20</v>
      </c>
      <c r="M3" s="11">
        <v>1223359195.6378999</v>
      </c>
      <c r="N3" s="12">
        <v>5718113</v>
      </c>
      <c r="O3" s="13">
        <v>241.23718033445198</v>
      </c>
      <c r="P3" s="14">
        <v>8.3938585216178516E-2</v>
      </c>
      <c r="Q3" s="15">
        <v>19</v>
      </c>
      <c r="R3" s="11">
        <v>1713076500.5</v>
      </c>
      <c r="S3" s="12">
        <v>5223382</v>
      </c>
      <c r="T3" s="13">
        <v>352.06578863422493</v>
      </c>
      <c r="U3" s="14">
        <v>7.5586338592233002E-2</v>
      </c>
      <c r="V3" s="15">
        <v>12</v>
      </c>
      <c r="W3" s="11">
        <v>94704360.996100008</v>
      </c>
      <c r="X3" s="12">
        <v>1133874</v>
      </c>
      <c r="Y3" s="13">
        <v>83.058814814236399</v>
      </c>
      <c r="Z3" s="14">
        <v>8.859212518122947E-2</v>
      </c>
      <c r="AA3" s="15">
        <v>4</v>
      </c>
      <c r="AB3" s="11">
        <v>42236596.693300001</v>
      </c>
      <c r="AC3" s="12">
        <v>368698</v>
      </c>
      <c r="AD3" s="13">
        <v>118.00949081761595</v>
      </c>
      <c r="AE3" s="14">
        <v>9.6100000000000005E-2</v>
      </c>
      <c r="AF3" s="15">
        <v>4</v>
      </c>
      <c r="AG3" s="11">
        <v>43350000</v>
      </c>
      <c r="AH3" s="12">
        <v>421310</v>
      </c>
      <c r="AI3" s="13">
        <v>104.83168627450981</v>
      </c>
      <c r="AJ3" s="14">
        <v>7.3300000000000004E-2</v>
      </c>
      <c r="AK3" s="15">
        <v>2</v>
      </c>
      <c r="AL3" s="11">
        <v>43291740.984099999</v>
      </c>
      <c r="AM3" s="12">
        <v>334629</v>
      </c>
      <c r="AN3" s="13">
        <v>176.87494137667662</v>
      </c>
      <c r="AO3" s="14">
        <v>9.0533333333333341E-2</v>
      </c>
      <c r="AP3" s="15">
        <v>12</v>
      </c>
      <c r="AQ3" s="11">
        <v>119323801.72670001</v>
      </c>
      <c r="AR3" s="12">
        <v>1591354</v>
      </c>
      <c r="AS3" s="13">
        <v>94.972752879873966</v>
      </c>
      <c r="AT3" s="14">
        <v>8.3024999999999988E-2</v>
      </c>
      <c r="AU3" s="15">
        <v>13</v>
      </c>
      <c r="AV3" s="11">
        <v>198439639.15549999</v>
      </c>
      <c r="AW3" s="12">
        <v>1434061</v>
      </c>
      <c r="AX3" s="13">
        <v>145.31562865852564</v>
      </c>
      <c r="AY3" s="14">
        <v>8.8639999999999983E-2</v>
      </c>
      <c r="AZ3" s="15">
        <v>11</v>
      </c>
      <c r="BA3" s="11">
        <v>405087500</v>
      </c>
      <c r="BB3" s="12">
        <v>4375228</v>
      </c>
      <c r="BC3" s="13">
        <v>100.17454354164052</v>
      </c>
      <c r="BD3" s="14">
        <v>9.1137499999999996E-2</v>
      </c>
      <c r="BE3" s="15">
        <v>31</v>
      </c>
      <c r="BF3" s="11">
        <v>1021565337.1990001</v>
      </c>
      <c r="BG3" s="12">
        <v>6085456</v>
      </c>
      <c r="BH3" s="13">
        <v>159.34374078143361</v>
      </c>
      <c r="BI3" s="14">
        <v>8.8786666666666667E-2</v>
      </c>
      <c r="BJ3" s="15">
        <v>17</v>
      </c>
      <c r="BK3" s="11">
        <v>640990362.8160001</v>
      </c>
      <c r="BL3" s="12">
        <v>3598103</v>
      </c>
      <c r="BM3" s="13">
        <v>31.875</v>
      </c>
      <c r="BN3" s="14">
        <v>7.2418815104166673E-2</v>
      </c>
      <c r="BO3" s="15">
        <v>1</v>
      </c>
      <c r="BP3" s="11">
        <v>78500000</v>
      </c>
      <c r="BQ3" s="12">
        <v>580000</v>
      </c>
      <c r="BR3" s="13">
        <v>135.34482758620689</v>
      </c>
      <c r="BS3" s="14">
        <v>7.9304385636528058E-2</v>
      </c>
      <c r="BT3" s="15">
        <v>32</v>
      </c>
      <c r="BU3" s="11">
        <v>555022190.25479996</v>
      </c>
      <c r="BV3" s="12">
        <v>3217869</v>
      </c>
      <c r="BW3" s="13">
        <v>165.25577412488249</v>
      </c>
      <c r="BX3" s="14">
        <v>8.5289761727490823E-2</v>
      </c>
      <c r="BY3" s="15">
        <v>14</v>
      </c>
      <c r="BZ3" s="11">
        <v>444945447.15459996</v>
      </c>
      <c r="CA3" s="12">
        <v>2195996</v>
      </c>
      <c r="CB3" s="13">
        <v>320.74692478872856</v>
      </c>
      <c r="CC3" s="14">
        <v>7.9716666666666672E-2</v>
      </c>
      <c r="CD3" s="15">
        <v>24</v>
      </c>
      <c r="CE3" s="11">
        <v>1025914153.3346</v>
      </c>
      <c r="CF3" s="12">
        <v>5493668</v>
      </c>
      <c r="CG3" s="13">
        <v>403.21347198461063</v>
      </c>
      <c r="CH3" s="14">
        <v>8.3933333333333346E-2</v>
      </c>
      <c r="CI3" s="15">
        <v>17</v>
      </c>
      <c r="CJ3" s="11">
        <v>517134743.11699998</v>
      </c>
      <c r="CK3" s="12">
        <v>2762259</v>
      </c>
      <c r="CL3" s="13">
        <v>192.36812783631481</v>
      </c>
      <c r="CM3" s="14">
        <v>7.5250000000000011E-2</v>
      </c>
    </row>
    <row r="4" spans="1:91" ht="15.75" x14ac:dyDescent="0.25">
      <c r="A4" s="5" t="s">
        <v>91</v>
      </c>
      <c r="B4" s="6">
        <v>17</v>
      </c>
      <c r="C4" s="11">
        <v>885876572.45019996</v>
      </c>
      <c r="D4" s="12">
        <v>4475204</v>
      </c>
      <c r="E4" s="13">
        <v>224.73827706785906</v>
      </c>
      <c r="F4" s="14">
        <v>8.8009090909090912E-2</v>
      </c>
      <c r="G4" s="15" t="e">
        <v>#N/A</v>
      </c>
      <c r="H4" s="11" t="e">
        <v>#N/A</v>
      </c>
      <c r="I4" s="12" t="e">
        <v>#N/A</v>
      </c>
      <c r="J4" s="13" t="e">
        <v>#N/A</v>
      </c>
      <c r="K4" s="14" t="e">
        <v>#N/A</v>
      </c>
      <c r="L4" s="15">
        <v>11</v>
      </c>
      <c r="M4" s="11">
        <v>159003500</v>
      </c>
      <c r="N4" s="12">
        <v>1047351</v>
      </c>
      <c r="O4" s="13">
        <v>151.81491209728162</v>
      </c>
      <c r="P4" s="14">
        <v>9.3650000000000011E-2</v>
      </c>
      <c r="Q4" s="15">
        <v>11</v>
      </c>
      <c r="R4" s="11">
        <v>743715000</v>
      </c>
      <c r="S4" s="12">
        <v>4528321</v>
      </c>
      <c r="T4" s="13">
        <v>308.8528380102041</v>
      </c>
      <c r="U4" s="14">
        <v>7.4499999999999997E-2</v>
      </c>
      <c r="V4" s="15">
        <v>11</v>
      </c>
      <c r="W4" s="11">
        <v>178100061.5133</v>
      </c>
      <c r="X4" s="12">
        <v>1637926</v>
      </c>
      <c r="Y4" s="13">
        <v>107.68407877474894</v>
      </c>
      <c r="Z4" s="14">
        <v>9.2700000000000005E-2</v>
      </c>
      <c r="AA4" s="15">
        <v>2</v>
      </c>
      <c r="AB4" s="11">
        <v>11550000</v>
      </c>
      <c r="AC4" s="12">
        <v>166304</v>
      </c>
      <c r="AD4" s="13">
        <v>69.451125649413129</v>
      </c>
      <c r="AE4" s="14" t="e">
        <v>#N/A</v>
      </c>
      <c r="AF4" s="15">
        <v>6</v>
      </c>
      <c r="AG4" s="11">
        <v>69002554.200000003</v>
      </c>
      <c r="AH4" s="12">
        <v>564523</v>
      </c>
      <c r="AI4" s="13">
        <v>122.23160827813925</v>
      </c>
      <c r="AJ4" s="14">
        <v>9.8479999999999998E-2</v>
      </c>
      <c r="AK4" s="15">
        <v>4</v>
      </c>
      <c r="AL4" s="11">
        <v>130801224.47999999</v>
      </c>
      <c r="AM4" s="12">
        <v>629503</v>
      </c>
      <c r="AN4" s="13">
        <v>174.16666666666666</v>
      </c>
      <c r="AO4" s="14" t="e">
        <v>#N/A</v>
      </c>
      <c r="AP4" s="15">
        <v>8</v>
      </c>
      <c r="AQ4" s="11">
        <v>114455000</v>
      </c>
      <c r="AR4" s="12">
        <v>1721130</v>
      </c>
      <c r="AS4" s="13">
        <v>64.11964170836751</v>
      </c>
      <c r="AT4" s="14">
        <v>9.7487500000000005E-2</v>
      </c>
      <c r="AU4" s="15">
        <v>7</v>
      </c>
      <c r="AV4" s="11">
        <v>149246880</v>
      </c>
      <c r="AW4" s="12">
        <v>1284283</v>
      </c>
      <c r="AX4" s="13">
        <v>116.21027452672035</v>
      </c>
      <c r="AY4" s="14">
        <v>9.6100000000000005E-2</v>
      </c>
      <c r="AZ4" s="15">
        <v>13</v>
      </c>
      <c r="BA4" s="11">
        <v>137207667.80580002</v>
      </c>
      <c r="BB4" s="12">
        <v>1503255</v>
      </c>
      <c r="BC4" s="13">
        <v>115.72880011242952</v>
      </c>
      <c r="BD4" s="14">
        <v>9.2920000000000016E-2</v>
      </c>
      <c r="BE4" s="15">
        <v>22</v>
      </c>
      <c r="BF4" s="11">
        <v>864745842.69669998</v>
      </c>
      <c r="BG4" s="12">
        <v>5127253</v>
      </c>
      <c r="BH4" s="13">
        <v>183.50369575864534</v>
      </c>
      <c r="BI4" s="14">
        <v>9.1119999999999993E-2</v>
      </c>
      <c r="BJ4" s="15">
        <v>2</v>
      </c>
      <c r="BK4" s="11">
        <v>8600000</v>
      </c>
      <c r="BL4" s="12">
        <v>89966</v>
      </c>
      <c r="BM4" s="13">
        <v>95.591667963452863</v>
      </c>
      <c r="BN4" s="14">
        <v>9.5899999999999999E-2</v>
      </c>
      <c r="BO4" s="15">
        <v>3</v>
      </c>
      <c r="BP4" s="11">
        <v>27010628.436000001</v>
      </c>
      <c r="BQ4" s="12">
        <v>230368</v>
      </c>
      <c r="BR4" s="13">
        <v>119.10836913079446</v>
      </c>
      <c r="BS4" s="14">
        <v>9.2499999999999999E-2</v>
      </c>
      <c r="BT4" s="15">
        <v>15</v>
      </c>
      <c r="BU4" s="11">
        <v>157449333.33329999</v>
      </c>
      <c r="BV4" s="12">
        <v>969431</v>
      </c>
      <c r="BW4" s="13">
        <v>162.41417216212398</v>
      </c>
      <c r="BX4" s="14">
        <v>9.1475000000000001E-2</v>
      </c>
      <c r="BY4" s="15">
        <v>7</v>
      </c>
      <c r="BZ4" s="11">
        <v>180841590.8001</v>
      </c>
      <c r="CA4" s="12">
        <v>825405</v>
      </c>
      <c r="CB4" s="13">
        <v>188.01908908238445</v>
      </c>
      <c r="CC4" s="14">
        <v>8.0299999999999996E-2</v>
      </c>
      <c r="CD4" s="15">
        <v>6</v>
      </c>
      <c r="CE4" s="11">
        <v>95468000</v>
      </c>
      <c r="CF4" s="12">
        <v>330080</v>
      </c>
      <c r="CG4" s="13">
        <v>289.22685409597671</v>
      </c>
      <c r="CH4" s="14">
        <v>9.9199999999999997E-2</v>
      </c>
      <c r="CI4" s="15">
        <v>4</v>
      </c>
      <c r="CJ4" s="11">
        <v>113080000</v>
      </c>
      <c r="CK4" s="12">
        <v>733180</v>
      </c>
      <c r="CL4" s="13">
        <v>154.23224856106276</v>
      </c>
      <c r="CM4" s="14">
        <v>0.10505</v>
      </c>
    </row>
    <row r="5" spans="1:91" ht="15.75" x14ac:dyDescent="0.25">
      <c r="A5" s="5" t="s">
        <v>92</v>
      </c>
      <c r="B5" s="6">
        <v>15</v>
      </c>
      <c r="C5" s="11">
        <v>767639063.57870007</v>
      </c>
      <c r="D5" s="12">
        <v>2708758</v>
      </c>
      <c r="E5" s="13">
        <v>297.22858267394133</v>
      </c>
      <c r="F5" s="14">
        <v>8.9928571428571427E-2</v>
      </c>
      <c r="G5" s="15">
        <v>2</v>
      </c>
      <c r="H5" s="11">
        <v>23550000</v>
      </c>
      <c r="I5" s="12">
        <v>502000</v>
      </c>
      <c r="J5" s="13">
        <v>46.91235059760956</v>
      </c>
      <c r="K5" s="14" t="e">
        <v>#N/A</v>
      </c>
      <c r="L5" s="15">
        <v>6</v>
      </c>
      <c r="M5" s="11">
        <v>162942680</v>
      </c>
      <c r="N5" s="12">
        <v>900484</v>
      </c>
      <c r="O5" s="13">
        <v>198.00368590025766</v>
      </c>
      <c r="P5" s="14">
        <v>8.8499999999999995E-2</v>
      </c>
      <c r="Q5" s="15">
        <v>22</v>
      </c>
      <c r="R5" s="11">
        <v>2533083025.3400002</v>
      </c>
      <c r="S5" s="12">
        <v>6124592</v>
      </c>
      <c r="T5" s="13">
        <v>413.59212586569032</v>
      </c>
      <c r="U5" s="14">
        <v>7.534444444444445E-2</v>
      </c>
      <c r="V5" s="15">
        <v>5</v>
      </c>
      <c r="W5" s="11">
        <v>117494388.14910001</v>
      </c>
      <c r="X5" s="12">
        <v>1316492</v>
      </c>
      <c r="Y5" s="13">
        <v>131.49910249899924</v>
      </c>
      <c r="Z5" s="14">
        <v>8.3975767607919513E-2</v>
      </c>
      <c r="AA5" s="15">
        <v>3</v>
      </c>
      <c r="AB5" s="11">
        <v>41937500</v>
      </c>
      <c r="AC5" s="12">
        <v>551846</v>
      </c>
      <c r="AD5" s="13">
        <v>75.994933369092095</v>
      </c>
      <c r="AE5" s="14">
        <v>0.10815</v>
      </c>
      <c r="AF5" s="15">
        <v>1</v>
      </c>
      <c r="AG5" s="11">
        <v>6800000</v>
      </c>
      <c r="AH5" s="12">
        <v>94604</v>
      </c>
      <c r="AI5" s="13">
        <v>71.878567502431181</v>
      </c>
      <c r="AJ5" s="14">
        <v>7.1797110140323639E-2</v>
      </c>
      <c r="AK5" s="15">
        <v>2</v>
      </c>
      <c r="AL5" s="11">
        <v>43803905.561299995</v>
      </c>
      <c r="AM5" s="12">
        <v>922170</v>
      </c>
      <c r="AN5" s="13" t="e">
        <v>#N/A</v>
      </c>
      <c r="AO5" s="14" t="e">
        <v>#N/A</v>
      </c>
      <c r="AP5" s="15">
        <v>10</v>
      </c>
      <c r="AQ5" s="11">
        <v>202075211.86669999</v>
      </c>
      <c r="AR5" s="12">
        <v>1583861</v>
      </c>
      <c r="AS5" s="13">
        <v>132.37607190205745</v>
      </c>
      <c r="AT5" s="14">
        <v>9.632857142857143E-2</v>
      </c>
      <c r="AU5" s="15">
        <v>9</v>
      </c>
      <c r="AV5" s="11">
        <v>102361943.31990001</v>
      </c>
      <c r="AW5" s="12">
        <v>1068376</v>
      </c>
      <c r="AX5" s="13">
        <v>93.398967655639609</v>
      </c>
      <c r="AY5" s="14">
        <v>9.8150000000000001E-2</v>
      </c>
      <c r="AZ5" s="15">
        <v>4</v>
      </c>
      <c r="BA5" s="11">
        <v>31439000</v>
      </c>
      <c r="BB5" s="12">
        <v>459779</v>
      </c>
      <c r="BC5" s="13">
        <v>68.378503585418215</v>
      </c>
      <c r="BD5" s="14">
        <v>0.10135</v>
      </c>
      <c r="BE5" s="15">
        <v>18</v>
      </c>
      <c r="BF5" s="11">
        <v>219381537.7119</v>
      </c>
      <c r="BG5" s="12">
        <v>2159791</v>
      </c>
      <c r="BH5" s="13">
        <v>94.982574279676058</v>
      </c>
      <c r="BI5" s="14">
        <v>8.4527777777777771E-2</v>
      </c>
      <c r="BJ5" s="15">
        <v>3</v>
      </c>
      <c r="BK5" s="11">
        <v>113000000</v>
      </c>
      <c r="BL5" s="12">
        <v>827554</v>
      </c>
      <c r="BM5" s="13">
        <v>136.54698061999579</v>
      </c>
      <c r="BN5" s="14" t="e">
        <v>#N/A</v>
      </c>
      <c r="BO5" s="15">
        <v>1</v>
      </c>
      <c r="BP5" s="11">
        <v>8000000</v>
      </c>
      <c r="BQ5" s="12">
        <v>52566</v>
      </c>
      <c r="BR5" s="13">
        <v>152.18962827683293</v>
      </c>
      <c r="BS5" s="14">
        <v>9.1499999999999998E-2</v>
      </c>
      <c r="BT5" s="15">
        <v>11</v>
      </c>
      <c r="BU5" s="11">
        <v>172415000</v>
      </c>
      <c r="BV5" s="12">
        <v>1179148</v>
      </c>
      <c r="BW5" s="13">
        <v>146.21998256368158</v>
      </c>
      <c r="BX5" s="14">
        <v>8.5999999999999979E-2</v>
      </c>
      <c r="BY5" s="15">
        <v>3</v>
      </c>
      <c r="BZ5" s="11">
        <v>50302263.518299997</v>
      </c>
      <c r="CA5" s="12">
        <v>172800</v>
      </c>
      <c r="CB5" s="13">
        <v>275.25974025974028</v>
      </c>
      <c r="CC5" s="14">
        <v>7.9233333333333336E-2</v>
      </c>
      <c r="CD5" s="15">
        <v>2</v>
      </c>
      <c r="CE5" s="11">
        <v>197500000</v>
      </c>
      <c r="CF5" s="12">
        <v>716000</v>
      </c>
      <c r="CG5" s="13">
        <v>275.83798882681566</v>
      </c>
      <c r="CH5" s="14">
        <v>9.1024999999999995E-2</v>
      </c>
      <c r="CI5" s="15">
        <v>12</v>
      </c>
      <c r="CJ5" s="11">
        <v>206031199</v>
      </c>
      <c r="CK5" s="12">
        <v>1036689</v>
      </c>
      <c r="CL5" s="13">
        <v>198.73964033572267</v>
      </c>
      <c r="CM5" s="14">
        <v>9.0266666666666676E-2</v>
      </c>
    </row>
    <row r="6" spans="1:91" ht="15.75" x14ac:dyDescent="0.25">
      <c r="A6" s="5" t="s">
        <v>93</v>
      </c>
      <c r="B6" s="6">
        <v>12</v>
      </c>
      <c r="C6" s="11">
        <v>569365905.28569996</v>
      </c>
      <c r="D6" s="12">
        <v>2720896</v>
      </c>
      <c r="E6" s="13">
        <v>227.71350266505829</v>
      </c>
      <c r="F6" s="14">
        <v>8.8733333333333331E-2</v>
      </c>
      <c r="G6" s="15">
        <v>2</v>
      </c>
      <c r="H6" s="11">
        <v>33900000</v>
      </c>
      <c r="I6" s="12">
        <v>383725</v>
      </c>
      <c r="J6" s="13">
        <v>88.344517558147118</v>
      </c>
      <c r="K6" s="14" t="e">
        <v>#N/A</v>
      </c>
      <c r="L6" s="15">
        <v>3</v>
      </c>
      <c r="M6" s="11">
        <v>78279210</v>
      </c>
      <c r="N6" s="12">
        <v>399930</v>
      </c>
      <c r="O6" s="13">
        <v>195.73227814867602</v>
      </c>
      <c r="P6" s="14">
        <v>9.4500000000000015E-2</v>
      </c>
      <c r="Q6" s="15">
        <v>8</v>
      </c>
      <c r="R6" s="11">
        <v>138664500</v>
      </c>
      <c r="S6" s="12">
        <v>528717</v>
      </c>
      <c r="T6" s="13">
        <v>330.71262134891697</v>
      </c>
      <c r="U6" s="14">
        <v>7.3985714285714294E-2</v>
      </c>
      <c r="V6" s="15">
        <v>3</v>
      </c>
      <c r="W6" s="11">
        <v>157011499</v>
      </c>
      <c r="X6" s="12">
        <v>992963</v>
      </c>
      <c r="Y6" s="13">
        <v>158.12421913001793</v>
      </c>
      <c r="Z6" s="14">
        <v>9.0120000000000006E-2</v>
      </c>
      <c r="AA6" s="15">
        <v>4</v>
      </c>
      <c r="AB6" s="11">
        <v>29515000</v>
      </c>
      <c r="AC6" s="12">
        <v>221108</v>
      </c>
      <c r="AD6" s="13">
        <v>133.48680282938653</v>
      </c>
      <c r="AE6" s="14" t="e">
        <v>#N/A</v>
      </c>
      <c r="AF6" s="15" t="e">
        <v>#N/A</v>
      </c>
      <c r="AG6" s="11" t="e">
        <v>#N/A</v>
      </c>
      <c r="AH6" s="12" t="e">
        <v>#N/A</v>
      </c>
      <c r="AI6" s="13" t="e">
        <v>#N/A</v>
      </c>
      <c r="AJ6" s="14" t="e">
        <v>#N/A</v>
      </c>
      <c r="AK6" s="15">
        <v>3</v>
      </c>
      <c r="AL6" s="11">
        <v>37500000</v>
      </c>
      <c r="AM6" s="12">
        <v>330530</v>
      </c>
      <c r="AN6" s="13">
        <v>136.2512052991238</v>
      </c>
      <c r="AO6" s="14">
        <v>8.8700000000000001E-2</v>
      </c>
      <c r="AP6" s="15">
        <v>14</v>
      </c>
      <c r="AQ6" s="11">
        <v>391087644.04009998</v>
      </c>
      <c r="AR6" s="12">
        <v>3931394</v>
      </c>
      <c r="AS6" s="13">
        <v>119.71292356336775</v>
      </c>
      <c r="AT6" s="14">
        <v>9.01E-2</v>
      </c>
      <c r="AU6" s="15">
        <v>5</v>
      </c>
      <c r="AV6" s="11">
        <v>48093560</v>
      </c>
      <c r="AW6" s="12">
        <v>692754</v>
      </c>
      <c r="AX6" s="13">
        <v>69.423720397139533</v>
      </c>
      <c r="AY6" s="14">
        <v>0.11</v>
      </c>
      <c r="AZ6" s="15">
        <v>5</v>
      </c>
      <c r="BA6" s="11">
        <v>135830804.15000001</v>
      </c>
      <c r="BB6" s="12">
        <v>1124838</v>
      </c>
      <c r="BC6" s="13">
        <v>120.75588142470293</v>
      </c>
      <c r="BD6" s="14">
        <v>9.5960000000000004E-2</v>
      </c>
      <c r="BE6" s="15">
        <v>20</v>
      </c>
      <c r="BF6" s="11">
        <v>903957314.5467</v>
      </c>
      <c r="BG6" s="12">
        <v>4410422</v>
      </c>
      <c r="BH6" s="13">
        <v>232.4516593354582</v>
      </c>
      <c r="BI6" s="14">
        <v>8.8966666666666652E-2</v>
      </c>
      <c r="BJ6" s="15">
        <v>5</v>
      </c>
      <c r="BK6" s="11">
        <v>70401950</v>
      </c>
      <c r="BL6" s="12">
        <v>518433</v>
      </c>
      <c r="BM6" s="13">
        <v>135.79758618760766</v>
      </c>
      <c r="BN6" s="14">
        <v>9.1850000000000001E-2</v>
      </c>
      <c r="BO6" s="15">
        <v>3</v>
      </c>
      <c r="BP6" s="11">
        <v>26354500</v>
      </c>
      <c r="BQ6" s="12">
        <v>275998</v>
      </c>
      <c r="BR6" s="13">
        <v>95.488010782686828</v>
      </c>
      <c r="BS6" s="14">
        <v>9.8966666666666661E-2</v>
      </c>
      <c r="BT6" s="15">
        <v>10</v>
      </c>
      <c r="BU6" s="11">
        <v>113706000</v>
      </c>
      <c r="BV6" s="12">
        <v>660749</v>
      </c>
      <c r="BW6" s="13">
        <v>179.74612513497198</v>
      </c>
      <c r="BX6" s="14">
        <v>8.8819999999999996E-2</v>
      </c>
      <c r="BY6" s="15">
        <v>5</v>
      </c>
      <c r="BZ6" s="11">
        <v>71913938.569999993</v>
      </c>
      <c r="CA6" s="12">
        <v>284307</v>
      </c>
      <c r="CB6" s="13">
        <v>259.15476221260855</v>
      </c>
      <c r="CC6" s="14" t="e">
        <v>#N/A</v>
      </c>
      <c r="CD6" s="15" t="e">
        <v>#N/A</v>
      </c>
      <c r="CE6" s="11" t="e">
        <v>#N/A</v>
      </c>
      <c r="CF6" s="12" t="e">
        <v>#N/A</v>
      </c>
      <c r="CG6" s="13" t="e">
        <v>#N/A</v>
      </c>
      <c r="CH6" s="14">
        <v>8.5800000000000001E-2</v>
      </c>
      <c r="CI6" s="15">
        <v>1</v>
      </c>
      <c r="CJ6" s="11">
        <v>30354000</v>
      </c>
      <c r="CK6" s="12">
        <v>218213</v>
      </c>
      <c r="CL6" s="13">
        <v>139.10261991723684</v>
      </c>
      <c r="CM6" s="14">
        <v>8.564999999999999E-2</v>
      </c>
    </row>
    <row r="7" spans="1:91" ht="15.75" x14ac:dyDescent="0.25">
      <c r="A7" s="5" t="s">
        <v>94</v>
      </c>
      <c r="B7" s="6">
        <v>11</v>
      </c>
      <c r="C7" s="11">
        <v>275245750</v>
      </c>
      <c r="D7" s="12">
        <v>1170943</v>
      </c>
      <c r="E7" s="13">
        <v>235.06332075942211</v>
      </c>
      <c r="F7" s="14">
        <v>8.8783333333333325E-2</v>
      </c>
      <c r="G7" s="15" t="e">
        <v>#N/A</v>
      </c>
      <c r="H7" s="11" t="e">
        <v>#N/A</v>
      </c>
      <c r="I7" s="12" t="e">
        <v>#N/A</v>
      </c>
      <c r="J7" s="13" t="e">
        <v>#N/A</v>
      </c>
      <c r="K7" s="14" t="e">
        <v>#N/A</v>
      </c>
      <c r="L7" s="15">
        <v>10</v>
      </c>
      <c r="M7" s="11">
        <v>376997910.66670001</v>
      </c>
      <c r="N7" s="12">
        <v>1843178</v>
      </c>
      <c r="O7" s="13">
        <v>204.53689804603789</v>
      </c>
      <c r="P7" s="14">
        <v>9.4899999999999998E-2</v>
      </c>
      <c r="Q7" s="15">
        <v>24</v>
      </c>
      <c r="R7" s="11">
        <v>1451413470.5883</v>
      </c>
      <c r="S7" s="12">
        <v>5668704</v>
      </c>
      <c r="T7" s="13">
        <v>294.59449876142452</v>
      </c>
      <c r="U7" s="14">
        <v>7.1137999999999979E-2</v>
      </c>
      <c r="V7" s="15">
        <v>8</v>
      </c>
      <c r="W7" s="11">
        <v>196541884.33329999</v>
      </c>
      <c r="X7" s="12">
        <v>1493891</v>
      </c>
      <c r="Y7" s="13">
        <v>131.56373813973042</v>
      </c>
      <c r="Z7" s="14">
        <v>9.3699999999999992E-2</v>
      </c>
      <c r="AA7" s="15">
        <v>4</v>
      </c>
      <c r="AB7" s="11">
        <v>55407000</v>
      </c>
      <c r="AC7" s="12">
        <v>491848</v>
      </c>
      <c r="AD7" s="13">
        <v>112.65065630032042</v>
      </c>
      <c r="AE7" s="14" t="e">
        <v>#N/A</v>
      </c>
      <c r="AF7" s="15">
        <v>5</v>
      </c>
      <c r="AG7" s="11">
        <v>26452500</v>
      </c>
      <c r="AH7" s="12">
        <v>634513</v>
      </c>
      <c r="AI7" s="13">
        <v>40.110486802965198</v>
      </c>
      <c r="AJ7" s="14">
        <v>8.4699999999999998E-2</v>
      </c>
      <c r="AK7" s="15">
        <v>3</v>
      </c>
      <c r="AL7" s="11">
        <v>29635000</v>
      </c>
      <c r="AM7" s="12">
        <v>401879</v>
      </c>
      <c r="AN7" s="13">
        <v>76.752791091212899</v>
      </c>
      <c r="AO7" s="14" t="e">
        <v>#N/A</v>
      </c>
      <c r="AP7" s="15">
        <v>11</v>
      </c>
      <c r="AQ7" s="11">
        <v>177222281.04500002</v>
      </c>
      <c r="AR7" s="12">
        <v>2587718</v>
      </c>
      <c r="AS7" s="13">
        <v>68.285239640566573</v>
      </c>
      <c r="AT7" s="14">
        <v>9.0166666666666659E-2</v>
      </c>
      <c r="AU7" s="15">
        <v>6</v>
      </c>
      <c r="AV7" s="11">
        <v>54767300</v>
      </c>
      <c r="AW7" s="12">
        <v>438750</v>
      </c>
      <c r="AX7" s="13">
        <v>124.82575498575498</v>
      </c>
      <c r="AY7" s="14">
        <v>0.1013</v>
      </c>
      <c r="AZ7" s="15">
        <v>11</v>
      </c>
      <c r="BA7" s="11">
        <v>102634221.7481</v>
      </c>
      <c r="BB7" s="12">
        <v>1524960</v>
      </c>
      <c r="BC7" s="13">
        <v>64.960478910691918</v>
      </c>
      <c r="BD7" s="14">
        <v>9.4457142857142865E-2</v>
      </c>
      <c r="BE7" s="15">
        <v>37</v>
      </c>
      <c r="BF7" s="11">
        <v>691561242.15750003</v>
      </c>
      <c r="BG7" s="12">
        <v>5695463</v>
      </c>
      <c r="BH7" s="13">
        <v>128.85868744611872</v>
      </c>
      <c r="BI7" s="14">
        <v>8.7704999977059134E-2</v>
      </c>
      <c r="BJ7" s="15">
        <v>5</v>
      </c>
      <c r="BK7" s="11">
        <v>26763250</v>
      </c>
      <c r="BL7" s="12">
        <v>261336</v>
      </c>
      <c r="BM7" s="13">
        <v>102.40935041479169</v>
      </c>
      <c r="BN7" s="14">
        <v>8.2500000000000004E-2</v>
      </c>
      <c r="BO7" s="15">
        <v>3</v>
      </c>
      <c r="BP7" s="11">
        <v>32987000</v>
      </c>
      <c r="BQ7" s="12">
        <v>328622</v>
      </c>
      <c r="BR7" s="13">
        <v>100.37976763576388</v>
      </c>
      <c r="BS7" s="14" t="e">
        <v>#N/A</v>
      </c>
      <c r="BT7" s="15">
        <v>18</v>
      </c>
      <c r="BU7" s="11">
        <v>281954999.99989998</v>
      </c>
      <c r="BV7" s="12">
        <v>1798785</v>
      </c>
      <c r="BW7" s="13">
        <v>160.36872787243033</v>
      </c>
      <c r="BX7" s="14">
        <v>9.0416666666666659E-2</v>
      </c>
      <c r="BY7" s="15">
        <v>6</v>
      </c>
      <c r="BZ7" s="11">
        <v>147949583.48000002</v>
      </c>
      <c r="CA7" s="12">
        <v>522635</v>
      </c>
      <c r="CB7" s="13">
        <v>356.589419588623</v>
      </c>
      <c r="CC7" s="14">
        <v>0.10519999999999999</v>
      </c>
      <c r="CD7" s="15">
        <v>4</v>
      </c>
      <c r="CE7" s="11">
        <v>159398800.06760001</v>
      </c>
      <c r="CF7" s="12">
        <v>748533</v>
      </c>
      <c r="CG7" s="13">
        <v>152.01094478802474</v>
      </c>
      <c r="CH7" s="14">
        <v>9.5400000000000013E-2</v>
      </c>
      <c r="CI7" s="15">
        <v>4</v>
      </c>
      <c r="CJ7" s="11">
        <v>21120000</v>
      </c>
      <c r="CK7" s="12">
        <v>136462</v>
      </c>
      <c r="CL7" s="13">
        <v>154.76836042268178</v>
      </c>
      <c r="CM7" s="14">
        <v>0.1067</v>
      </c>
    </row>
    <row r="8" spans="1:91" ht="15.75" x14ac:dyDescent="0.25">
      <c r="A8" s="5" t="s">
        <v>95</v>
      </c>
      <c r="B8" s="6">
        <v>11</v>
      </c>
      <c r="C8" s="11">
        <v>551930500</v>
      </c>
      <c r="D8" s="12">
        <v>2174789</v>
      </c>
      <c r="E8" s="13">
        <v>253.78576956201269</v>
      </c>
      <c r="F8" s="14">
        <v>7.7333333333333337E-2</v>
      </c>
      <c r="G8" s="15" t="e">
        <v>#N/A</v>
      </c>
      <c r="H8" s="11" t="e">
        <v>#N/A</v>
      </c>
      <c r="I8" s="12" t="e">
        <v>#N/A</v>
      </c>
      <c r="J8" s="13" t="e">
        <v>#N/A</v>
      </c>
      <c r="K8" s="14">
        <v>6.8599999999999994E-2</v>
      </c>
      <c r="L8" s="15">
        <v>10</v>
      </c>
      <c r="M8" s="11">
        <v>303980890</v>
      </c>
      <c r="N8" s="12">
        <v>2886546</v>
      </c>
      <c r="O8" s="13">
        <v>133.34306468699961</v>
      </c>
      <c r="P8" s="14">
        <v>8.8900000000000007E-2</v>
      </c>
      <c r="Q8" s="15">
        <v>15</v>
      </c>
      <c r="R8" s="11">
        <v>3056306100</v>
      </c>
      <c r="S8" s="12">
        <v>9608831</v>
      </c>
      <c r="T8" s="13">
        <v>352.03950407703081</v>
      </c>
      <c r="U8" s="14">
        <v>7.0177777777777769E-2</v>
      </c>
      <c r="V8" s="15">
        <v>7</v>
      </c>
      <c r="W8" s="11">
        <v>59114876</v>
      </c>
      <c r="X8" s="12">
        <v>692150</v>
      </c>
      <c r="Y8" s="13">
        <v>85.407608177418183</v>
      </c>
      <c r="Z8" s="14">
        <v>0.08</v>
      </c>
      <c r="AA8" s="15">
        <v>2</v>
      </c>
      <c r="AB8" s="11">
        <v>8100000</v>
      </c>
      <c r="AC8" s="12">
        <v>77000</v>
      </c>
      <c r="AD8" s="13">
        <v>105.1948051948052</v>
      </c>
      <c r="AE8" s="14">
        <v>9.6699999999999994E-2</v>
      </c>
      <c r="AF8" s="15">
        <v>2</v>
      </c>
      <c r="AG8" s="11">
        <v>69382500</v>
      </c>
      <c r="AH8" s="12">
        <v>475398</v>
      </c>
      <c r="AI8" s="13">
        <v>145.94613355546301</v>
      </c>
      <c r="AJ8" s="14">
        <v>8.6800000000000002E-2</v>
      </c>
      <c r="AK8" s="15">
        <v>5</v>
      </c>
      <c r="AL8" s="11">
        <v>124314658.62300001</v>
      </c>
      <c r="AM8" s="12">
        <v>716298</v>
      </c>
      <c r="AN8" s="13">
        <v>192.12590893299952</v>
      </c>
      <c r="AO8" s="14">
        <v>9.06E-2</v>
      </c>
      <c r="AP8" s="15">
        <v>22</v>
      </c>
      <c r="AQ8" s="11">
        <v>507721636.92729998</v>
      </c>
      <c r="AR8" s="12">
        <v>4000349</v>
      </c>
      <c r="AS8" s="13">
        <v>149.51627915203582</v>
      </c>
      <c r="AT8" s="14">
        <v>8.8650000000000007E-2</v>
      </c>
      <c r="AU8" s="15">
        <v>6</v>
      </c>
      <c r="AV8" s="11">
        <v>124348891.9668</v>
      </c>
      <c r="AW8" s="12">
        <v>1023859</v>
      </c>
      <c r="AX8" s="13">
        <v>127.53730340099476</v>
      </c>
      <c r="AY8" s="14">
        <v>9.5066666666666674E-2</v>
      </c>
      <c r="AZ8" s="15">
        <v>9</v>
      </c>
      <c r="BA8" s="11">
        <v>123200000</v>
      </c>
      <c r="BB8" s="12">
        <v>1567303</v>
      </c>
      <c r="BC8" s="13">
        <v>88.189068255279423</v>
      </c>
      <c r="BD8" s="14">
        <v>9.1157142857142853E-2</v>
      </c>
      <c r="BE8" s="15">
        <v>30</v>
      </c>
      <c r="BF8" s="11">
        <v>1347581953.1507001</v>
      </c>
      <c r="BG8" s="12">
        <v>8647371</v>
      </c>
      <c r="BH8" s="13">
        <v>173.12115825335454</v>
      </c>
      <c r="BI8" s="14">
        <v>8.5421428571428551E-2</v>
      </c>
      <c r="BJ8" s="15">
        <v>2</v>
      </c>
      <c r="BK8" s="11">
        <v>18500000</v>
      </c>
      <c r="BL8" s="12">
        <v>121230</v>
      </c>
      <c r="BM8" s="13">
        <v>152.60249113255796</v>
      </c>
      <c r="BN8" s="14">
        <v>7.8100000000000003E-2</v>
      </c>
      <c r="BO8" s="15">
        <v>1</v>
      </c>
      <c r="BP8" s="11">
        <v>23979169.600000001</v>
      </c>
      <c r="BQ8" s="12">
        <v>217035</v>
      </c>
      <c r="BR8" s="13">
        <v>110.48526551017117</v>
      </c>
      <c r="BS8" s="14">
        <v>9.1999999999999998E-2</v>
      </c>
      <c r="BT8" s="15">
        <v>22</v>
      </c>
      <c r="BU8" s="11">
        <v>419154205.56720006</v>
      </c>
      <c r="BV8" s="12">
        <v>2376814</v>
      </c>
      <c r="BW8" s="13">
        <v>207.44897201239948</v>
      </c>
      <c r="BX8" s="14">
        <v>8.8057142857142848E-2</v>
      </c>
      <c r="BY8" s="15">
        <v>2</v>
      </c>
      <c r="BZ8" s="11">
        <v>31400000</v>
      </c>
      <c r="CA8" s="12">
        <v>96140</v>
      </c>
      <c r="CB8" s="13">
        <v>326.60703141252338</v>
      </c>
      <c r="CC8" s="14">
        <v>6.8400000000000002E-2</v>
      </c>
      <c r="CD8" s="15">
        <v>4</v>
      </c>
      <c r="CE8" s="11">
        <v>346650000</v>
      </c>
      <c r="CF8" s="12">
        <v>1487870</v>
      </c>
      <c r="CG8" s="13">
        <v>232.98406446799788</v>
      </c>
      <c r="CH8" s="14">
        <v>7.6975000000000002E-2</v>
      </c>
      <c r="CI8" s="15">
        <v>9</v>
      </c>
      <c r="CJ8" s="11">
        <v>166413000</v>
      </c>
      <c r="CK8" s="12">
        <v>1286509</v>
      </c>
      <c r="CL8" s="13">
        <v>129.35237919050704</v>
      </c>
      <c r="CM8" s="14">
        <v>8.7620000000000003E-2</v>
      </c>
    </row>
    <row r="9" spans="1:91" ht="15.75" x14ac:dyDescent="0.25">
      <c r="A9" s="5" t="s">
        <v>96</v>
      </c>
      <c r="B9" s="6">
        <v>17</v>
      </c>
      <c r="C9" s="11">
        <v>894684735.75999999</v>
      </c>
      <c r="D9" s="12">
        <v>2995496</v>
      </c>
      <c r="E9" s="13">
        <v>252.45718226687114</v>
      </c>
      <c r="F9" s="14">
        <v>8.222666666666667E-2</v>
      </c>
      <c r="G9" s="15" t="e">
        <v>#N/A</v>
      </c>
      <c r="H9" s="11" t="e">
        <v>#N/A</v>
      </c>
      <c r="I9" s="12" t="e">
        <v>#N/A</v>
      </c>
      <c r="J9" s="13" t="e">
        <v>#N/A</v>
      </c>
      <c r="K9" s="14" t="e">
        <v>#N/A</v>
      </c>
      <c r="L9" s="15">
        <v>13</v>
      </c>
      <c r="M9" s="11">
        <v>862778534.33329999</v>
      </c>
      <c r="N9" s="12">
        <v>4144886</v>
      </c>
      <c r="O9" s="13">
        <v>217.44273858496265</v>
      </c>
      <c r="P9" s="14">
        <v>8.589999999999999E-2</v>
      </c>
      <c r="Q9" s="15">
        <v>23</v>
      </c>
      <c r="R9" s="11">
        <v>1732406361.3112001</v>
      </c>
      <c r="S9" s="12">
        <v>5259135</v>
      </c>
      <c r="T9" s="13">
        <v>379.90341315391544</v>
      </c>
      <c r="U9" s="14">
        <v>7.4478571428571422E-2</v>
      </c>
      <c r="V9" s="15">
        <v>9</v>
      </c>
      <c r="W9" s="11">
        <v>148292300</v>
      </c>
      <c r="X9" s="12">
        <v>1537639</v>
      </c>
      <c r="Y9" s="13">
        <v>96.441557478705988</v>
      </c>
      <c r="Z9" s="14">
        <v>8.8200000000000001E-2</v>
      </c>
      <c r="AA9" s="15">
        <v>2</v>
      </c>
      <c r="AB9" s="11">
        <v>67029411</v>
      </c>
      <c r="AC9" s="12">
        <v>370136</v>
      </c>
      <c r="AD9" s="13">
        <v>181.09400598698858</v>
      </c>
      <c r="AE9" s="14">
        <v>9.7450000000000009E-2</v>
      </c>
      <c r="AF9" s="15">
        <v>6</v>
      </c>
      <c r="AG9" s="11">
        <v>130722000</v>
      </c>
      <c r="AH9" s="12">
        <v>1294512</v>
      </c>
      <c r="AI9" s="13">
        <v>100.98168267269828</v>
      </c>
      <c r="AJ9" s="14">
        <v>9.2933333333333326E-2</v>
      </c>
      <c r="AK9" s="15">
        <v>2</v>
      </c>
      <c r="AL9" s="11">
        <v>26900000</v>
      </c>
      <c r="AM9" s="12">
        <v>351000</v>
      </c>
      <c r="AN9" s="13">
        <v>105.625</v>
      </c>
      <c r="AO9" s="14">
        <v>9.1150000000000009E-2</v>
      </c>
      <c r="AP9" s="15">
        <v>14</v>
      </c>
      <c r="AQ9" s="11">
        <v>312042168.27999997</v>
      </c>
      <c r="AR9" s="12">
        <v>2831577</v>
      </c>
      <c r="AS9" s="13">
        <v>116.45400168761698</v>
      </c>
      <c r="AT9" s="14">
        <v>9.6609090909090908E-2</v>
      </c>
      <c r="AU9" s="15">
        <v>16</v>
      </c>
      <c r="AV9" s="11">
        <v>184113083.04319999</v>
      </c>
      <c r="AW9" s="12">
        <v>1786685</v>
      </c>
      <c r="AX9" s="13">
        <v>100.57966429502494</v>
      </c>
      <c r="AY9" s="14">
        <v>8.1325000000000008E-2</v>
      </c>
      <c r="AZ9" s="15">
        <v>21</v>
      </c>
      <c r="BA9" s="11">
        <v>587566000</v>
      </c>
      <c r="BB9" s="12">
        <v>5622304</v>
      </c>
      <c r="BC9" s="13">
        <v>105.54554328483992</v>
      </c>
      <c r="BD9" s="14">
        <v>8.933333333333332E-2</v>
      </c>
      <c r="BE9" s="15">
        <v>25</v>
      </c>
      <c r="BF9" s="11">
        <v>687649694.33329999</v>
      </c>
      <c r="BG9" s="12">
        <v>4375595</v>
      </c>
      <c r="BH9" s="13">
        <v>160.65989297232628</v>
      </c>
      <c r="BI9" s="14">
        <v>8.5644999999999999E-2</v>
      </c>
      <c r="BJ9" s="15">
        <v>8</v>
      </c>
      <c r="BK9" s="11">
        <v>84875316.876599997</v>
      </c>
      <c r="BL9" s="12">
        <v>727386</v>
      </c>
      <c r="BM9" s="13">
        <v>110.63792983541256</v>
      </c>
      <c r="BN9" s="14">
        <v>8.0099999999999991E-2</v>
      </c>
      <c r="BO9" s="15" t="e">
        <v>#N/A</v>
      </c>
      <c r="BP9" s="11" t="e">
        <v>#N/A</v>
      </c>
      <c r="BQ9" s="12" t="e">
        <v>#N/A</v>
      </c>
      <c r="BR9" s="13" t="e">
        <v>#N/A</v>
      </c>
      <c r="BS9" s="14" t="e">
        <v>#N/A</v>
      </c>
      <c r="BT9" s="15">
        <v>16</v>
      </c>
      <c r="BU9" s="11">
        <v>339000192.88</v>
      </c>
      <c r="BV9" s="12">
        <v>1760716</v>
      </c>
      <c r="BW9" s="13">
        <v>192.9593439447172</v>
      </c>
      <c r="BX9" s="14">
        <v>8.3741666666666659E-2</v>
      </c>
      <c r="BY9" s="15">
        <v>5</v>
      </c>
      <c r="BZ9" s="11">
        <v>81800000</v>
      </c>
      <c r="CA9" s="12">
        <v>470987</v>
      </c>
      <c r="CB9" s="13">
        <v>173.67782974901644</v>
      </c>
      <c r="CC9" s="14">
        <v>8.0500000000000002E-2</v>
      </c>
      <c r="CD9" s="15">
        <v>6</v>
      </c>
      <c r="CE9" s="11">
        <v>117950000</v>
      </c>
      <c r="CF9" s="12">
        <v>639779</v>
      </c>
      <c r="CG9" s="13">
        <v>187.26210381183773</v>
      </c>
      <c r="CH9" s="14">
        <v>7.0500000000000007E-2</v>
      </c>
      <c r="CI9" s="15">
        <v>18</v>
      </c>
      <c r="CJ9" s="11">
        <v>332172124.0438</v>
      </c>
      <c r="CK9" s="12">
        <v>2011656</v>
      </c>
      <c r="CL9" s="13">
        <v>170.628122499619</v>
      </c>
      <c r="CM9" s="14">
        <v>8.451666666666667E-2</v>
      </c>
    </row>
    <row r="10" spans="1:91" ht="15.75" x14ac:dyDescent="0.25">
      <c r="A10" s="5" t="s">
        <v>97</v>
      </c>
      <c r="B10" s="6">
        <v>6</v>
      </c>
      <c r="C10" s="11">
        <v>471106060.33340001</v>
      </c>
      <c r="D10" s="12">
        <v>1324685</v>
      </c>
      <c r="E10" s="13">
        <v>355.63629114347941</v>
      </c>
      <c r="F10" s="14">
        <v>8.4350000000000008E-2</v>
      </c>
      <c r="G10" s="15">
        <v>1</v>
      </c>
      <c r="H10" s="11">
        <v>32000000</v>
      </c>
      <c r="I10" s="12">
        <v>429663</v>
      </c>
      <c r="J10" s="13">
        <v>93.096217267951857</v>
      </c>
      <c r="K10" s="14" t="e">
        <v>#N/A</v>
      </c>
      <c r="L10" s="15">
        <v>16</v>
      </c>
      <c r="M10" s="11">
        <v>1095398666.6666999</v>
      </c>
      <c r="N10" s="12">
        <v>3979111</v>
      </c>
      <c r="O10" s="13">
        <v>145.71672621456187</v>
      </c>
      <c r="P10" s="14">
        <v>8.8599999999999998E-2</v>
      </c>
      <c r="Q10" s="15">
        <v>24</v>
      </c>
      <c r="R10" s="11">
        <v>1900188714.7850003</v>
      </c>
      <c r="S10" s="12">
        <v>7701164</v>
      </c>
      <c r="T10" s="13">
        <v>250.60826248694067</v>
      </c>
      <c r="U10" s="14">
        <v>8.3792857142857127E-2</v>
      </c>
      <c r="V10" s="15">
        <v>6</v>
      </c>
      <c r="W10" s="11">
        <v>78726177.333299994</v>
      </c>
      <c r="X10" s="12">
        <v>1172671</v>
      </c>
      <c r="Y10" s="13">
        <v>67.134070283395758</v>
      </c>
      <c r="Z10" s="14">
        <v>8.7066666666666667E-2</v>
      </c>
      <c r="AA10" s="15">
        <v>3</v>
      </c>
      <c r="AB10" s="11">
        <v>15850000</v>
      </c>
      <c r="AC10" s="12">
        <v>194652</v>
      </c>
      <c r="AD10" s="13">
        <v>81.427367815383349</v>
      </c>
      <c r="AE10" s="14" t="e">
        <v>#N/A</v>
      </c>
      <c r="AF10" s="15">
        <v>7</v>
      </c>
      <c r="AG10" s="11">
        <v>91050000</v>
      </c>
      <c r="AH10" s="12">
        <v>709638</v>
      </c>
      <c r="AI10" s="13">
        <v>131.04632994130708</v>
      </c>
      <c r="AJ10" s="14">
        <v>8.8574999999999987E-2</v>
      </c>
      <c r="AK10" s="15">
        <v>1</v>
      </c>
      <c r="AL10" s="11">
        <v>11250000</v>
      </c>
      <c r="AM10" s="12">
        <v>81000</v>
      </c>
      <c r="AN10" s="13">
        <v>138.88888888888889</v>
      </c>
      <c r="AO10" s="14">
        <v>0.1</v>
      </c>
      <c r="AP10" s="15">
        <v>14</v>
      </c>
      <c r="AQ10" s="11">
        <v>254879747.44</v>
      </c>
      <c r="AR10" s="12">
        <v>2380446</v>
      </c>
      <c r="AS10" s="13">
        <v>112.73618199847752</v>
      </c>
      <c r="AT10" s="14">
        <v>9.7849999999999993E-2</v>
      </c>
      <c r="AU10" s="15">
        <v>5</v>
      </c>
      <c r="AV10" s="11">
        <v>125351100</v>
      </c>
      <c r="AW10" s="12">
        <v>1194648</v>
      </c>
      <c r="AX10" s="13">
        <v>104.92722542539727</v>
      </c>
      <c r="AY10" s="14">
        <v>8.6500000000000007E-2</v>
      </c>
      <c r="AZ10" s="15">
        <v>12</v>
      </c>
      <c r="BA10" s="11">
        <v>222007500</v>
      </c>
      <c r="BB10" s="12">
        <v>1958308</v>
      </c>
      <c r="BC10" s="13">
        <v>102.00229422147406</v>
      </c>
      <c r="BD10" s="14">
        <v>9.9542857142857155E-2</v>
      </c>
      <c r="BE10" s="15">
        <v>31</v>
      </c>
      <c r="BF10" s="11">
        <v>696430895.66670001</v>
      </c>
      <c r="BG10" s="12">
        <v>5856983</v>
      </c>
      <c r="BH10" s="13">
        <v>116.13653801673632</v>
      </c>
      <c r="BI10" s="14">
        <v>8.6442857142857155E-2</v>
      </c>
      <c r="BJ10" s="15">
        <v>3</v>
      </c>
      <c r="BK10" s="11">
        <v>18090000</v>
      </c>
      <c r="BL10" s="12">
        <v>123084</v>
      </c>
      <c r="BM10" s="13">
        <v>146.97279906405382</v>
      </c>
      <c r="BN10" s="14" t="e">
        <v>#N/A</v>
      </c>
      <c r="BO10" s="15">
        <v>2</v>
      </c>
      <c r="BP10" s="11">
        <v>31450000</v>
      </c>
      <c r="BQ10" s="12">
        <v>254424</v>
      </c>
      <c r="BR10" s="13">
        <v>123.61255227494262</v>
      </c>
      <c r="BS10" s="14">
        <v>9.5599999999999991E-2</v>
      </c>
      <c r="BT10" s="15">
        <v>9</v>
      </c>
      <c r="BU10" s="11">
        <v>294675166.66670001</v>
      </c>
      <c r="BV10" s="12">
        <v>1407836</v>
      </c>
      <c r="BW10" s="13">
        <v>210.21246601746964</v>
      </c>
      <c r="BX10" s="14">
        <v>8.8442857142857143E-2</v>
      </c>
      <c r="BY10" s="15">
        <v>7</v>
      </c>
      <c r="BZ10" s="11">
        <v>65748333</v>
      </c>
      <c r="CA10" s="12">
        <v>345687</v>
      </c>
      <c r="CB10" s="13">
        <v>203.75918894574207</v>
      </c>
      <c r="CC10" s="14">
        <v>9.8149999999999987E-2</v>
      </c>
      <c r="CD10" s="15">
        <v>3</v>
      </c>
      <c r="CE10" s="11">
        <v>92252938.1778</v>
      </c>
      <c r="CF10" s="12">
        <v>470641</v>
      </c>
      <c r="CG10" s="13">
        <v>176.59422362024591</v>
      </c>
      <c r="CH10" s="14" t="e">
        <v>#N/A</v>
      </c>
      <c r="CI10" s="15">
        <v>8</v>
      </c>
      <c r="CJ10" s="11">
        <v>77792929</v>
      </c>
      <c r="CK10" s="12">
        <v>622884</v>
      </c>
      <c r="CL10" s="13">
        <v>124.8915191271569</v>
      </c>
      <c r="CM10" s="14">
        <v>8.1600000000000006E-2</v>
      </c>
    </row>
    <row r="11" spans="1:91" ht="15.75" x14ac:dyDescent="0.25">
      <c r="A11" s="5" t="s">
        <v>98</v>
      </c>
      <c r="B11" s="6">
        <v>17</v>
      </c>
      <c r="C11" s="11">
        <v>626050000</v>
      </c>
      <c r="D11" s="12">
        <v>2405282</v>
      </c>
      <c r="E11" s="13">
        <v>259.07087177862513</v>
      </c>
      <c r="F11" s="14">
        <v>7.9475114143920583E-2</v>
      </c>
      <c r="G11" s="15">
        <v>1</v>
      </c>
      <c r="H11" s="11">
        <v>3850000</v>
      </c>
      <c r="I11" s="12">
        <v>105000</v>
      </c>
      <c r="J11" s="13">
        <v>36.666666666666664</v>
      </c>
      <c r="K11" s="14">
        <v>0.1014</v>
      </c>
      <c r="L11" s="15">
        <v>7</v>
      </c>
      <c r="M11" s="11">
        <v>111901500</v>
      </c>
      <c r="N11" s="12">
        <v>707642</v>
      </c>
      <c r="O11" s="13">
        <v>158.13292597104186</v>
      </c>
      <c r="P11" s="14">
        <v>8.4675E-2</v>
      </c>
      <c r="Q11" s="15">
        <v>11</v>
      </c>
      <c r="R11" s="11">
        <v>547894112.75999999</v>
      </c>
      <c r="S11" s="12">
        <v>2584513</v>
      </c>
      <c r="T11" s="13">
        <v>216.23132073937504</v>
      </c>
      <c r="U11" s="14">
        <v>7.7835294117647072E-2</v>
      </c>
      <c r="V11" s="15">
        <v>9</v>
      </c>
      <c r="W11" s="11">
        <v>146999754.96219999</v>
      </c>
      <c r="X11" s="12">
        <v>2041476</v>
      </c>
      <c r="Y11" s="13">
        <v>71.496476947987048</v>
      </c>
      <c r="Z11" s="14">
        <v>8.2900000000000001E-2</v>
      </c>
      <c r="AA11" s="15">
        <v>9</v>
      </c>
      <c r="AB11" s="11">
        <v>100030000</v>
      </c>
      <c r="AC11" s="12">
        <v>1622114</v>
      </c>
      <c r="AD11" s="13">
        <v>61.728356389320297</v>
      </c>
      <c r="AE11" s="14">
        <v>2.6700000000000002E-2</v>
      </c>
      <c r="AF11" s="15">
        <v>2</v>
      </c>
      <c r="AG11" s="11">
        <v>29575000</v>
      </c>
      <c r="AH11" s="12">
        <v>311000</v>
      </c>
      <c r="AI11" s="13">
        <v>95.096463022508033</v>
      </c>
      <c r="AJ11" s="14">
        <v>7.9133333333333333E-2</v>
      </c>
      <c r="AK11" s="15">
        <v>2</v>
      </c>
      <c r="AL11" s="11">
        <v>16474878.175000001</v>
      </c>
      <c r="AM11" s="12">
        <v>198232</v>
      </c>
      <c r="AN11" s="13">
        <v>83.109075098874044</v>
      </c>
      <c r="AO11" s="14" t="e">
        <v>#N/A</v>
      </c>
      <c r="AP11" s="15">
        <v>11</v>
      </c>
      <c r="AQ11" s="11">
        <v>243879120.116</v>
      </c>
      <c r="AR11" s="12">
        <v>2907513</v>
      </c>
      <c r="AS11" s="13">
        <v>103.04952900214548</v>
      </c>
      <c r="AT11" s="14">
        <v>8.7333333333333332E-2</v>
      </c>
      <c r="AU11" s="15">
        <v>6</v>
      </c>
      <c r="AV11" s="11">
        <v>240533000</v>
      </c>
      <c r="AW11" s="12">
        <v>1833421</v>
      </c>
      <c r="AX11" s="13">
        <v>122.92164688573945</v>
      </c>
      <c r="AY11" s="14">
        <v>8.9020000000000016E-2</v>
      </c>
      <c r="AZ11" s="15">
        <v>12</v>
      </c>
      <c r="BA11" s="11">
        <v>206229480.3308</v>
      </c>
      <c r="BB11" s="12">
        <v>2772234</v>
      </c>
      <c r="BC11" s="13">
        <v>83.624917359857122</v>
      </c>
      <c r="BD11" s="14">
        <v>8.9101506775067771E-2</v>
      </c>
      <c r="BE11" s="15">
        <v>35</v>
      </c>
      <c r="BF11" s="11">
        <v>903966536.33599997</v>
      </c>
      <c r="BG11" s="12">
        <v>5790298</v>
      </c>
      <c r="BH11" s="13">
        <v>161.83101351123722</v>
      </c>
      <c r="BI11" s="14">
        <v>8.1788936141304336E-2</v>
      </c>
      <c r="BJ11" s="15" t="e">
        <v>#N/A</v>
      </c>
      <c r="BK11" s="11" t="e">
        <v>#N/A</v>
      </c>
      <c r="BL11" s="12" t="e">
        <v>#N/A</v>
      </c>
      <c r="BM11" s="13" t="e">
        <v>#N/A</v>
      </c>
      <c r="BN11" s="14">
        <v>7.8899999999999998E-2</v>
      </c>
      <c r="BO11" s="15">
        <v>4</v>
      </c>
      <c r="BP11" s="11">
        <v>33775000</v>
      </c>
      <c r="BQ11" s="12">
        <v>426850</v>
      </c>
      <c r="BR11" s="13">
        <v>79.12615672953028</v>
      </c>
      <c r="BS11" s="14">
        <v>5.7200000000000001E-2</v>
      </c>
      <c r="BT11" s="15">
        <v>16</v>
      </c>
      <c r="BU11" s="11">
        <v>330357354</v>
      </c>
      <c r="BV11" s="12">
        <v>1846003</v>
      </c>
      <c r="BW11" s="13">
        <v>180.26709763600255</v>
      </c>
      <c r="BX11" s="14">
        <v>8.1941666666666649E-2</v>
      </c>
      <c r="BY11" s="15">
        <v>10</v>
      </c>
      <c r="BZ11" s="11">
        <v>273908051.63330001</v>
      </c>
      <c r="CA11" s="12">
        <v>1339339</v>
      </c>
      <c r="CB11" s="13">
        <v>204.5098751199659</v>
      </c>
      <c r="CC11" s="14">
        <v>9.9499999999999991E-2</v>
      </c>
      <c r="CD11" s="15">
        <v>5</v>
      </c>
      <c r="CE11" s="11">
        <v>189745426.66670001</v>
      </c>
      <c r="CF11" s="12">
        <v>891085</v>
      </c>
      <c r="CG11" s="13">
        <v>212.93751624895492</v>
      </c>
      <c r="CH11" s="14" t="e">
        <v>#N/A</v>
      </c>
      <c r="CI11" s="15">
        <v>9</v>
      </c>
      <c r="CJ11" s="11">
        <v>229976566.61129999</v>
      </c>
      <c r="CK11" s="12">
        <v>1090249</v>
      </c>
      <c r="CL11" s="13">
        <v>209.35146931151206</v>
      </c>
      <c r="CM11" s="14">
        <v>7.8183392307692307E-2</v>
      </c>
    </row>
    <row r="12" spans="1:91" ht="15.75" x14ac:dyDescent="0.25">
      <c r="A12" s="5" t="s">
        <v>99</v>
      </c>
      <c r="B12" s="6">
        <v>17</v>
      </c>
      <c r="C12" s="11">
        <v>1020948019.6667</v>
      </c>
      <c r="D12" s="12">
        <v>3798336</v>
      </c>
      <c r="E12" s="13">
        <v>286.07484232938867</v>
      </c>
      <c r="F12" s="14">
        <v>7.927777777777778E-2</v>
      </c>
      <c r="G12" s="15">
        <v>1</v>
      </c>
      <c r="H12" s="11">
        <v>5000000</v>
      </c>
      <c r="I12" s="12">
        <v>48804</v>
      </c>
      <c r="J12" s="13">
        <v>102.45061880173756</v>
      </c>
      <c r="K12" s="14" t="e">
        <v>#N/A</v>
      </c>
      <c r="L12" s="15">
        <v>14</v>
      </c>
      <c r="M12" s="11">
        <v>363100162.43989998</v>
      </c>
      <c r="N12" s="12">
        <v>2298228</v>
      </c>
      <c r="O12" s="13">
        <v>157.99135788089779</v>
      </c>
      <c r="P12" s="14">
        <v>5.6990000000000006E-2</v>
      </c>
      <c r="Q12" s="15">
        <v>27</v>
      </c>
      <c r="R12" s="11">
        <v>3658178823.0845003</v>
      </c>
      <c r="S12" s="12">
        <v>12579355</v>
      </c>
      <c r="T12" s="13">
        <v>385.8457979757851</v>
      </c>
      <c r="U12" s="14">
        <v>7.5389655172413778E-2</v>
      </c>
      <c r="V12" s="15">
        <v>19</v>
      </c>
      <c r="W12" s="11">
        <v>319661235.1778</v>
      </c>
      <c r="X12" s="12">
        <v>2970665</v>
      </c>
      <c r="Y12" s="13">
        <v>109.31406929443119</v>
      </c>
      <c r="Z12" s="14">
        <v>9.0600000000000014E-2</v>
      </c>
      <c r="AA12" s="15" t="e">
        <v>#N/A</v>
      </c>
      <c r="AB12" s="11" t="e">
        <v>#N/A</v>
      </c>
      <c r="AC12" s="12" t="e">
        <v>#N/A</v>
      </c>
      <c r="AD12" s="13" t="e">
        <v>#N/A</v>
      </c>
      <c r="AE12" s="14">
        <v>8.6999999999999994E-2</v>
      </c>
      <c r="AF12" s="15">
        <v>13</v>
      </c>
      <c r="AG12" s="11">
        <v>81139758.893100008</v>
      </c>
      <c r="AH12" s="12">
        <v>932589</v>
      </c>
      <c r="AI12" s="13">
        <v>98.335950160477708</v>
      </c>
      <c r="AJ12" s="14">
        <v>8.2600000000000007E-2</v>
      </c>
      <c r="AK12" s="15">
        <v>2</v>
      </c>
      <c r="AL12" s="11">
        <v>21922000</v>
      </c>
      <c r="AM12" s="12">
        <v>197978</v>
      </c>
      <c r="AN12" s="13">
        <v>110.72947499217085</v>
      </c>
      <c r="AO12" s="14" t="e">
        <v>#N/A</v>
      </c>
      <c r="AP12" s="15">
        <v>23</v>
      </c>
      <c r="AQ12" s="11">
        <v>454822360.64270002</v>
      </c>
      <c r="AR12" s="12">
        <v>4482067</v>
      </c>
      <c r="AS12" s="13">
        <v>109.43508314891986</v>
      </c>
      <c r="AT12" s="14">
        <v>9.292857142857143E-2</v>
      </c>
      <c r="AU12" s="15">
        <v>9</v>
      </c>
      <c r="AV12" s="11">
        <v>241909500</v>
      </c>
      <c r="AW12" s="12">
        <v>2202586</v>
      </c>
      <c r="AX12" s="13">
        <v>109.82976374134768</v>
      </c>
      <c r="AY12" s="14">
        <v>8.4874999999999992E-2</v>
      </c>
      <c r="AZ12" s="15">
        <v>11</v>
      </c>
      <c r="BA12" s="11">
        <v>172715000</v>
      </c>
      <c r="BB12" s="12">
        <v>1846760</v>
      </c>
      <c r="BC12" s="13">
        <v>94.687527905366281</v>
      </c>
      <c r="BD12" s="14">
        <v>9.6893333333333331E-2</v>
      </c>
      <c r="BE12" s="15">
        <v>41</v>
      </c>
      <c r="BF12" s="11">
        <v>1012225456.7556</v>
      </c>
      <c r="BG12" s="12">
        <v>6398537</v>
      </c>
      <c r="BH12" s="13">
        <v>164.99696068269859</v>
      </c>
      <c r="BI12" s="14">
        <v>8.4204347826086962E-2</v>
      </c>
      <c r="BJ12" s="15">
        <v>3</v>
      </c>
      <c r="BK12" s="11">
        <v>20955000</v>
      </c>
      <c r="BL12" s="12">
        <v>185934</v>
      </c>
      <c r="BM12" s="13">
        <v>112.70128109974507</v>
      </c>
      <c r="BN12" s="14">
        <v>7.5999999999999998E-2</v>
      </c>
      <c r="BO12" s="15">
        <v>1</v>
      </c>
      <c r="BP12" s="11">
        <v>16000000</v>
      </c>
      <c r="BQ12" s="12">
        <v>132854</v>
      </c>
      <c r="BR12" s="13" t="e">
        <v>#N/A</v>
      </c>
      <c r="BS12" s="14">
        <v>7.3349999999999999E-2</v>
      </c>
      <c r="BT12" s="15">
        <v>22</v>
      </c>
      <c r="BU12" s="11">
        <v>385373309.89650005</v>
      </c>
      <c r="BV12" s="12">
        <v>2033977</v>
      </c>
      <c r="BW12" s="13">
        <v>189.09510424222171</v>
      </c>
      <c r="BX12" s="14">
        <v>8.0129999999999993E-2</v>
      </c>
      <c r="BY12" s="15">
        <v>5</v>
      </c>
      <c r="BZ12" s="11">
        <v>123650000</v>
      </c>
      <c r="CA12" s="12">
        <v>761753</v>
      </c>
      <c r="CB12" s="13">
        <v>162.32295770413771</v>
      </c>
      <c r="CC12" s="14">
        <v>6.6849999999999993E-2</v>
      </c>
      <c r="CD12" s="15">
        <v>6</v>
      </c>
      <c r="CE12" s="11">
        <v>321450057.92000002</v>
      </c>
      <c r="CF12" s="12">
        <v>1230432</v>
      </c>
      <c r="CG12" s="13">
        <v>268.1757520317849</v>
      </c>
      <c r="CH12" s="14">
        <v>8.5999999999999993E-2</v>
      </c>
      <c r="CI12" s="15">
        <v>15</v>
      </c>
      <c r="CJ12" s="11">
        <v>92865633</v>
      </c>
      <c r="CK12" s="12">
        <v>762659</v>
      </c>
      <c r="CL12" s="13">
        <v>121.76560297590405</v>
      </c>
      <c r="CM12" s="14">
        <v>8.9450000000000002E-2</v>
      </c>
    </row>
    <row r="13" spans="1:91" ht="15.75" x14ac:dyDescent="0.25">
      <c r="A13" s="5" t="s">
        <v>100</v>
      </c>
      <c r="B13" s="6">
        <v>26</v>
      </c>
      <c r="C13" s="11">
        <v>1925045531.7472999</v>
      </c>
      <c r="D13" s="12">
        <v>6488707</v>
      </c>
      <c r="E13" s="13">
        <v>317.99672971600819</v>
      </c>
      <c r="F13" s="14">
        <v>7.8559999999999991E-2</v>
      </c>
      <c r="G13" s="15">
        <v>1</v>
      </c>
      <c r="H13" s="11">
        <v>15000000</v>
      </c>
      <c r="I13" s="12">
        <v>94500</v>
      </c>
      <c r="J13" s="13">
        <v>158.73015873015873</v>
      </c>
      <c r="K13" s="14">
        <v>8.3799999999999999E-2</v>
      </c>
      <c r="L13" s="15">
        <v>10</v>
      </c>
      <c r="M13" s="11">
        <v>98941750</v>
      </c>
      <c r="N13" s="12">
        <v>1098995</v>
      </c>
      <c r="O13" s="13">
        <v>90.029299496358036</v>
      </c>
      <c r="P13" s="14">
        <v>0.10110000000000001</v>
      </c>
      <c r="Q13" s="15">
        <v>18</v>
      </c>
      <c r="R13" s="11">
        <v>2070425000</v>
      </c>
      <c r="S13" s="12">
        <v>8330689</v>
      </c>
      <c r="T13" s="13">
        <v>282.76268350978393</v>
      </c>
      <c r="U13" s="14">
        <v>7.726666666666665E-2</v>
      </c>
      <c r="V13" s="15">
        <v>24</v>
      </c>
      <c r="W13" s="11">
        <v>513612456.2299</v>
      </c>
      <c r="X13" s="12">
        <v>4347768</v>
      </c>
      <c r="Y13" s="13">
        <v>150.67315974010867</v>
      </c>
      <c r="Z13" s="14">
        <v>8.9309090909090907E-2</v>
      </c>
      <c r="AA13" s="15">
        <v>3</v>
      </c>
      <c r="AB13" s="11">
        <v>125500000</v>
      </c>
      <c r="AC13" s="12">
        <v>756716</v>
      </c>
      <c r="AD13" s="13">
        <v>165.84821782544574</v>
      </c>
      <c r="AE13" s="14">
        <v>8.8749999999999996E-2</v>
      </c>
      <c r="AF13" s="15">
        <v>4</v>
      </c>
      <c r="AG13" s="11">
        <v>37789000</v>
      </c>
      <c r="AH13" s="12">
        <v>390393</v>
      </c>
      <c r="AI13" s="13">
        <v>81.235072920371977</v>
      </c>
      <c r="AJ13" s="14" t="e">
        <v>#N/A</v>
      </c>
      <c r="AK13" s="15">
        <v>3</v>
      </c>
      <c r="AL13" s="11">
        <v>19200000</v>
      </c>
      <c r="AM13" s="12">
        <v>156053</v>
      </c>
      <c r="AN13" s="13">
        <v>123.03512268267832</v>
      </c>
      <c r="AO13" s="14" t="e">
        <v>#N/A</v>
      </c>
      <c r="AP13" s="15">
        <v>13</v>
      </c>
      <c r="AQ13" s="11">
        <v>221464933.07999998</v>
      </c>
      <c r="AR13" s="12">
        <v>3104551</v>
      </c>
      <c r="AS13" s="13">
        <v>80.530175032207083</v>
      </c>
      <c r="AT13" s="14">
        <v>7.0880000000000012E-2</v>
      </c>
      <c r="AU13" s="15">
        <v>11</v>
      </c>
      <c r="AV13" s="11">
        <v>97303550</v>
      </c>
      <c r="AW13" s="12">
        <v>1141783</v>
      </c>
      <c r="AX13" s="13">
        <v>87.969918543692657</v>
      </c>
      <c r="AY13" s="14">
        <v>0.10364999999999999</v>
      </c>
      <c r="AZ13" s="15">
        <v>17</v>
      </c>
      <c r="BA13" s="11">
        <v>394163333.33329999</v>
      </c>
      <c r="BB13" s="12">
        <v>4780797</v>
      </c>
      <c r="BC13" s="13">
        <v>85.707326390522496</v>
      </c>
      <c r="BD13" s="14">
        <v>8.6522222222222223E-2</v>
      </c>
      <c r="BE13" s="15">
        <v>57</v>
      </c>
      <c r="BF13" s="11">
        <v>1611042618.9101</v>
      </c>
      <c r="BG13" s="12">
        <v>10529988</v>
      </c>
      <c r="BH13" s="13">
        <v>155.05696451278183</v>
      </c>
      <c r="BI13" s="14">
        <v>7.8082758620689668E-2</v>
      </c>
      <c r="BJ13" s="15">
        <v>5</v>
      </c>
      <c r="BK13" s="11">
        <v>83575000</v>
      </c>
      <c r="BL13" s="12">
        <v>737833</v>
      </c>
      <c r="BM13" s="13">
        <v>113.27088921205747</v>
      </c>
      <c r="BN13" s="14">
        <v>8.455E-2</v>
      </c>
      <c r="BO13" s="15">
        <v>1</v>
      </c>
      <c r="BP13" s="11">
        <v>27930000</v>
      </c>
      <c r="BQ13" s="12">
        <v>240529</v>
      </c>
      <c r="BR13" s="13">
        <v>116.11905425125452</v>
      </c>
      <c r="BS13" s="14">
        <v>6.6833333333333342E-2</v>
      </c>
      <c r="BT13" s="15">
        <v>19</v>
      </c>
      <c r="BU13" s="11">
        <v>219971000</v>
      </c>
      <c r="BV13" s="12">
        <v>1252224</v>
      </c>
      <c r="BW13" s="13">
        <v>173.93311125916057</v>
      </c>
      <c r="BX13" s="14">
        <v>8.1955555555555559E-2</v>
      </c>
      <c r="BY13" s="15">
        <v>8</v>
      </c>
      <c r="BZ13" s="11">
        <v>170077000</v>
      </c>
      <c r="CA13" s="12">
        <v>1237567</v>
      </c>
      <c r="CB13" s="13">
        <v>116.52576483418341</v>
      </c>
      <c r="CC13" s="14">
        <v>6.1949999999999998E-2</v>
      </c>
      <c r="CD13" s="15">
        <v>10</v>
      </c>
      <c r="CE13" s="11">
        <v>338586000</v>
      </c>
      <c r="CF13" s="12">
        <v>1838814</v>
      </c>
      <c r="CG13" s="13">
        <v>187.0159557241731</v>
      </c>
      <c r="CH13" s="14">
        <v>0.10466666666666667</v>
      </c>
      <c r="CI13" s="15">
        <v>15</v>
      </c>
      <c r="CJ13" s="11">
        <v>324104766.47309995</v>
      </c>
      <c r="CK13" s="12">
        <v>2216886</v>
      </c>
      <c r="CL13" s="13">
        <v>158.94541664840048</v>
      </c>
      <c r="CM13" s="14">
        <v>8.5071555026455026E-2</v>
      </c>
    </row>
    <row r="14" spans="1:91" ht="15.75" x14ac:dyDescent="0.25">
      <c r="A14" s="5" t="s">
        <v>101</v>
      </c>
      <c r="B14" s="6">
        <v>14</v>
      </c>
      <c r="C14" s="11">
        <v>833793000</v>
      </c>
      <c r="D14" s="12">
        <v>3053334</v>
      </c>
      <c r="E14" s="13">
        <v>273.09157784777449</v>
      </c>
      <c r="F14" s="14">
        <v>7.5649999999999995E-2</v>
      </c>
      <c r="G14" s="15">
        <v>1</v>
      </c>
      <c r="H14" s="11">
        <v>6750000</v>
      </c>
      <c r="I14" s="12">
        <v>85000</v>
      </c>
      <c r="J14" s="13">
        <v>79.411764705882348</v>
      </c>
      <c r="K14" s="14" t="e">
        <v>#N/A</v>
      </c>
      <c r="L14" s="15">
        <v>25</v>
      </c>
      <c r="M14" s="11">
        <v>1426678664.4099998</v>
      </c>
      <c r="N14" s="12">
        <v>5261426</v>
      </c>
      <c r="O14" s="13">
        <v>289.38236765947551</v>
      </c>
      <c r="P14" s="14">
        <v>8.0330769230769233E-2</v>
      </c>
      <c r="Q14" s="15">
        <v>32</v>
      </c>
      <c r="R14" s="11">
        <v>2645297966.6666999</v>
      </c>
      <c r="S14" s="12">
        <v>12879785</v>
      </c>
      <c r="T14" s="13">
        <v>261.27532418386528</v>
      </c>
      <c r="U14" s="14">
        <v>7.6142857142857151E-2</v>
      </c>
      <c r="V14" s="15">
        <v>13</v>
      </c>
      <c r="W14" s="11">
        <v>378303333.33329999</v>
      </c>
      <c r="X14" s="12">
        <v>2469672</v>
      </c>
      <c r="Y14" s="13">
        <v>153.17958552119472</v>
      </c>
      <c r="Z14" s="14">
        <v>7.9640000000000002E-2</v>
      </c>
      <c r="AA14" s="15">
        <v>1</v>
      </c>
      <c r="AB14" s="11">
        <v>5150000</v>
      </c>
      <c r="AC14" s="12">
        <v>67496</v>
      </c>
      <c r="AD14" s="13">
        <v>76.300817826241556</v>
      </c>
      <c r="AE14" s="14">
        <v>8.0900000000000014E-2</v>
      </c>
      <c r="AF14" s="15">
        <v>1</v>
      </c>
      <c r="AG14" s="11">
        <v>5492500</v>
      </c>
      <c r="AH14" s="12">
        <v>42300</v>
      </c>
      <c r="AI14" s="13">
        <v>129.84633569739952</v>
      </c>
      <c r="AJ14" s="14" t="e">
        <v>#N/A</v>
      </c>
      <c r="AK14" s="15">
        <v>5</v>
      </c>
      <c r="AL14" s="11">
        <v>81106688.5</v>
      </c>
      <c r="AM14" s="12">
        <v>802977</v>
      </c>
      <c r="AN14" s="13">
        <v>101.72555209938665</v>
      </c>
      <c r="AO14" s="14" t="e">
        <v>#N/A</v>
      </c>
      <c r="AP14" s="15">
        <v>21</v>
      </c>
      <c r="AQ14" s="11">
        <v>215459326.0587</v>
      </c>
      <c r="AR14" s="12">
        <v>2747533</v>
      </c>
      <c r="AS14" s="13">
        <v>94.486113684311178</v>
      </c>
      <c r="AT14" s="14">
        <v>8.4099999999999994E-2</v>
      </c>
      <c r="AU14" s="15">
        <v>8</v>
      </c>
      <c r="AV14" s="11">
        <v>114270500.71000001</v>
      </c>
      <c r="AW14" s="12">
        <v>1386914</v>
      </c>
      <c r="AX14" s="13">
        <v>87.595610940585871</v>
      </c>
      <c r="AY14" s="14">
        <v>7.5433333333333338E-2</v>
      </c>
      <c r="AZ14" s="15">
        <v>15</v>
      </c>
      <c r="BA14" s="11">
        <v>332640000</v>
      </c>
      <c r="BB14" s="12">
        <v>3455065</v>
      </c>
      <c r="BC14" s="13">
        <v>111.62355698986883</v>
      </c>
      <c r="BD14" s="14">
        <v>9.2253846153846158E-2</v>
      </c>
      <c r="BE14" s="15">
        <v>45</v>
      </c>
      <c r="BF14" s="11">
        <v>1116165828.5721002</v>
      </c>
      <c r="BG14" s="12">
        <v>6090816</v>
      </c>
      <c r="BH14" s="13">
        <v>203.35519011654537</v>
      </c>
      <c r="BI14" s="14">
        <v>8.0509523809523809E-2</v>
      </c>
      <c r="BJ14" s="15">
        <v>3</v>
      </c>
      <c r="BK14" s="11">
        <v>16575000</v>
      </c>
      <c r="BL14" s="12">
        <v>106391</v>
      </c>
      <c r="BM14" s="13">
        <v>155.79325318870957</v>
      </c>
      <c r="BN14" s="14">
        <v>4.8000000000000001E-2</v>
      </c>
      <c r="BO14" s="15" t="e">
        <v>#N/A</v>
      </c>
      <c r="BP14" s="11" t="e">
        <v>#N/A</v>
      </c>
      <c r="BQ14" s="12" t="e">
        <v>#N/A</v>
      </c>
      <c r="BR14" s="13" t="e">
        <v>#N/A</v>
      </c>
      <c r="BS14" s="14">
        <v>6.2700000000000006E-2</v>
      </c>
      <c r="BT14" s="15">
        <v>14</v>
      </c>
      <c r="BU14" s="11">
        <v>189123484.66670001</v>
      </c>
      <c r="BV14" s="12">
        <v>1099251</v>
      </c>
      <c r="BW14" s="13">
        <v>177.09648175594108</v>
      </c>
      <c r="BX14" s="14">
        <v>7.4745454545454545E-2</v>
      </c>
      <c r="BY14" s="15">
        <v>7</v>
      </c>
      <c r="BZ14" s="11">
        <v>146900000</v>
      </c>
      <c r="CA14" s="12">
        <v>728229</v>
      </c>
      <c r="CB14" s="13">
        <v>144.45013577026856</v>
      </c>
      <c r="CC14" s="14">
        <v>9.1999999999999998E-2</v>
      </c>
      <c r="CD14" s="15">
        <v>4</v>
      </c>
      <c r="CE14" s="11">
        <v>56399281.844799995</v>
      </c>
      <c r="CF14" s="12">
        <v>276177</v>
      </c>
      <c r="CG14" s="13">
        <v>186.16259563847632</v>
      </c>
      <c r="CH14" s="14">
        <v>7.0599999999999996E-2</v>
      </c>
      <c r="CI14" s="15">
        <v>11</v>
      </c>
      <c r="CJ14" s="11">
        <v>121914216.66670001</v>
      </c>
      <c r="CK14" s="12">
        <v>1018673</v>
      </c>
      <c r="CL14" s="13">
        <v>119.67944243805422</v>
      </c>
      <c r="CM14" s="14">
        <v>8.1287499999999999E-2</v>
      </c>
    </row>
    <row r="15" spans="1:91" ht="15.75" x14ac:dyDescent="0.25">
      <c r="A15" s="5" t="s">
        <v>102</v>
      </c>
      <c r="B15" s="6">
        <v>10</v>
      </c>
      <c r="C15" s="11">
        <v>463765000</v>
      </c>
      <c r="D15" s="12">
        <v>1539217</v>
      </c>
      <c r="E15" s="13">
        <v>301.29929698021789</v>
      </c>
      <c r="F15" s="14">
        <v>8.1680000000000003E-2</v>
      </c>
      <c r="G15" s="15">
        <v>2</v>
      </c>
      <c r="H15" s="11">
        <v>33000000</v>
      </c>
      <c r="I15" s="12">
        <v>249178</v>
      </c>
      <c r="J15" s="13">
        <v>132.43544775220926</v>
      </c>
      <c r="K15" s="14">
        <v>7.3800000000000004E-2</v>
      </c>
      <c r="L15" s="15">
        <v>19</v>
      </c>
      <c r="M15" s="11">
        <v>682992500</v>
      </c>
      <c r="N15" s="12">
        <v>3071544</v>
      </c>
      <c r="O15" s="13">
        <v>225.29549566927849</v>
      </c>
      <c r="P15" s="14">
        <v>7.6899999999999996E-2</v>
      </c>
      <c r="Q15" s="15">
        <v>25</v>
      </c>
      <c r="R15" s="11">
        <v>2688877011.4050999</v>
      </c>
      <c r="S15" s="12">
        <v>8541206</v>
      </c>
      <c r="T15" s="13">
        <v>323.94488982173937</v>
      </c>
      <c r="U15" s="14">
        <v>6.8657142857142875E-2</v>
      </c>
      <c r="V15" s="15">
        <v>22</v>
      </c>
      <c r="W15" s="11">
        <v>404223766.66670001</v>
      </c>
      <c r="X15" s="12">
        <v>3531917</v>
      </c>
      <c r="Y15" s="13">
        <v>114.44882953554685</v>
      </c>
      <c r="Z15" s="14">
        <v>8.7425000000000003E-2</v>
      </c>
      <c r="AA15" s="15">
        <v>5</v>
      </c>
      <c r="AB15" s="11">
        <v>116050000</v>
      </c>
      <c r="AC15" s="12">
        <v>1201606</v>
      </c>
      <c r="AD15" s="13">
        <v>96.579078333497009</v>
      </c>
      <c r="AE15" s="14">
        <v>8.6199999999999999E-2</v>
      </c>
      <c r="AF15" s="15">
        <v>4</v>
      </c>
      <c r="AG15" s="11">
        <v>92954238.590800002</v>
      </c>
      <c r="AH15" s="12">
        <v>780945</v>
      </c>
      <c r="AI15" s="13">
        <v>106.13361501121568</v>
      </c>
      <c r="AJ15" s="14">
        <v>5.8349999999999999E-2</v>
      </c>
      <c r="AK15" s="15">
        <v>6</v>
      </c>
      <c r="AL15" s="11">
        <v>115758000</v>
      </c>
      <c r="AM15" s="12">
        <v>964901</v>
      </c>
      <c r="AN15" s="13">
        <v>137.07500553138138</v>
      </c>
      <c r="AO15" s="14">
        <v>8.2500000000000004E-2</v>
      </c>
      <c r="AP15" s="15">
        <v>27</v>
      </c>
      <c r="AQ15" s="11">
        <v>486528991.7123</v>
      </c>
      <c r="AR15" s="12">
        <v>5173269</v>
      </c>
      <c r="AS15" s="13">
        <v>92.995271707586156</v>
      </c>
      <c r="AT15" s="14">
        <v>8.8790909090909087E-2</v>
      </c>
      <c r="AU15" s="15">
        <v>18</v>
      </c>
      <c r="AV15" s="11">
        <v>287508360.50130004</v>
      </c>
      <c r="AW15" s="12">
        <v>3255574</v>
      </c>
      <c r="AX15" s="13">
        <v>84.945785330198035</v>
      </c>
      <c r="AY15" s="14">
        <v>8.5874999999999993E-2</v>
      </c>
      <c r="AZ15" s="15">
        <v>8</v>
      </c>
      <c r="BA15" s="11">
        <v>314969470.22119999</v>
      </c>
      <c r="BB15" s="12">
        <v>2846331</v>
      </c>
      <c r="BC15" s="13">
        <v>175.46627768896482</v>
      </c>
      <c r="BD15" s="14">
        <v>8.2209688933873162E-2</v>
      </c>
      <c r="BE15" s="15">
        <v>52</v>
      </c>
      <c r="BF15" s="11">
        <v>1200972627.3519001</v>
      </c>
      <c r="BG15" s="12">
        <v>6475333</v>
      </c>
      <c r="BH15" s="13">
        <v>191.62129052080581</v>
      </c>
      <c r="BI15" s="14">
        <v>7.8640000000000015E-2</v>
      </c>
      <c r="BJ15" s="15">
        <v>2</v>
      </c>
      <c r="BK15" s="11">
        <v>100000000</v>
      </c>
      <c r="BL15" s="12">
        <v>555507</v>
      </c>
      <c r="BM15" s="13">
        <v>180.01573337509697</v>
      </c>
      <c r="BN15" s="14">
        <v>7.7300000000000008E-2</v>
      </c>
      <c r="BO15" s="15">
        <v>4</v>
      </c>
      <c r="BP15" s="11">
        <v>80028000</v>
      </c>
      <c r="BQ15" s="12">
        <v>974650</v>
      </c>
      <c r="BR15" s="13">
        <v>80.987574364354131</v>
      </c>
      <c r="BS15" s="14">
        <v>0.1099</v>
      </c>
      <c r="BT15" s="15">
        <v>33</v>
      </c>
      <c r="BU15" s="11">
        <v>946800048.33599997</v>
      </c>
      <c r="BV15" s="12">
        <v>4030888</v>
      </c>
      <c r="BW15" s="13">
        <v>248.42739926028767</v>
      </c>
      <c r="BX15" s="14">
        <v>7.1987499999999996E-2</v>
      </c>
      <c r="BY15" s="15">
        <v>11</v>
      </c>
      <c r="BZ15" s="11">
        <v>510941688.80000001</v>
      </c>
      <c r="CA15" s="12">
        <v>2057441</v>
      </c>
      <c r="CB15" s="13">
        <v>253.36664336786313</v>
      </c>
      <c r="CC15" s="14">
        <v>7.7950000000000005E-2</v>
      </c>
      <c r="CD15" s="15">
        <v>12</v>
      </c>
      <c r="CE15" s="11">
        <v>340654852.07060003</v>
      </c>
      <c r="CF15" s="12">
        <v>1655865</v>
      </c>
      <c r="CG15" s="13">
        <v>205.38567310664118</v>
      </c>
      <c r="CH15" s="14">
        <v>8.0780000000000005E-2</v>
      </c>
      <c r="CI15" s="15">
        <v>10</v>
      </c>
      <c r="CJ15" s="11">
        <v>275458605.66670001</v>
      </c>
      <c r="CK15" s="12">
        <v>1441514</v>
      </c>
      <c r="CL15" s="13">
        <v>191.0897886990345</v>
      </c>
      <c r="CM15" s="14">
        <v>7.8328571428571428E-2</v>
      </c>
    </row>
    <row r="16" spans="1:91" ht="15.75" x14ac:dyDescent="0.25">
      <c r="A16" s="5" t="s">
        <v>103</v>
      </c>
      <c r="B16" s="6">
        <v>18</v>
      </c>
      <c r="C16" s="11">
        <v>1175662333.3333001</v>
      </c>
      <c r="D16" s="12">
        <v>3641707</v>
      </c>
      <c r="E16" s="13">
        <v>313.00860920836163</v>
      </c>
      <c r="F16" s="14">
        <v>6.7900000000000016E-2</v>
      </c>
      <c r="G16" s="15">
        <v>4</v>
      </c>
      <c r="H16" s="11">
        <v>103660000</v>
      </c>
      <c r="I16" s="12">
        <v>870923</v>
      </c>
      <c r="J16" s="13">
        <v>119.02315130040199</v>
      </c>
      <c r="K16" s="14">
        <v>9.1799999999999993E-2</v>
      </c>
      <c r="L16" s="15">
        <v>36</v>
      </c>
      <c r="M16" s="11">
        <v>788015408.66680014</v>
      </c>
      <c r="N16" s="12">
        <v>5752692</v>
      </c>
      <c r="O16" s="13">
        <v>148.84261442506249</v>
      </c>
      <c r="P16" s="14">
        <v>8.5228571428571431E-2</v>
      </c>
      <c r="Q16" s="15">
        <v>35</v>
      </c>
      <c r="R16" s="11">
        <v>3023990055</v>
      </c>
      <c r="S16" s="12">
        <v>10934124</v>
      </c>
      <c r="T16" s="13">
        <v>276.44604848661402</v>
      </c>
      <c r="U16" s="14">
        <v>6.5258823529411758E-2</v>
      </c>
      <c r="V16" s="15">
        <v>49</v>
      </c>
      <c r="W16" s="11">
        <v>1283494579.6609998</v>
      </c>
      <c r="X16" s="12">
        <v>10285982</v>
      </c>
      <c r="Y16" s="13">
        <v>135.3956195686082</v>
      </c>
      <c r="Z16" s="14">
        <v>8.4599999999999995E-2</v>
      </c>
      <c r="AA16" s="15">
        <v>3</v>
      </c>
      <c r="AB16" s="11">
        <v>63607449</v>
      </c>
      <c r="AC16" s="12">
        <v>583763</v>
      </c>
      <c r="AD16" s="13">
        <v>108.96108352190872</v>
      </c>
      <c r="AE16" s="14">
        <v>8.6166666666666669E-2</v>
      </c>
      <c r="AF16" s="15">
        <v>5</v>
      </c>
      <c r="AG16" s="11">
        <v>61238640.5458</v>
      </c>
      <c r="AH16" s="12">
        <v>745751</v>
      </c>
      <c r="AI16" s="13">
        <v>104.61880158993493</v>
      </c>
      <c r="AJ16" s="14" t="e">
        <v>#N/A</v>
      </c>
      <c r="AK16" s="15">
        <v>6</v>
      </c>
      <c r="AL16" s="11">
        <v>203900000</v>
      </c>
      <c r="AM16" s="12">
        <v>1202607</v>
      </c>
      <c r="AN16" s="13">
        <v>169.54832293509017</v>
      </c>
      <c r="AO16" s="14" t="e">
        <v>#N/A</v>
      </c>
      <c r="AP16" s="15">
        <v>39</v>
      </c>
      <c r="AQ16" s="11">
        <v>855830266.95300007</v>
      </c>
      <c r="AR16" s="12">
        <v>7491246</v>
      </c>
      <c r="AS16" s="13">
        <v>113.75091988592658</v>
      </c>
      <c r="AT16" s="14">
        <v>8.9490346632346618E-2</v>
      </c>
      <c r="AU16" s="15">
        <v>11</v>
      </c>
      <c r="AV16" s="11">
        <v>242291603.01319999</v>
      </c>
      <c r="AW16" s="12">
        <v>1900207</v>
      </c>
      <c r="AX16" s="13">
        <v>136.75390439429111</v>
      </c>
      <c r="AY16" s="14">
        <v>8.5033333333333336E-2</v>
      </c>
      <c r="AZ16" s="15">
        <v>32</v>
      </c>
      <c r="BA16" s="11">
        <v>962075280.52030003</v>
      </c>
      <c r="BB16" s="12">
        <v>8196598</v>
      </c>
      <c r="BC16" s="13">
        <v>140.15860407707007</v>
      </c>
      <c r="BD16" s="14">
        <v>8.5249999999999992E-2</v>
      </c>
      <c r="BE16" s="15">
        <v>54</v>
      </c>
      <c r="BF16" s="11">
        <v>1855060730</v>
      </c>
      <c r="BG16" s="12">
        <v>8312477</v>
      </c>
      <c r="BH16" s="13">
        <v>228.9923539534588</v>
      </c>
      <c r="BI16" s="14">
        <v>7.6880000000000004E-2</v>
      </c>
      <c r="BJ16" s="15">
        <v>5</v>
      </c>
      <c r="BK16" s="11">
        <v>195900000</v>
      </c>
      <c r="BL16" s="12">
        <v>1439247</v>
      </c>
      <c r="BM16" s="13">
        <v>167.13600931598259</v>
      </c>
      <c r="BN16" s="14">
        <v>7.2500000000000009E-2</v>
      </c>
      <c r="BO16" s="15">
        <v>3</v>
      </c>
      <c r="BP16" s="11">
        <v>26981849.647599999</v>
      </c>
      <c r="BQ16" s="12">
        <v>504592</v>
      </c>
      <c r="BR16" s="13" t="e">
        <v>#N/A</v>
      </c>
      <c r="BS16" s="14">
        <v>7.4750000000000011E-2</v>
      </c>
      <c r="BT16" s="15">
        <v>27</v>
      </c>
      <c r="BU16" s="11">
        <v>430106932.55650002</v>
      </c>
      <c r="BV16" s="12">
        <v>1926061</v>
      </c>
      <c r="BW16" s="13">
        <v>240.7057438859791</v>
      </c>
      <c r="BX16" s="14">
        <v>7.6292307692307687E-2</v>
      </c>
      <c r="BY16" s="15">
        <v>17</v>
      </c>
      <c r="BZ16" s="11">
        <v>1325130213</v>
      </c>
      <c r="CA16" s="12">
        <v>4987390</v>
      </c>
      <c r="CB16" s="13">
        <v>336.24820625246491</v>
      </c>
      <c r="CC16" s="14">
        <v>7.9574999999999993E-2</v>
      </c>
      <c r="CD16" s="15">
        <v>10</v>
      </c>
      <c r="CE16" s="11">
        <v>223535000</v>
      </c>
      <c r="CF16" s="12">
        <v>982199</v>
      </c>
      <c r="CG16" s="13">
        <v>244.79438986306948</v>
      </c>
      <c r="CH16" s="14">
        <v>7.0166666666666669E-2</v>
      </c>
      <c r="CI16" s="15">
        <v>15</v>
      </c>
      <c r="CJ16" s="11">
        <v>350727637.39840001</v>
      </c>
      <c r="CK16" s="12">
        <v>1934381</v>
      </c>
      <c r="CL16" s="13">
        <v>211.57761195061246</v>
      </c>
      <c r="CM16" s="14">
        <v>8.3411111111111103E-2</v>
      </c>
    </row>
    <row r="17" spans="1:91" ht="15.75" x14ac:dyDescent="0.25">
      <c r="A17" s="5" t="s">
        <v>104</v>
      </c>
      <c r="B17" s="6">
        <v>13</v>
      </c>
      <c r="C17" s="11">
        <v>1179217652.7877998</v>
      </c>
      <c r="D17" s="12">
        <v>2508431</v>
      </c>
      <c r="E17" s="13">
        <v>473.80674535063866</v>
      </c>
      <c r="F17" s="14">
        <v>6.7528571428571424E-2</v>
      </c>
      <c r="G17" s="15">
        <v>4</v>
      </c>
      <c r="H17" s="11">
        <v>125524145.5</v>
      </c>
      <c r="I17" s="12">
        <v>2260025</v>
      </c>
      <c r="J17" s="13">
        <v>55.541042908817381</v>
      </c>
      <c r="K17" s="14">
        <v>8.5250000000000006E-2</v>
      </c>
      <c r="L17" s="15">
        <v>36</v>
      </c>
      <c r="M17" s="11">
        <v>1017831942.5506002</v>
      </c>
      <c r="N17" s="12">
        <v>4990184</v>
      </c>
      <c r="O17" s="13">
        <v>216.30266920521601</v>
      </c>
      <c r="P17" s="14">
        <v>7.0279999999999995E-2</v>
      </c>
      <c r="Q17" s="15">
        <v>40</v>
      </c>
      <c r="R17" s="11">
        <v>2356429558.3333001</v>
      </c>
      <c r="S17" s="12">
        <v>9166701</v>
      </c>
      <c r="T17" s="13">
        <v>293.10801571603207</v>
      </c>
      <c r="U17" s="14">
        <v>6.8982608695652176E-2</v>
      </c>
      <c r="V17" s="15">
        <v>38</v>
      </c>
      <c r="W17" s="11">
        <v>874393497.00010002</v>
      </c>
      <c r="X17" s="12">
        <v>6309939</v>
      </c>
      <c r="Y17" s="13">
        <v>136.43823815874393</v>
      </c>
      <c r="Z17" s="14">
        <v>7.0316666666666652E-2</v>
      </c>
      <c r="AA17" s="15">
        <v>5</v>
      </c>
      <c r="AB17" s="11">
        <v>17810513</v>
      </c>
      <c r="AC17" s="12">
        <v>156412</v>
      </c>
      <c r="AD17" s="13">
        <v>113.86922358898295</v>
      </c>
      <c r="AE17" s="14" t="e">
        <v>#N/A</v>
      </c>
      <c r="AF17" s="15">
        <v>4</v>
      </c>
      <c r="AG17" s="11">
        <v>28575824.23</v>
      </c>
      <c r="AH17" s="12">
        <v>274444</v>
      </c>
      <c r="AI17" s="13">
        <v>109.51968189760736</v>
      </c>
      <c r="AJ17" s="14">
        <v>7.8449999999999992E-2</v>
      </c>
      <c r="AK17" s="15">
        <v>10</v>
      </c>
      <c r="AL17" s="11">
        <v>222714619.57199997</v>
      </c>
      <c r="AM17" s="12">
        <v>1726557</v>
      </c>
      <c r="AN17" s="13">
        <v>141.84118536847859</v>
      </c>
      <c r="AO17" s="14">
        <v>8.0950000000000008E-2</v>
      </c>
      <c r="AP17" s="15">
        <v>26</v>
      </c>
      <c r="AQ17" s="11">
        <v>826327406.63929999</v>
      </c>
      <c r="AR17" s="12">
        <v>9349982</v>
      </c>
      <c r="AS17" s="13">
        <v>97.595043246448597</v>
      </c>
      <c r="AT17" s="14">
        <v>8.3339999999999997E-2</v>
      </c>
      <c r="AU17" s="15">
        <v>15</v>
      </c>
      <c r="AV17" s="11">
        <v>304165250</v>
      </c>
      <c r="AW17" s="12">
        <v>2572841</v>
      </c>
      <c r="AX17" s="13">
        <v>118.22154964103883</v>
      </c>
      <c r="AY17" s="14">
        <v>8.6383333333333326E-2</v>
      </c>
      <c r="AZ17" s="15">
        <v>25</v>
      </c>
      <c r="BA17" s="11">
        <v>942151942.69300008</v>
      </c>
      <c r="BB17" s="12">
        <v>13600774</v>
      </c>
      <c r="BC17" s="13">
        <v>92.479555871927289</v>
      </c>
      <c r="BD17" s="14">
        <v>7.4537500000000007E-2</v>
      </c>
      <c r="BE17" s="15">
        <v>61</v>
      </c>
      <c r="BF17" s="11">
        <v>1502536132.6971996</v>
      </c>
      <c r="BG17" s="12">
        <v>8245198</v>
      </c>
      <c r="BH17" s="13">
        <v>171.82787183189652</v>
      </c>
      <c r="BI17" s="14">
        <v>7.1789737662516132E-2</v>
      </c>
      <c r="BJ17" s="15">
        <v>5</v>
      </c>
      <c r="BK17" s="11">
        <v>53501820</v>
      </c>
      <c r="BL17" s="12">
        <v>357256</v>
      </c>
      <c r="BM17" s="13">
        <v>149.75765277560069</v>
      </c>
      <c r="BN17" s="14">
        <v>9.11E-2</v>
      </c>
      <c r="BO17" s="15">
        <v>7</v>
      </c>
      <c r="BP17" s="11">
        <v>101760054.44950001</v>
      </c>
      <c r="BQ17" s="12">
        <v>957150</v>
      </c>
      <c r="BR17" s="13">
        <v>113.31912466604629</v>
      </c>
      <c r="BS17" s="14">
        <v>8.4233333333333327E-2</v>
      </c>
      <c r="BT17" s="15">
        <v>32</v>
      </c>
      <c r="BU17" s="11">
        <v>1084604018.3982</v>
      </c>
      <c r="BV17" s="12">
        <v>4035371</v>
      </c>
      <c r="BW17" s="13">
        <v>283.07647676654841</v>
      </c>
      <c r="BX17" s="14">
        <v>6.9915384630149888E-2</v>
      </c>
      <c r="BY17" s="15">
        <v>19</v>
      </c>
      <c r="BZ17" s="11">
        <v>726850000</v>
      </c>
      <c r="CA17" s="12">
        <v>3111064</v>
      </c>
      <c r="CB17" s="13">
        <v>256.92804082201593</v>
      </c>
      <c r="CC17" s="14">
        <v>6.7199999999999996E-2</v>
      </c>
      <c r="CD17" s="15">
        <v>18</v>
      </c>
      <c r="CE17" s="11">
        <v>476022209.72149998</v>
      </c>
      <c r="CF17" s="12">
        <v>2664984</v>
      </c>
      <c r="CG17" s="13">
        <v>229.8694743801382</v>
      </c>
      <c r="CH17" s="14">
        <v>7.374E-2</v>
      </c>
      <c r="CI17" s="15">
        <v>28</v>
      </c>
      <c r="CJ17" s="11">
        <v>1218854181.8147998</v>
      </c>
      <c r="CK17" s="12">
        <v>5031008</v>
      </c>
      <c r="CL17" s="13">
        <v>241.13420862634734</v>
      </c>
      <c r="CM17" s="14">
        <v>7.5128571428571433E-2</v>
      </c>
    </row>
    <row r="18" spans="1:91" ht="15.75" x14ac:dyDescent="0.25">
      <c r="A18" s="5" t="s">
        <v>105</v>
      </c>
      <c r="B18" s="6">
        <v>8</v>
      </c>
      <c r="C18" s="11">
        <v>480450625</v>
      </c>
      <c r="D18" s="12">
        <v>930730</v>
      </c>
      <c r="E18" s="13">
        <v>516.20837944409232</v>
      </c>
      <c r="F18" s="14">
        <v>6.3533333333333331E-2</v>
      </c>
      <c r="G18" s="15">
        <v>6</v>
      </c>
      <c r="H18" s="11">
        <v>52925000</v>
      </c>
      <c r="I18" s="12">
        <v>859500</v>
      </c>
      <c r="J18" s="13">
        <v>63.500482160077148</v>
      </c>
      <c r="K18" s="14">
        <v>8.8300000000000003E-2</v>
      </c>
      <c r="L18" s="15">
        <v>28</v>
      </c>
      <c r="M18" s="11">
        <v>1656889965</v>
      </c>
      <c r="N18" s="12">
        <v>6533844</v>
      </c>
      <c r="O18" s="13">
        <v>264.36271894462129</v>
      </c>
      <c r="P18" s="14">
        <v>7.5524999999999995E-2</v>
      </c>
      <c r="Q18" s="15">
        <v>36</v>
      </c>
      <c r="R18" s="11">
        <v>1485576963.3333001</v>
      </c>
      <c r="S18" s="12">
        <v>4809597</v>
      </c>
      <c r="T18" s="13">
        <v>326.13480159217085</v>
      </c>
      <c r="U18" s="14">
        <v>6.4619047619047618E-2</v>
      </c>
      <c r="V18" s="15">
        <v>25</v>
      </c>
      <c r="W18" s="11">
        <v>360806084.25</v>
      </c>
      <c r="X18" s="12">
        <v>2949684</v>
      </c>
      <c r="Y18" s="13">
        <v>116.95123418305147</v>
      </c>
      <c r="Z18" s="14">
        <v>8.2400000000000015E-2</v>
      </c>
      <c r="AA18" s="15">
        <v>6</v>
      </c>
      <c r="AB18" s="11">
        <v>26415000</v>
      </c>
      <c r="AC18" s="12">
        <v>410436</v>
      </c>
      <c r="AD18" s="13">
        <v>64.358389614946063</v>
      </c>
      <c r="AE18" s="14">
        <v>8.2433333333333317E-2</v>
      </c>
      <c r="AF18" s="15">
        <v>10</v>
      </c>
      <c r="AG18" s="11">
        <v>112293000</v>
      </c>
      <c r="AH18" s="12">
        <v>931808</v>
      </c>
      <c r="AI18" s="13">
        <v>130.83060341128254</v>
      </c>
      <c r="AJ18" s="14">
        <v>7.8550000000000009E-2</v>
      </c>
      <c r="AK18" s="15">
        <v>6</v>
      </c>
      <c r="AL18" s="11">
        <v>155979106.42309999</v>
      </c>
      <c r="AM18" s="12">
        <v>1016787</v>
      </c>
      <c r="AN18" s="13">
        <v>153.9975569758798</v>
      </c>
      <c r="AO18" s="14">
        <v>1.8100000000000002E-2</v>
      </c>
      <c r="AP18" s="15">
        <v>19</v>
      </c>
      <c r="AQ18" s="11">
        <v>252385556</v>
      </c>
      <c r="AR18" s="12">
        <v>3375312</v>
      </c>
      <c r="AS18" s="13">
        <v>74.692266966690582</v>
      </c>
      <c r="AT18" s="14">
        <v>8.0244444444444438E-2</v>
      </c>
      <c r="AU18" s="15">
        <v>15</v>
      </c>
      <c r="AV18" s="11">
        <v>494040400</v>
      </c>
      <c r="AW18" s="12">
        <v>3003593</v>
      </c>
      <c r="AX18" s="13">
        <v>164.48313736248554</v>
      </c>
      <c r="AY18" s="14">
        <v>8.0500000000000002E-2</v>
      </c>
      <c r="AZ18" s="15">
        <v>26</v>
      </c>
      <c r="BA18" s="11">
        <v>365278144</v>
      </c>
      <c r="BB18" s="12">
        <v>3681316</v>
      </c>
      <c r="BC18" s="13">
        <v>97.384547611175321</v>
      </c>
      <c r="BD18" s="14">
        <v>8.7081818181818177E-2</v>
      </c>
      <c r="BE18" s="15">
        <v>68</v>
      </c>
      <c r="BF18" s="11">
        <v>1870183334.7713003</v>
      </c>
      <c r="BG18" s="12">
        <v>7978865</v>
      </c>
      <c r="BH18" s="13">
        <v>244.06147369864723</v>
      </c>
      <c r="BI18" s="14">
        <v>7.1475675675675684E-2</v>
      </c>
      <c r="BJ18" s="15">
        <v>10</v>
      </c>
      <c r="BK18" s="11">
        <v>117848890.66670001</v>
      </c>
      <c r="BL18" s="12">
        <v>963320</v>
      </c>
      <c r="BM18" s="13">
        <v>122.33618181569987</v>
      </c>
      <c r="BN18" s="14">
        <v>6.3866666666666669E-2</v>
      </c>
      <c r="BO18" s="15">
        <v>4</v>
      </c>
      <c r="BP18" s="11">
        <v>38378400</v>
      </c>
      <c r="BQ18" s="12">
        <v>480185</v>
      </c>
      <c r="BR18" s="13">
        <v>78.624593772932172</v>
      </c>
      <c r="BS18" s="14">
        <v>7.4067928888888898E-2</v>
      </c>
      <c r="BT18" s="15">
        <v>24</v>
      </c>
      <c r="BU18" s="11">
        <v>641487037.47950006</v>
      </c>
      <c r="BV18" s="12">
        <v>2358098</v>
      </c>
      <c r="BW18" s="13">
        <v>278.46361620616091</v>
      </c>
      <c r="BX18" s="14">
        <v>7.4757142857142855E-2</v>
      </c>
      <c r="BY18" s="15">
        <v>22</v>
      </c>
      <c r="BZ18" s="11">
        <v>975738000</v>
      </c>
      <c r="CA18" s="12">
        <v>3988278</v>
      </c>
      <c r="CB18" s="13">
        <v>252.71775748658951</v>
      </c>
      <c r="CC18" s="14">
        <v>6.6040000000000001E-2</v>
      </c>
      <c r="CD18" s="15">
        <v>15</v>
      </c>
      <c r="CE18" s="11">
        <v>523545250</v>
      </c>
      <c r="CF18" s="12">
        <v>2388492</v>
      </c>
      <c r="CG18" s="13">
        <v>244.17025268696591</v>
      </c>
      <c r="CH18" s="14">
        <v>8.900000000000001E-2</v>
      </c>
      <c r="CI18" s="15">
        <v>23</v>
      </c>
      <c r="CJ18" s="11">
        <v>433478992.67360002</v>
      </c>
      <c r="CK18" s="12">
        <v>2019295</v>
      </c>
      <c r="CL18" s="13">
        <v>220.08802661977717</v>
      </c>
      <c r="CM18" s="14">
        <v>6.4688888888888893E-2</v>
      </c>
    </row>
    <row r="19" spans="1:91" ht="15.75" x14ac:dyDescent="0.25">
      <c r="A19" s="5" t="s">
        <v>106</v>
      </c>
      <c r="B19" s="6">
        <v>30</v>
      </c>
      <c r="C19" s="11">
        <v>1847185410</v>
      </c>
      <c r="D19" s="12">
        <v>4791821</v>
      </c>
      <c r="E19" s="13">
        <v>405.61690466051192</v>
      </c>
      <c r="F19" s="14">
        <v>6.2890000000000001E-2</v>
      </c>
      <c r="G19" s="15">
        <v>3</v>
      </c>
      <c r="H19" s="11">
        <v>200475000</v>
      </c>
      <c r="I19" s="12">
        <v>1746000</v>
      </c>
      <c r="J19" s="13">
        <v>114.81958762886597</v>
      </c>
      <c r="K19" s="14">
        <v>7.4649999999999994E-2</v>
      </c>
      <c r="L19" s="15">
        <v>37</v>
      </c>
      <c r="M19" s="11">
        <v>1277565163.6536999</v>
      </c>
      <c r="N19" s="12">
        <v>4447247</v>
      </c>
      <c r="O19" s="13">
        <v>306.16654680086509</v>
      </c>
      <c r="P19" s="14">
        <v>7.5285714285714289E-2</v>
      </c>
      <c r="Q19" s="15">
        <v>49</v>
      </c>
      <c r="R19" s="11">
        <v>5290747614</v>
      </c>
      <c r="S19" s="12">
        <v>11324381</v>
      </c>
      <c r="T19" s="13">
        <v>505.50051555554018</v>
      </c>
      <c r="U19" s="14">
        <v>5.6704347826086965E-2</v>
      </c>
      <c r="V19" s="15">
        <v>33</v>
      </c>
      <c r="W19" s="11">
        <v>795175587.83399999</v>
      </c>
      <c r="X19" s="12">
        <v>5789598</v>
      </c>
      <c r="Y19" s="13">
        <v>136.14532216204643</v>
      </c>
      <c r="Z19" s="14">
        <v>7.576153846153845E-2</v>
      </c>
      <c r="AA19" s="15">
        <v>8</v>
      </c>
      <c r="AB19" s="11">
        <v>71477209</v>
      </c>
      <c r="AC19" s="12">
        <v>831445</v>
      </c>
      <c r="AD19" s="13">
        <v>85.967453048608149</v>
      </c>
      <c r="AE19" s="14">
        <v>8.2750000000000004E-2</v>
      </c>
      <c r="AF19" s="15">
        <v>3</v>
      </c>
      <c r="AG19" s="11">
        <v>44287500</v>
      </c>
      <c r="AH19" s="12">
        <v>259051</v>
      </c>
      <c r="AI19" s="13">
        <v>170.96054444877649</v>
      </c>
      <c r="AJ19" s="14">
        <v>9.4799999999999995E-2</v>
      </c>
      <c r="AK19" s="15">
        <v>7</v>
      </c>
      <c r="AL19" s="11">
        <v>311577250</v>
      </c>
      <c r="AM19" s="12">
        <v>1766869</v>
      </c>
      <c r="AN19" s="13">
        <v>176.34428472059898</v>
      </c>
      <c r="AO19" s="14">
        <v>8.2433333333333345E-2</v>
      </c>
      <c r="AP19" s="15">
        <v>35</v>
      </c>
      <c r="AQ19" s="11">
        <v>1021216652.0001</v>
      </c>
      <c r="AR19" s="12">
        <v>8234962</v>
      </c>
      <c r="AS19" s="13">
        <v>134.29029183180617</v>
      </c>
      <c r="AT19" s="14">
        <v>8.2142857142857156E-2</v>
      </c>
      <c r="AU19" s="15">
        <v>23</v>
      </c>
      <c r="AV19" s="11">
        <v>309232140</v>
      </c>
      <c r="AW19" s="12">
        <v>2861563</v>
      </c>
      <c r="AX19" s="13">
        <v>109.73596598693727</v>
      </c>
      <c r="AY19" s="14">
        <v>7.7075000000000005E-2</v>
      </c>
      <c r="AZ19" s="15">
        <v>23</v>
      </c>
      <c r="BA19" s="11">
        <v>358373451.19239998</v>
      </c>
      <c r="BB19" s="12">
        <v>2931565</v>
      </c>
      <c r="BC19" s="13">
        <v>133.25326885392434</v>
      </c>
      <c r="BD19" s="14">
        <v>7.8383642857142846E-2</v>
      </c>
      <c r="BE19" s="15">
        <v>85</v>
      </c>
      <c r="BF19" s="11">
        <v>1975338763.6666999</v>
      </c>
      <c r="BG19" s="12">
        <v>9765130</v>
      </c>
      <c r="BH19" s="13">
        <v>201.32565106207136</v>
      </c>
      <c r="BI19" s="14">
        <v>7.1889795894013619E-2</v>
      </c>
      <c r="BJ19" s="15">
        <v>5</v>
      </c>
      <c r="BK19" s="11">
        <v>37705000</v>
      </c>
      <c r="BL19" s="12">
        <v>368798</v>
      </c>
      <c r="BM19" s="13">
        <v>102.23753924912825</v>
      </c>
      <c r="BN19" s="14">
        <v>6.3766666666666666E-2</v>
      </c>
      <c r="BO19" s="15">
        <v>4</v>
      </c>
      <c r="BP19" s="11">
        <v>46931837.965700001</v>
      </c>
      <c r="BQ19" s="12">
        <v>420897</v>
      </c>
      <c r="BR19" s="13">
        <v>108.52444606979826</v>
      </c>
      <c r="BS19" s="14">
        <v>7.3520000326633458E-2</v>
      </c>
      <c r="BT19" s="15">
        <v>21</v>
      </c>
      <c r="BU19" s="11">
        <v>230898789</v>
      </c>
      <c r="BV19" s="12">
        <v>1086347</v>
      </c>
      <c r="BW19" s="13">
        <v>211.8363245166999</v>
      </c>
      <c r="BX19" s="14">
        <v>7.1666666666666656E-2</v>
      </c>
      <c r="BY19" s="15">
        <v>27</v>
      </c>
      <c r="BZ19" s="11">
        <v>1478402000</v>
      </c>
      <c r="CA19" s="12">
        <v>5172060</v>
      </c>
      <c r="CB19" s="13">
        <v>285.84393839205268</v>
      </c>
      <c r="CC19" s="14">
        <v>6.7930000000000004E-2</v>
      </c>
      <c r="CD19" s="15">
        <v>25</v>
      </c>
      <c r="CE19" s="11">
        <v>803003322.9325</v>
      </c>
      <c r="CF19" s="12">
        <v>2956196</v>
      </c>
      <c r="CG19" s="13">
        <v>314.36641490889485</v>
      </c>
      <c r="CH19" s="14">
        <v>7.0655555555555541E-2</v>
      </c>
      <c r="CI19" s="15">
        <v>29</v>
      </c>
      <c r="CJ19" s="11">
        <v>518853698</v>
      </c>
      <c r="CK19" s="12">
        <v>3057564</v>
      </c>
      <c r="CL19" s="13">
        <v>169.69512265319713</v>
      </c>
      <c r="CM19" s="14">
        <v>7.5861538461538452E-2</v>
      </c>
    </row>
    <row r="20" spans="1:91" ht="15.75" x14ac:dyDescent="0.25">
      <c r="A20" s="5" t="s">
        <v>107</v>
      </c>
      <c r="B20" s="6">
        <v>17</v>
      </c>
      <c r="C20" s="11">
        <v>798644460</v>
      </c>
      <c r="D20" s="12">
        <v>2025487</v>
      </c>
      <c r="E20" s="13">
        <v>382.0888308202355</v>
      </c>
      <c r="F20" s="14">
        <v>5.6666666834032077E-2</v>
      </c>
      <c r="G20" s="15">
        <v>3</v>
      </c>
      <c r="H20" s="11">
        <v>72700000</v>
      </c>
      <c r="I20" s="12">
        <v>890000</v>
      </c>
      <c r="J20" s="13">
        <v>85.714285714285708</v>
      </c>
      <c r="K20" s="14" t="e">
        <v>#N/A</v>
      </c>
      <c r="L20" s="15">
        <v>17</v>
      </c>
      <c r="M20" s="11">
        <v>334500509.3046</v>
      </c>
      <c r="N20" s="12">
        <v>2865623</v>
      </c>
      <c r="O20" s="13">
        <v>130.04980256665232</v>
      </c>
      <c r="P20" s="14">
        <v>7.4587500000000001E-2</v>
      </c>
      <c r="Q20" s="15">
        <v>48</v>
      </c>
      <c r="R20" s="11">
        <v>3076553535.6666999</v>
      </c>
      <c r="S20" s="12">
        <v>10309877</v>
      </c>
      <c r="T20" s="13">
        <v>362.38698137371455</v>
      </c>
      <c r="U20" s="14">
        <v>5.9169925044091715E-2</v>
      </c>
      <c r="V20" s="15">
        <v>62</v>
      </c>
      <c r="W20" s="11">
        <v>984188806.86730003</v>
      </c>
      <c r="X20" s="12">
        <v>7284087</v>
      </c>
      <c r="Y20" s="13">
        <v>123.59394039829314</v>
      </c>
      <c r="Z20" s="14">
        <v>7.6682693017127823E-2</v>
      </c>
      <c r="AA20" s="15">
        <v>3</v>
      </c>
      <c r="AB20" s="11">
        <v>43100000</v>
      </c>
      <c r="AC20" s="12">
        <v>234377</v>
      </c>
      <c r="AD20" s="13">
        <v>183.8917641236128</v>
      </c>
      <c r="AE20" s="14">
        <v>7.3999999999999996E-2</v>
      </c>
      <c r="AF20" s="15">
        <v>11</v>
      </c>
      <c r="AG20" s="11">
        <v>163315230.42739999</v>
      </c>
      <c r="AH20" s="12">
        <v>1584620</v>
      </c>
      <c r="AI20" s="13">
        <v>117.54124896748094</v>
      </c>
      <c r="AJ20" s="14">
        <v>8.4233333333333327E-2</v>
      </c>
      <c r="AK20" s="15">
        <v>9</v>
      </c>
      <c r="AL20" s="11">
        <v>329935641.25</v>
      </c>
      <c r="AM20" s="12">
        <v>1524616</v>
      </c>
      <c r="AN20" s="13">
        <v>218.45332732679492</v>
      </c>
      <c r="AO20" s="14">
        <v>7.3714878237247469E-2</v>
      </c>
      <c r="AP20" s="15">
        <v>35</v>
      </c>
      <c r="AQ20" s="11">
        <v>832273119</v>
      </c>
      <c r="AR20" s="12">
        <v>7524594</v>
      </c>
      <c r="AS20" s="13">
        <v>88.297130622631087</v>
      </c>
      <c r="AT20" s="14">
        <v>6.9892857142857145E-2</v>
      </c>
      <c r="AU20" s="15">
        <v>17</v>
      </c>
      <c r="AV20" s="11">
        <v>409441666.66670001</v>
      </c>
      <c r="AW20" s="12">
        <v>3225091</v>
      </c>
      <c r="AX20" s="13">
        <v>126.95507403254668</v>
      </c>
      <c r="AY20" s="14">
        <v>7.6571428571428582E-2</v>
      </c>
      <c r="AZ20" s="15">
        <v>32</v>
      </c>
      <c r="BA20" s="11">
        <v>1369965382.1277001</v>
      </c>
      <c r="BB20" s="12">
        <v>9885231</v>
      </c>
      <c r="BC20" s="13">
        <v>128.13222501474905</v>
      </c>
      <c r="BD20" s="14">
        <v>8.0253898929632639E-2</v>
      </c>
      <c r="BE20" s="15">
        <v>70</v>
      </c>
      <c r="BF20" s="11">
        <v>2224118686.1680999</v>
      </c>
      <c r="BG20" s="12">
        <v>9197592</v>
      </c>
      <c r="BH20" s="13">
        <v>259.36163042863592</v>
      </c>
      <c r="BI20" s="14">
        <v>6.848235294117648E-2</v>
      </c>
      <c r="BJ20" s="15">
        <v>20</v>
      </c>
      <c r="BK20" s="11">
        <v>326455001.33340001</v>
      </c>
      <c r="BL20" s="12">
        <v>1969630</v>
      </c>
      <c r="BM20" s="13">
        <v>182.55023345752815</v>
      </c>
      <c r="BN20" s="14">
        <v>6.54E-2</v>
      </c>
      <c r="BO20" s="15">
        <v>8</v>
      </c>
      <c r="BP20" s="11">
        <v>173993593.75</v>
      </c>
      <c r="BQ20" s="12">
        <v>1005212</v>
      </c>
      <c r="BR20" s="13">
        <v>169.63642908567314</v>
      </c>
      <c r="BS20" s="14">
        <v>7.2811111111111104E-2</v>
      </c>
      <c r="BT20" s="15">
        <v>19</v>
      </c>
      <c r="BU20" s="11">
        <v>859417000</v>
      </c>
      <c r="BV20" s="12">
        <v>2998297</v>
      </c>
      <c r="BW20" s="13">
        <v>286.63504649472685</v>
      </c>
      <c r="BX20" s="14">
        <v>6.8694444444444447E-2</v>
      </c>
      <c r="BY20" s="15">
        <v>28</v>
      </c>
      <c r="BZ20" s="11">
        <v>1539616563.9998999</v>
      </c>
      <c r="CA20" s="12">
        <v>5828621</v>
      </c>
      <c r="CB20" s="13">
        <v>307.48109094788094</v>
      </c>
      <c r="CC20" s="14">
        <v>6.8866666666666673E-2</v>
      </c>
      <c r="CD20" s="15">
        <v>29</v>
      </c>
      <c r="CE20" s="11">
        <v>821239000</v>
      </c>
      <c r="CF20" s="12">
        <v>3942278</v>
      </c>
      <c r="CG20" s="13">
        <v>216.82258477054549</v>
      </c>
      <c r="CH20" s="14">
        <v>7.4971428571428564E-2</v>
      </c>
      <c r="CI20" s="15">
        <v>24</v>
      </c>
      <c r="CJ20" s="11">
        <v>504984392</v>
      </c>
      <c r="CK20" s="12">
        <v>2733091</v>
      </c>
      <c r="CL20" s="13">
        <v>210.24217870954823</v>
      </c>
      <c r="CM20" s="14">
        <v>7.6713333333333342E-2</v>
      </c>
    </row>
    <row r="21" spans="1:91" ht="15.75" x14ac:dyDescent="0.25">
      <c r="A21" s="5" t="s">
        <v>108</v>
      </c>
      <c r="B21" s="6">
        <v>22</v>
      </c>
      <c r="C21" s="11">
        <v>1904523333.3367</v>
      </c>
      <c r="D21" s="12">
        <v>4734461</v>
      </c>
      <c r="E21" s="13">
        <v>405.81458656786907</v>
      </c>
      <c r="F21" s="14">
        <v>6.1799999999999994E-2</v>
      </c>
      <c r="G21" s="15">
        <v>10</v>
      </c>
      <c r="H21" s="11">
        <v>105712500</v>
      </c>
      <c r="I21" s="12">
        <v>810138</v>
      </c>
      <c r="J21" s="13">
        <v>130.77201748258105</v>
      </c>
      <c r="K21" s="14">
        <v>7.6749999999999999E-2</v>
      </c>
      <c r="L21" s="15">
        <v>58</v>
      </c>
      <c r="M21" s="11">
        <v>1284653326.1754997</v>
      </c>
      <c r="N21" s="12">
        <v>8175965</v>
      </c>
      <c r="O21" s="13">
        <v>164.26426951470864</v>
      </c>
      <c r="P21" s="14">
        <v>6.4353795253303328E-2</v>
      </c>
      <c r="Q21" s="15">
        <v>45</v>
      </c>
      <c r="R21" s="11">
        <v>2929259253</v>
      </c>
      <c r="S21" s="12">
        <v>7223281</v>
      </c>
      <c r="T21" s="13">
        <v>477.87717207995809</v>
      </c>
      <c r="U21" s="14">
        <v>5.6301099003870959E-2</v>
      </c>
      <c r="V21" s="15">
        <v>41</v>
      </c>
      <c r="W21" s="11">
        <v>943326172.94070005</v>
      </c>
      <c r="X21" s="12">
        <v>5885643</v>
      </c>
      <c r="Y21" s="13">
        <v>165.3210923078347</v>
      </c>
      <c r="Z21" s="14">
        <v>6.8784227030843498E-2</v>
      </c>
      <c r="AA21" s="15">
        <v>7</v>
      </c>
      <c r="AB21" s="11">
        <v>148961036</v>
      </c>
      <c r="AC21" s="12">
        <v>1062604</v>
      </c>
      <c r="AD21" s="13">
        <v>140.1849004897403</v>
      </c>
      <c r="AE21" s="14">
        <v>6.7633333333333323E-2</v>
      </c>
      <c r="AF21" s="15">
        <v>4</v>
      </c>
      <c r="AG21" s="11">
        <v>115499000</v>
      </c>
      <c r="AH21" s="12">
        <v>492830</v>
      </c>
      <c r="AI21" s="13">
        <v>234.35870381267375</v>
      </c>
      <c r="AJ21" s="14">
        <v>7.3132613990974427E-2</v>
      </c>
      <c r="AK21" s="15">
        <v>15</v>
      </c>
      <c r="AL21" s="11">
        <v>482172001.3502</v>
      </c>
      <c r="AM21" s="12">
        <v>4012708</v>
      </c>
      <c r="AN21" s="13">
        <v>86.447679709622435</v>
      </c>
      <c r="AO21" s="14">
        <v>7.0059999999999983E-2</v>
      </c>
      <c r="AP21" s="15">
        <v>65</v>
      </c>
      <c r="AQ21" s="11">
        <v>2383050261.0088</v>
      </c>
      <c r="AR21" s="12">
        <v>15390974</v>
      </c>
      <c r="AS21" s="13">
        <v>179.11515518753848</v>
      </c>
      <c r="AT21" s="14">
        <v>7.4512508441764672E-2</v>
      </c>
      <c r="AU21" s="15">
        <v>23</v>
      </c>
      <c r="AV21" s="11">
        <v>531688119.66680002</v>
      </c>
      <c r="AW21" s="12">
        <v>4430423</v>
      </c>
      <c r="AX21" s="13">
        <v>126.39600483305574</v>
      </c>
      <c r="AY21" s="14">
        <v>7.3158333333333339E-2</v>
      </c>
      <c r="AZ21" s="15">
        <v>29</v>
      </c>
      <c r="BA21" s="11">
        <v>868761630.57319999</v>
      </c>
      <c r="BB21" s="12">
        <v>6714482</v>
      </c>
      <c r="BC21" s="13">
        <v>143.6985043944749</v>
      </c>
      <c r="BD21" s="14">
        <v>7.7592307692307683E-2</v>
      </c>
      <c r="BE21" s="15">
        <v>70</v>
      </c>
      <c r="BF21" s="11">
        <v>1102713645.3970001</v>
      </c>
      <c r="BG21" s="12">
        <v>5936646</v>
      </c>
      <c r="BH21" s="13">
        <v>191.18532847839029</v>
      </c>
      <c r="BI21" s="14">
        <v>6.8942096127937183E-2</v>
      </c>
      <c r="BJ21" s="15">
        <v>9</v>
      </c>
      <c r="BK21" s="11">
        <v>224615140</v>
      </c>
      <c r="BL21" s="12">
        <v>1048847</v>
      </c>
      <c r="BM21" s="13">
        <v>214.15434281644511</v>
      </c>
      <c r="BN21" s="14">
        <v>6.7959999999999993E-2</v>
      </c>
      <c r="BO21" s="15">
        <v>5</v>
      </c>
      <c r="BP21" s="11">
        <v>121900000</v>
      </c>
      <c r="BQ21" s="12">
        <v>798459</v>
      </c>
      <c r="BR21" s="13">
        <v>170.88579200874412</v>
      </c>
      <c r="BS21" s="14">
        <v>7.0566666666666666E-2</v>
      </c>
      <c r="BT21" s="15">
        <v>38</v>
      </c>
      <c r="BU21" s="11">
        <v>634347653.9569</v>
      </c>
      <c r="BV21" s="12">
        <v>2676160</v>
      </c>
      <c r="BW21" s="13">
        <v>252.64007848676187</v>
      </c>
      <c r="BX21" s="14">
        <v>6.6931738117762984E-2</v>
      </c>
      <c r="BY21" s="15">
        <v>36</v>
      </c>
      <c r="BZ21" s="11">
        <v>1459311342.7302001</v>
      </c>
      <c r="CA21" s="12">
        <v>4714595</v>
      </c>
      <c r="CB21" s="13">
        <v>314.59861447939642</v>
      </c>
      <c r="CC21" s="14">
        <v>7.687999999999999E-2</v>
      </c>
      <c r="CD21" s="15">
        <v>20</v>
      </c>
      <c r="CE21" s="11">
        <v>411565675</v>
      </c>
      <c r="CF21" s="12">
        <v>1992391</v>
      </c>
      <c r="CG21" s="13">
        <v>212.16440605028779</v>
      </c>
      <c r="CH21" s="14">
        <v>7.8986198609620334E-2</v>
      </c>
      <c r="CI21" s="15">
        <v>41</v>
      </c>
      <c r="CJ21" s="11">
        <v>922522188.76979995</v>
      </c>
      <c r="CK21" s="12">
        <v>3968080</v>
      </c>
      <c r="CL21" s="13">
        <v>251.45630274994451</v>
      </c>
      <c r="CM21" s="14">
        <v>6.6224898237434451E-2</v>
      </c>
    </row>
    <row r="22" spans="1:91" ht="15.75" x14ac:dyDescent="0.25">
      <c r="A22" s="5" t="s">
        <v>109</v>
      </c>
      <c r="B22" s="6">
        <v>15</v>
      </c>
      <c r="C22" s="11">
        <v>610567666</v>
      </c>
      <c r="D22" s="12">
        <v>1293633</v>
      </c>
      <c r="E22" s="13">
        <v>471.97904351543292</v>
      </c>
      <c r="F22" s="14">
        <v>6.0827072946859906E-2</v>
      </c>
      <c r="G22" s="15">
        <v>11</v>
      </c>
      <c r="H22" s="11">
        <v>160562170</v>
      </c>
      <c r="I22" s="12">
        <v>1862182</v>
      </c>
      <c r="J22" s="13">
        <v>86.222598005995124</v>
      </c>
      <c r="K22" s="14">
        <v>8.1677620544433588E-2</v>
      </c>
      <c r="L22" s="15">
        <v>29</v>
      </c>
      <c r="M22" s="11">
        <v>1030356791.3044</v>
      </c>
      <c r="N22" s="12">
        <v>3704146</v>
      </c>
      <c r="O22" s="13">
        <v>280.0652362612642</v>
      </c>
      <c r="P22" s="14">
        <v>6.5740581344247151E-2</v>
      </c>
      <c r="Q22" s="15">
        <v>51</v>
      </c>
      <c r="R22" s="11">
        <v>3409667495.5</v>
      </c>
      <c r="S22" s="12">
        <v>8654237</v>
      </c>
      <c r="T22" s="13">
        <v>436.3302389007527</v>
      </c>
      <c r="U22" s="14">
        <v>5.9430759674172468E-2</v>
      </c>
      <c r="V22" s="15">
        <v>34</v>
      </c>
      <c r="W22" s="11">
        <v>766500619.65250003</v>
      </c>
      <c r="X22" s="12">
        <v>4638928</v>
      </c>
      <c r="Y22" s="13">
        <v>162.97913990270015</v>
      </c>
      <c r="Z22" s="14">
        <v>7.1268889687742504E-2</v>
      </c>
      <c r="AA22" s="15">
        <v>1</v>
      </c>
      <c r="AB22" s="11">
        <v>56250000</v>
      </c>
      <c r="AC22" s="12">
        <v>496235</v>
      </c>
      <c r="AD22" s="13">
        <v>113.35355224843069</v>
      </c>
      <c r="AE22" s="14">
        <v>7.1599999999999997E-2</v>
      </c>
      <c r="AF22" s="15">
        <v>5</v>
      </c>
      <c r="AG22" s="11">
        <v>38198236.509800002</v>
      </c>
      <c r="AH22" s="12">
        <v>382529</v>
      </c>
      <c r="AI22" s="13">
        <v>102.36014958453494</v>
      </c>
      <c r="AJ22" s="14">
        <v>8.2799999999999999E-2</v>
      </c>
      <c r="AK22" s="15">
        <v>4</v>
      </c>
      <c r="AL22" s="11">
        <v>57450000</v>
      </c>
      <c r="AM22" s="12">
        <v>383665</v>
      </c>
      <c r="AN22" s="13">
        <v>149.74000755867749</v>
      </c>
      <c r="AO22" s="14">
        <v>7.3499999999999996E-2</v>
      </c>
      <c r="AP22" s="15">
        <v>36</v>
      </c>
      <c r="AQ22" s="11">
        <v>932712406.23309994</v>
      </c>
      <c r="AR22" s="12">
        <v>6543153</v>
      </c>
      <c r="AS22" s="13">
        <v>117.66007518440611</v>
      </c>
      <c r="AT22" s="14">
        <v>7.6131999988108864E-2</v>
      </c>
      <c r="AU22" s="15">
        <v>21</v>
      </c>
      <c r="AV22" s="11">
        <v>737462095</v>
      </c>
      <c r="AW22" s="12">
        <v>4518324</v>
      </c>
      <c r="AX22" s="13">
        <v>180.39309202336915</v>
      </c>
      <c r="AY22" s="14">
        <v>7.1671428571428566E-2</v>
      </c>
      <c r="AZ22" s="15">
        <v>26</v>
      </c>
      <c r="BA22" s="11">
        <v>357844335.58060002</v>
      </c>
      <c r="BB22" s="12">
        <v>3173955</v>
      </c>
      <c r="BC22" s="13">
        <v>111.81753337095678</v>
      </c>
      <c r="BD22" s="14">
        <v>7.3338461401829341E-2</v>
      </c>
      <c r="BE22" s="15">
        <v>57</v>
      </c>
      <c r="BF22" s="11">
        <v>1203990165.9588001</v>
      </c>
      <c r="BG22" s="12">
        <v>5041524</v>
      </c>
      <c r="BH22" s="13">
        <v>297.39046809114154</v>
      </c>
      <c r="BI22" s="14">
        <v>6.6253308040805578E-2</v>
      </c>
      <c r="BJ22" s="15">
        <v>9</v>
      </c>
      <c r="BK22" s="11">
        <v>147642647.30149999</v>
      </c>
      <c r="BL22" s="12">
        <v>690350</v>
      </c>
      <c r="BM22" s="13">
        <v>209.42939977560343</v>
      </c>
      <c r="BN22" s="14">
        <v>7.0699999999999999E-2</v>
      </c>
      <c r="BO22" s="15">
        <v>10</v>
      </c>
      <c r="BP22" s="11">
        <v>149702025.27270001</v>
      </c>
      <c r="BQ22" s="12">
        <v>1249449</v>
      </c>
      <c r="BR22" s="13">
        <v>104.84427920523372</v>
      </c>
      <c r="BS22" s="14">
        <v>6.8427130131721497E-2</v>
      </c>
      <c r="BT22" s="15">
        <v>29</v>
      </c>
      <c r="BU22" s="11">
        <v>1028438702.5048001</v>
      </c>
      <c r="BV22" s="12">
        <v>3428348</v>
      </c>
      <c r="BW22" s="13">
        <v>296.13869017641503</v>
      </c>
      <c r="BX22" s="14">
        <v>6.6099532223664798E-2</v>
      </c>
      <c r="BY22" s="15">
        <v>23</v>
      </c>
      <c r="BZ22" s="11">
        <v>1417399000</v>
      </c>
      <c r="CA22" s="12">
        <v>3408471</v>
      </c>
      <c r="CB22" s="13">
        <v>424.30400420068747</v>
      </c>
      <c r="CC22" s="14">
        <v>7.238E-2</v>
      </c>
      <c r="CD22" s="15">
        <v>22</v>
      </c>
      <c r="CE22" s="11">
        <v>717024268.21109998</v>
      </c>
      <c r="CF22" s="12">
        <v>3285979</v>
      </c>
      <c r="CG22" s="13">
        <v>201.05805282611487</v>
      </c>
      <c r="CH22" s="14">
        <v>5.5332625599205494E-2</v>
      </c>
      <c r="CI22" s="15">
        <v>30</v>
      </c>
      <c r="CJ22" s="11">
        <v>650042772</v>
      </c>
      <c r="CK22" s="12">
        <v>2752823</v>
      </c>
      <c r="CL22" s="13">
        <v>242.52186646217356</v>
      </c>
      <c r="CM22" s="14">
        <v>6.5705858608927054E-2</v>
      </c>
    </row>
    <row r="23" spans="1:91" ht="15.75" x14ac:dyDescent="0.25">
      <c r="A23" s="5" t="s">
        <v>110</v>
      </c>
      <c r="B23" s="6">
        <v>18</v>
      </c>
      <c r="C23" s="11">
        <v>944509296</v>
      </c>
      <c r="D23" s="12">
        <v>2403903</v>
      </c>
      <c r="E23" s="13">
        <v>433.25346155814105</v>
      </c>
      <c r="F23" s="14">
        <v>6.0278571428571438E-2</v>
      </c>
      <c r="G23" s="15">
        <v>5</v>
      </c>
      <c r="H23" s="11">
        <v>74234759</v>
      </c>
      <c r="I23" s="12">
        <v>1080969</v>
      </c>
      <c r="J23" s="13">
        <v>68.674271880137169</v>
      </c>
      <c r="K23" s="14">
        <v>6.7651970260223043E-2</v>
      </c>
      <c r="L23" s="15">
        <v>52</v>
      </c>
      <c r="M23" s="11">
        <v>1678458333.3334002</v>
      </c>
      <c r="N23" s="12">
        <v>8889059</v>
      </c>
      <c r="O23" s="13">
        <v>192.28525288026324</v>
      </c>
      <c r="P23" s="14">
        <v>6.5000520850202428E-2</v>
      </c>
      <c r="Q23" s="15">
        <v>49</v>
      </c>
      <c r="R23" s="11">
        <v>4308303517.3181</v>
      </c>
      <c r="S23" s="12">
        <v>8940936</v>
      </c>
      <c r="T23" s="13">
        <v>546.35529954889819</v>
      </c>
      <c r="U23" s="14">
        <v>6.0600000128379246E-2</v>
      </c>
      <c r="V23" s="15">
        <v>38</v>
      </c>
      <c r="W23" s="11">
        <v>762012321.84360003</v>
      </c>
      <c r="X23" s="12">
        <v>5615756</v>
      </c>
      <c r="Y23" s="13">
        <v>129.01232310884942</v>
      </c>
      <c r="Z23" s="14">
        <v>7.4122689458689439E-2</v>
      </c>
      <c r="AA23" s="15">
        <v>18</v>
      </c>
      <c r="AB23" s="11">
        <v>173239622.83329999</v>
      </c>
      <c r="AC23" s="12">
        <v>1715033</v>
      </c>
      <c r="AD23" s="13">
        <v>101.01241365810453</v>
      </c>
      <c r="AE23" s="14">
        <v>8.1839377758704285E-2</v>
      </c>
      <c r="AF23" s="15">
        <v>7</v>
      </c>
      <c r="AG23" s="11">
        <v>42820833.329999998</v>
      </c>
      <c r="AH23" s="12">
        <v>474000</v>
      </c>
      <c r="AI23" s="13">
        <v>90.33931082278481</v>
      </c>
      <c r="AJ23" s="14">
        <v>6.9199759903961586E-2</v>
      </c>
      <c r="AK23" s="15">
        <v>14</v>
      </c>
      <c r="AL23" s="11">
        <v>449317889.3459</v>
      </c>
      <c r="AM23" s="12">
        <v>2813286</v>
      </c>
      <c r="AN23" s="13">
        <v>186.91519499848405</v>
      </c>
      <c r="AO23" s="14">
        <v>7.3337205882352957E-2</v>
      </c>
      <c r="AP23" s="15">
        <v>39</v>
      </c>
      <c r="AQ23" s="11">
        <v>1148738755.5999999</v>
      </c>
      <c r="AR23" s="12">
        <v>8220943</v>
      </c>
      <c r="AS23" s="13">
        <v>156.16505396726961</v>
      </c>
      <c r="AT23" s="14">
        <v>8.1158184878897865E-2</v>
      </c>
      <c r="AU23" s="15">
        <v>31</v>
      </c>
      <c r="AV23" s="11">
        <v>754116430.61760008</v>
      </c>
      <c r="AW23" s="12">
        <v>5688513</v>
      </c>
      <c r="AX23" s="13">
        <v>151.58237080823656</v>
      </c>
      <c r="AY23" s="14">
        <v>6.5754911336327215E-2</v>
      </c>
      <c r="AZ23" s="15">
        <v>32</v>
      </c>
      <c r="BA23" s="11">
        <v>612279634.06730008</v>
      </c>
      <c r="BB23" s="12">
        <v>4777753</v>
      </c>
      <c r="BC23" s="13">
        <v>97.685583707086764</v>
      </c>
      <c r="BD23" s="14">
        <v>7.2071745553629732E-2</v>
      </c>
      <c r="BE23" s="15">
        <v>129</v>
      </c>
      <c r="BF23" s="11">
        <v>4235241649.8020997</v>
      </c>
      <c r="BG23" s="12">
        <v>16164842</v>
      </c>
      <c r="BH23" s="13">
        <v>257.58096965756994</v>
      </c>
      <c r="BI23" s="14">
        <v>6.3020817459980158E-2</v>
      </c>
      <c r="BJ23" s="15">
        <v>11</v>
      </c>
      <c r="BK23" s="11">
        <v>71414886.592700005</v>
      </c>
      <c r="BL23" s="12">
        <v>591309</v>
      </c>
      <c r="BM23" s="13">
        <v>140.33241127418728</v>
      </c>
      <c r="BN23" s="14">
        <v>7.1599999999999997E-2</v>
      </c>
      <c r="BO23" s="15">
        <v>12</v>
      </c>
      <c r="BP23" s="11">
        <v>83337600</v>
      </c>
      <c r="BQ23" s="12">
        <v>764438</v>
      </c>
      <c r="BR23" s="13">
        <v>103.97840510608239</v>
      </c>
      <c r="BS23" s="14">
        <v>7.2100000000000011E-2</v>
      </c>
      <c r="BT23" s="15">
        <v>43</v>
      </c>
      <c r="BU23" s="11">
        <v>1000182498.9582999</v>
      </c>
      <c r="BV23" s="12">
        <v>3685444</v>
      </c>
      <c r="BW23" s="13">
        <v>253.06065487712388</v>
      </c>
      <c r="BX23" s="14">
        <v>6.1451048132254146E-2</v>
      </c>
      <c r="BY23" s="15">
        <v>24</v>
      </c>
      <c r="BZ23" s="11">
        <v>927682914.85180008</v>
      </c>
      <c r="CA23" s="12">
        <v>3221037</v>
      </c>
      <c r="CB23" s="13">
        <v>293.25282510096804</v>
      </c>
      <c r="CC23" s="14">
        <v>5.7733190830030527E-2</v>
      </c>
      <c r="CD23" s="15">
        <v>52</v>
      </c>
      <c r="CE23" s="11">
        <v>1770755133.1553004</v>
      </c>
      <c r="CF23" s="12">
        <v>7621791</v>
      </c>
      <c r="CG23" s="13">
        <v>346.9189639904202</v>
      </c>
      <c r="CH23" s="14">
        <v>6.9892354829410683E-2</v>
      </c>
      <c r="CI23" s="15">
        <v>40</v>
      </c>
      <c r="CJ23" s="11">
        <v>728142620.88660002</v>
      </c>
      <c r="CK23" s="12">
        <v>3624967</v>
      </c>
      <c r="CL23" s="13">
        <v>219.11420272995261</v>
      </c>
      <c r="CM23" s="14">
        <v>6.4017625572100043E-2</v>
      </c>
    </row>
    <row r="24" spans="1:91" ht="15.75" x14ac:dyDescent="0.25">
      <c r="A24" s="5" t="s">
        <v>111</v>
      </c>
      <c r="B24" s="6">
        <v>34</v>
      </c>
      <c r="C24" s="11">
        <v>2000325986.3625002</v>
      </c>
      <c r="D24" s="12">
        <v>6910420</v>
      </c>
      <c r="E24" s="13">
        <v>459.43033703658034</v>
      </c>
      <c r="F24" s="14">
        <v>5.3766453862660941E-2</v>
      </c>
      <c r="G24" s="15">
        <v>4</v>
      </c>
      <c r="H24" s="11">
        <v>41875000</v>
      </c>
      <c r="I24" s="12">
        <v>381670</v>
      </c>
      <c r="J24" s="13">
        <v>109.71519899389526</v>
      </c>
      <c r="K24" s="14">
        <v>7.4696896877269423E-2</v>
      </c>
      <c r="L24" s="15">
        <v>29</v>
      </c>
      <c r="M24" s="11">
        <v>2292805994.4872003</v>
      </c>
      <c r="N24" s="12">
        <v>7301597</v>
      </c>
      <c r="O24" s="13">
        <v>356.11414166800682</v>
      </c>
      <c r="P24" s="14">
        <v>6.2378573617981221E-2</v>
      </c>
      <c r="Q24" s="15">
        <v>50</v>
      </c>
      <c r="R24" s="11">
        <v>4961076453.7708998</v>
      </c>
      <c r="S24" s="12">
        <v>8340837</v>
      </c>
      <c r="T24" s="13">
        <v>619.18300356654356</v>
      </c>
      <c r="U24" s="14">
        <v>5.052978676671787E-2</v>
      </c>
      <c r="V24" s="15">
        <v>35</v>
      </c>
      <c r="W24" s="11">
        <v>2135354979.1633997</v>
      </c>
      <c r="X24" s="12">
        <v>11789078</v>
      </c>
      <c r="Y24" s="13">
        <v>187.76292746895825</v>
      </c>
      <c r="Z24" s="14">
        <v>7.0007590592861463E-2</v>
      </c>
      <c r="AA24" s="15">
        <v>9</v>
      </c>
      <c r="AB24" s="11">
        <v>130139946</v>
      </c>
      <c r="AC24" s="12">
        <v>970822</v>
      </c>
      <c r="AD24" s="13">
        <v>134.05129467605803</v>
      </c>
      <c r="AE24" s="14">
        <v>7.0472682671216175E-2</v>
      </c>
      <c r="AF24" s="15">
        <v>5</v>
      </c>
      <c r="AG24" s="11">
        <v>67839000</v>
      </c>
      <c r="AH24" s="12">
        <v>352780</v>
      </c>
      <c r="AI24" s="13">
        <v>142.29831623107887</v>
      </c>
      <c r="AJ24" s="14">
        <v>6.5712146596858645E-2</v>
      </c>
      <c r="AK24" s="15">
        <v>16</v>
      </c>
      <c r="AL24" s="11">
        <v>553829045.18099999</v>
      </c>
      <c r="AM24" s="12">
        <v>3925947</v>
      </c>
      <c r="AN24" s="13">
        <v>255.80320595769405</v>
      </c>
      <c r="AO24" s="14">
        <v>6.4300170956843344E-2</v>
      </c>
      <c r="AP24" s="15">
        <v>68</v>
      </c>
      <c r="AQ24" s="11">
        <v>1333761939.845</v>
      </c>
      <c r="AR24" s="12">
        <v>12495433</v>
      </c>
      <c r="AS24" s="13">
        <v>116.88294054522301</v>
      </c>
      <c r="AT24" s="14">
        <v>7.7078003885859017E-2</v>
      </c>
      <c r="AU24" s="15">
        <v>43</v>
      </c>
      <c r="AV24" s="11">
        <v>683442497.72309995</v>
      </c>
      <c r="AW24" s="12">
        <v>5982136</v>
      </c>
      <c r="AX24" s="13">
        <v>130.3567457048093</v>
      </c>
      <c r="AY24" s="14">
        <v>6.6572945836764832E-2</v>
      </c>
      <c r="AZ24" s="15">
        <v>21</v>
      </c>
      <c r="BA24" s="11">
        <v>474111705.88240004</v>
      </c>
      <c r="BB24" s="12">
        <v>3590361</v>
      </c>
      <c r="BC24" s="13">
        <v>138.5923917467868</v>
      </c>
      <c r="BD24" s="14">
        <v>7.2239723239307774E-2</v>
      </c>
      <c r="BE24" s="15">
        <v>69</v>
      </c>
      <c r="BF24" s="11">
        <v>1701555485.8736</v>
      </c>
      <c r="BG24" s="12">
        <v>7348189</v>
      </c>
      <c r="BH24" s="13">
        <v>270.7054091896988</v>
      </c>
      <c r="BI24" s="14">
        <v>6.1531547511386404E-2</v>
      </c>
      <c r="BJ24" s="15">
        <v>15</v>
      </c>
      <c r="BK24" s="11">
        <v>418448479.07999998</v>
      </c>
      <c r="BL24" s="12">
        <v>2491779</v>
      </c>
      <c r="BM24" s="13">
        <v>218.10264284475554</v>
      </c>
      <c r="BN24" s="14">
        <v>5.867660962555532E-2</v>
      </c>
      <c r="BO24" s="15">
        <v>20</v>
      </c>
      <c r="BP24" s="11">
        <v>314818042.2676</v>
      </c>
      <c r="BQ24" s="12">
        <v>2444773</v>
      </c>
      <c r="BR24" s="13">
        <v>160.1742292091381</v>
      </c>
      <c r="BS24" s="14">
        <v>7.5664632285714295E-2</v>
      </c>
      <c r="BT24" s="15">
        <v>34</v>
      </c>
      <c r="BU24" s="11">
        <v>587254143.097</v>
      </c>
      <c r="BV24" s="12">
        <v>2916449</v>
      </c>
      <c r="BW24" s="13">
        <v>243.00644652734678</v>
      </c>
      <c r="BX24" s="14">
        <v>6.2419030356402817E-2</v>
      </c>
      <c r="BY24" s="15">
        <v>37</v>
      </c>
      <c r="BZ24" s="11">
        <v>1835651666.6666999</v>
      </c>
      <c r="CA24" s="12">
        <v>5379710</v>
      </c>
      <c r="CB24" s="13">
        <v>272.75832159071166</v>
      </c>
      <c r="CC24" s="14">
        <v>7.2833014205001739E-2</v>
      </c>
      <c r="CD24" s="15">
        <v>40</v>
      </c>
      <c r="CE24" s="11">
        <v>1615784225.1945</v>
      </c>
      <c r="CF24" s="12">
        <v>7144636</v>
      </c>
      <c r="CG24" s="13">
        <v>262.67001232663802</v>
      </c>
      <c r="CH24" s="14">
        <v>8.2698645000000001E-2</v>
      </c>
      <c r="CI24" s="15">
        <v>53</v>
      </c>
      <c r="CJ24" s="11">
        <v>1386941128.5885</v>
      </c>
      <c r="CK24" s="12">
        <v>6528338</v>
      </c>
      <c r="CL24" s="13">
        <v>241.43060172846842</v>
      </c>
      <c r="CM24" s="14">
        <v>6.7425443018300113E-2</v>
      </c>
    </row>
    <row r="25" spans="1:91" ht="15.75" x14ac:dyDescent="0.25">
      <c r="A25" s="5" t="s">
        <v>112</v>
      </c>
      <c r="B25" s="6">
        <v>38</v>
      </c>
      <c r="C25" s="11">
        <v>3694615126.8413005</v>
      </c>
      <c r="D25" s="12">
        <v>9091790</v>
      </c>
      <c r="E25" s="13">
        <v>500.11917560753676</v>
      </c>
      <c r="F25" s="14">
        <v>5.3642384983722799E-2</v>
      </c>
      <c r="G25" s="15">
        <v>4</v>
      </c>
      <c r="H25" s="11">
        <v>39750000</v>
      </c>
      <c r="I25" s="12">
        <v>464741</v>
      </c>
      <c r="J25" s="13">
        <v>85.531511099730821</v>
      </c>
      <c r="K25" s="14">
        <v>6.2317757760977963E-2</v>
      </c>
      <c r="L25" s="15">
        <v>62</v>
      </c>
      <c r="M25" s="11">
        <v>5832143771.4373007</v>
      </c>
      <c r="N25" s="12">
        <v>15530928</v>
      </c>
      <c r="O25" s="13">
        <v>376.13039618722746</v>
      </c>
      <c r="P25" s="14">
        <v>6.3102970779220779E-2</v>
      </c>
      <c r="Q25" s="15">
        <v>48</v>
      </c>
      <c r="R25" s="11">
        <v>8419707518.8648005</v>
      </c>
      <c r="S25" s="12">
        <v>19409298</v>
      </c>
      <c r="T25" s="13">
        <v>614.87673715343828</v>
      </c>
      <c r="U25" s="14">
        <v>5.2063631036154918E-2</v>
      </c>
      <c r="V25" s="15">
        <v>49</v>
      </c>
      <c r="W25" s="11">
        <v>1143875751.5347998</v>
      </c>
      <c r="X25" s="12">
        <v>8207524</v>
      </c>
      <c r="Y25" s="13">
        <v>136.6115085236263</v>
      </c>
      <c r="Z25" s="14">
        <v>6.567337586837714E-2</v>
      </c>
      <c r="AA25" s="15">
        <v>9</v>
      </c>
      <c r="AB25" s="11">
        <v>198197165.78099999</v>
      </c>
      <c r="AC25" s="12">
        <v>1456277</v>
      </c>
      <c r="AD25" s="13">
        <v>128.80756977767274</v>
      </c>
      <c r="AE25" s="14">
        <v>7.4168395061728398E-2</v>
      </c>
      <c r="AF25" s="15">
        <v>16</v>
      </c>
      <c r="AG25" s="11">
        <v>272233768.65859997</v>
      </c>
      <c r="AH25" s="12">
        <v>2102522</v>
      </c>
      <c r="AI25" s="13">
        <v>119.37949433552801</v>
      </c>
      <c r="AJ25" s="14">
        <v>7.8532435375342532E-2</v>
      </c>
      <c r="AK25" s="15">
        <v>8</v>
      </c>
      <c r="AL25" s="11">
        <v>161385714.28569999</v>
      </c>
      <c r="AM25" s="12">
        <v>1284120</v>
      </c>
      <c r="AN25" s="13">
        <v>136.91457011226996</v>
      </c>
      <c r="AO25" s="14">
        <v>7.9649999999999999E-2</v>
      </c>
      <c r="AP25" s="15">
        <v>81</v>
      </c>
      <c r="AQ25" s="11">
        <v>2376859900.4315004</v>
      </c>
      <c r="AR25" s="12">
        <v>20132965</v>
      </c>
      <c r="AS25" s="13">
        <v>113.78953592689221</v>
      </c>
      <c r="AT25" s="14">
        <v>7.1704818915513877E-2</v>
      </c>
      <c r="AU25" s="15">
        <v>51</v>
      </c>
      <c r="AV25" s="11">
        <v>1158555723.9772</v>
      </c>
      <c r="AW25" s="12">
        <v>7084167</v>
      </c>
      <c r="AX25" s="13">
        <v>159.65700768163299</v>
      </c>
      <c r="AY25" s="14">
        <v>6.9951177083426283E-2</v>
      </c>
      <c r="AZ25" s="15">
        <v>49</v>
      </c>
      <c r="BA25" s="11">
        <v>1929716229.0621002</v>
      </c>
      <c r="BB25" s="12">
        <v>13541765</v>
      </c>
      <c r="BC25" s="13">
        <v>147.29400262261683</v>
      </c>
      <c r="BD25" s="14">
        <v>7.2959114425098379E-2</v>
      </c>
      <c r="BE25" s="15">
        <v>99</v>
      </c>
      <c r="BF25" s="11">
        <v>5095523485.2642002</v>
      </c>
      <c r="BG25" s="12">
        <v>17488452</v>
      </c>
      <c r="BH25" s="13">
        <v>298.5608232494784</v>
      </c>
      <c r="BI25" s="14">
        <v>5.9775335026935682E-2</v>
      </c>
      <c r="BJ25" s="15">
        <v>9</v>
      </c>
      <c r="BK25" s="11">
        <v>111933603.33329999</v>
      </c>
      <c r="BL25" s="12">
        <v>865910</v>
      </c>
      <c r="BM25" s="13">
        <v>129.26701774237506</v>
      </c>
      <c r="BN25" s="14">
        <v>6.3588915721421876E-2</v>
      </c>
      <c r="BO25" s="15">
        <v>7</v>
      </c>
      <c r="BP25" s="11">
        <v>46605000</v>
      </c>
      <c r="BQ25" s="12">
        <v>457805</v>
      </c>
      <c r="BR25" s="13">
        <v>133.35928196788279</v>
      </c>
      <c r="BS25" s="14">
        <v>7.0163577033492824E-2</v>
      </c>
      <c r="BT25" s="15">
        <v>40</v>
      </c>
      <c r="BU25" s="11">
        <v>1213923239.6332002</v>
      </c>
      <c r="BV25" s="12">
        <v>3865735</v>
      </c>
      <c r="BW25" s="13">
        <v>301.61377273613954</v>
      </c>
      <c r="BX25" s="14">
        <v>6.322312298428566E-2</v>
      </c>
      <c r="BY25" s="15">
        <v>33</v>
      </c>
      <c r="BZ25" s="11">
        <v>1451939265.3427002</v>
      </c>
      <c r="CA25" s="12">
        <v>4665021</v>
      </c>
      <c r="CB25" s="13">
        <v>346.19280692617377</v>
      </c>
      <c r="CC25" s="14">
        <v>6.1150435392644531E-2</v>
      </c>
      <c r="CD25" s="15">
        <v>47</v>
      </c>
      <c r="CE25" s="11">
        <v>1289020629.8759999</v>
      </c>
      <c r="CF25" s="12">
        <v>5705713</v>
      </c>
      <c r="CG25" s="13">
        <v>234.73185022910269</v>
      </c>
      <c r="CH25" s="14">
        <v>5.6532893446265046E-2</v>
      </c>
      <c r="CI25" s="15">
        <v>22</v>
      </c>
      <c r="CJ25" s="11">
        <v>569196967</v>
      </c>
      <c r="CK25" s="12">
        <v>2711909</v>
      </c>
      <c r="CL25" s="13">
        <v>224.18092710015446</v>
      </c>
      <c r="CM25" s="14">
        <v>6.5619815317615876E-2</v>
      </c>
    </row>
    <row r="26" spans="1:91" ht="15.75" x14ac:dyDescent="0.25">
      <c r="A26" s="5" t="s">
        <v>113</v>
      </c>
      <c r="B26" s="6">
        <v>22</v>
      </c>
      <c r="C26" s="11">
        <v>1268709083.7758</v>
      </c>
      <c r="D26" s="12">
        <v>4270689</v>
      </c>
      <c r="E26" s="13">
        <v>446.21751125861175</v>
      </c>
      <c r="F26" s="14">
        <v>5.3940735363556799E-2</v>
      </c>
      <c r="G26" s="15">
        <v>9</v>
      </c>
      <c r="H26" s="11">
        <v>111980838.302</v>
      </c>
      <c r="I26" s="12">
        <v>1507487</v>
      </c>
      <c r="J26" s="13">
        <v>65.973397941708214</v>
      </c>
      <c r="K26" s="14">
        <v>8.5723769289193882E-2</v>
      </c>
      <c r="L26" s="15">
        <v>69</v>
      </c>
      <c r="M26" s="11">
        <v>6839937348.4106007</v>
      </c>
      <c r="N26" s="12">
        <v>17869378</v>
      </c>
      <c r="O26" s="13">
        <v>247.95605620446989</v>
      </c>
      <c r="P26" s="14">
        <v>6.3917642534277258E-2</v>
      </c>
      <c r="Q26" s="15">
        <v>62</v>
      </c>
      <c r="R26" s="11">
        <v>16582836505.932501</v>
      </c>
      <c r="S26" s="12">
        <v>20909993</v>
      </c>
      <c r="T26" s="13">
        <v>704.8370695404999</v>
      </c>
      <c r="U26" s="14">
        <v>4.7999477495849416E-2</v>
      </c>
      <c r="V26" s="15">
        <v>47</v>
      </c>
      <c r="W26" s="11">
        <v>1922681662.9998999</v>
      </c>
      <c r="X26" s="12">
        <v>11092022</v>
      </c>
      <c r="Y26" s="13">
        <v>154.33822195924265</v>
      </c>
      <c r="Z26" s="14">
        <v>6.3949104427303449E-2</v>
      </c>
      <c r="AA26" s="15">
        <v>4</v>
      </c>
      <c r="AB26" s="11">
        <v>19608100</v>
      </c>
      <c r="AC26" s="12">
        <v>206455</v>
      </c>
      <c r="AD26" s="13">
        <v>94.975176188515661</v>
      </c>
      <c r="AE26" s="14">
        <v>8.1615801631701637E-2</v>
      </c>
      <c r="AF26" s="15">
        <v>16</v>
      </c>
      <c r="AG26" s="11">
        <v>455698459.72570002</v>
      </c>
      <c r="AH26" s="12">
        <v>3053759</v>
      </c>
      <c r="AI26" s="13">
        <v>151.08633074979807</v>
      </c>
      <c r="AJ26" s="14">
        <v>7.469546466999949E-2</v>
      </c>
      <c r="AK26" s="15">
        <v>13</v>
      </c>
      <c r="AL26" s="11">
        <v>940400000</v>
      </c>
      <c r="AM26" s="12">
        <v>3799362</v>
      </c>
      <c r="AN26" s="13">
        <v>100.79172631394431</v>
      </c>
      <c r="AO26" s="14" t="e">
        <v>#N/A</v>
      </c>
      <c r="AP26" s="15">
        <v>34</v>
      </c>
      <c r="AQ26" s="11">
        <v>1016369552.312</v>
      </c>
      <c r="AR26" s="12">
        <v>7699757</v>
      </c>
      <c r="AS26" s="13">
        <v>111.5289819449948</v>
      </c>
      <c r="AT26" s="14">
        <v>6.6627411653867624E-2</v>
      </c>
      <c r="AU26" s="15">
        <v>31</v>
      </c>
      <c r="AV26" s="11">
        <v>1805288282.2045999</v>
      </c>
      <c r="AW26" s="12">
        <v>7551833</v>
      </c>
      <c r="AX26" s="13">
        <v>244.86388652942577</v>
      </c>
      <c r="AY26" s="14">
        <v>7.0104087632064896E-2</v>
      </c>
      <c r="AZ26" s="15">
        <v>35</v>
      </c>
      <c r="BA26" s="11">
        <v>776359707.07109988</v>
      </c>
      <c r="BB26" s="12">
        <v>5789797</v>
      </c>
      <c r="BC26" s="13">
        <v>145.00231645539571</v>
      </c>
      <c r="BD26" s="14">
        <v>6.375335606180553E-2</v>
      </c>
      <c r="BE26" s="15">
        <v>81</v>
      </c>
      <c r="BF26" s="11">
        <v>4496643324.0165005</v>
      </c>
      <c r="BG26" s="12">
        <v>13249832</v>
      </c>
      <c r="BH26" s="13">
        <v>304.3224705046643</v>
      </c>
      <c r="BI26" s="14">
        <v>6.00351374134213E-2</v>
      </c>
      <c r="BJ26" s="15">
        <v>48</v>
      </c>
      <c r="BK26" s="11">
        <v>1951489783.7448001</v>
      </c>
      <c r="BL26" s="12">
        <v>7446692</v>
      </c>
      <c r="BM26" s="13">
        <v>271.29942120338922</v>
      </c>
      <c r="BN26" s="14">
        <v>6.7512712018348298E-2</v>
      </c>
      <c r="BO26" s="15">
        <v>10</v>
      </c>
      <c r="BP26" s="11">
        <v>104600000</v>
      </c>
      <c r="BQ26" s="12">
        <v>755590</v>
      </c>
      <c r="BR26" s="13">
        <v>169.43818178579133</v>
      </c>
      <c r="BS26" s="14">
        <v>7.1123000000000006E-2</v>
      </c>
      <c r="BT26" s="15">
        <v>34</v>
      </c>
      <c r="BU26" s="11">
        <v>1093108005.2091002</v>
      </c>
      <c r="BV26" s="12">
        <v>4048236</v>
      </c>
      <c r="BW26" s="13">
        <v>296.28268656341652</v>
      </c>
      <c r="BX26" s="14">
        <v>6.1931070252683018E-2</v>
      </c>
      <c r="BY26" s="15">
        <v>56</v>
      </c>
      <c r="BZ26" s="11">
        <v>3470913965.46</v>
      </c>
      <c r="CA26" s="12">
        <v>10947490</v>
      </c>
      <c r="CB26" s="13">
        <v>363.23218753661251</v>
      </c>
      <c r="CC26" s="14">
        <v>5.3713795051742598E-2</v>
      </c>
      <c r="CD26" s="15">
        <v>42</v>
      </c>
      <c r="CE26" s="11">
        <v>2316825145.3196001</v>
      </c>
      <c r="CF26" s="12">
        <v>7449900</v>
      </c>
      <c r="CG26" s="13">
        <v>276.55104625030373</v>
      </c>
      <c r="CH26" s="14">
        <v>6.0213178774559541E-2</v>
      </c>
      <c r="CI26" s="15">
        <v>51</v>
      </c>
      <c r="CJ26" s="11">
        <v>3090259722.7852998</v>
      </c>
      <c r="CK26" s="12">
        <v>11158118</v>
      </c>
      <c r="CL26" s="13">
        <v>197.45815760875462</v>
      </c>
      <c r="CM26" s="14">
        <v>6.5808869427468858E-2</v>
      </c>
    </row>
    <row r="27" spans="1:91" ht="15.75" x14ac:dyDescent="0.25">
      <c r="A27" s="5" t="s">
        <v>114</v>
      </c>
      <c r="B27" s="6">
        <v>19</v>
      </c>
      <c r="C27" s="11">
        <v>1831088357</v>
      </c>
      <c r="D27" s="12">
        <v>3555899</v>
      </c>
      <c r="E27" s="13">
        <v>535.22250131998953</v>
      </c>
      <c r="F27" s="14">
        <v>5.237353692411028E-2</v>
      </c>
      <c r="G27" s="15">
        <v>5</v>
      </c>
      <c r="H27" s="11">
        <v>48874069.633900002</v>
      </c>
      <c r="I27" s="12">
        <v>482203</v>
      </c>
      <c r="J27" s="13">
        <v>72.723434262948203</v>
      </c>
      <c r="K27" s="14">
        <v>5.9960431034482758E-2</v>
      </c>
      <c r="L27" s="15">
        <v>34</v>
      </c>
      <c r="M27" s="11">
        <v>1621279029.3582003</v>
      </c>
      <c r="N27" s="12">
        <v>5709298</v>
      </c>
      <c r="O27" s="13">
        <v>217.70446200135547</v>
      </c>
      <c r="P27" s="14">
        <v>6.0610275497955772E-2</v>
      </c>
      <c r="Q27" s="15">
        <v>62</v>
      </c>
      <c r="R27" s="11">
        <v>9498882382.6667004</v>
      </c>
      <c r="S27" s="12">
        <v>16138438</v>
      </c>
      <c r="T27" s="13">
        <v>634.25184133601044</v>
      </c>
      <c r="U27" s="14">
        <v>4.7110869635554477E-2</v>
      </c>
      <c r="V27" s="15">
        <v>53</v>
      </c>
      <c r="W27" s="11">
        <v>1107230984.6272001</v>
      </c>
      <c r="X27" s="12">
        <v>7944643</v>
      </c>
      <c r="Y27" s="13">
        <v>156.73158444329854</v>
      </c>
      <c r="Z27" s="14">
        <v>6.7135681795487512E-2</v>
      </c>
      <c r="AA27" s="15">
        <v>11</v>
      </c>
      <c r="AB27" s="11">
        <v>234183333.33329999</v>
      </c>
      <c r="AC27" s="12">
        <v>1416492</v>
      </c>
      <c r="AD27" s="13">
        <v>115.87647673105829</v>
      </c>
      <c r="AE27" s="14">
        <v>6.7330333333333339E-2</v>
      </c>
      <c r="AF27" s="15">
        <v>10</v>
      </c>
      <c r="AG27" s="11">
        <v>104921500</v>
      </c>
      <c r="AH27" s="12">
        <v>717965</v>
      </c>
      <c r="AI27" s="13">
        <v>143.45583934323909</v>
      </c>
      <c r="AJ27" s="14">
        <v>7.202766666666667E-2</v>
      </c>
      <c r="AK27" s="15">
        <v>23</v>
      </c>
      <c r="AL27" s="11">
        <v>1611466062.5147998</v>
      </c>
      <c r="AM27" s="12">
        <v>5553507</v>
      </c>
      <c r="AN27" s="13">
        <v>216.9820087891899</v>
      </c>
      <c r="AO27" s="14">
        <v>6.8836666666666671E-2</v>
      </c>
      <c r="AP27" s="15">
        <v>43</v>
      </c>
      <c r="AQ27" s="11">
        <v>837078721.14709985</v>
      </c>
      <c r="AR27" s="12">
        <v>8066634</v>
      </c>
      <c r="AS27" s="13">
        <v>100.14535989085333</v>
      </c>
      <c r="AT27" s="14">
        <v>6.6958763465920973E-2</v>
      </c>
      <c r="AU27" s="15">
        <v>29</v>
      </c>
      <c r="AV27" s="11">
        <v>588706592.30419993</v>
      </c>
      <c r="AW27" s="12">
        <v>3237345</v>
      </c>
      <c r="AX27" s="13">
        <v>167.82477518679508</v>
      </c>
      <c r="AY27" s="14">
        <v>7.0211178942857139E-2</v>
      </c>
      <c r="AZ27" s="15">
        <v>32</v>
      </c>
      <c r="BA27" s="11">
        <v>672562041.02359998</v>
      </c>
      <c r="BB27" s="12">
        <v>5807386</v>
      </c>
      <c r="BC27" s="13">
        <v>123.16866143929994</v>
      </c>
      <c r="BD27" s="14">
        <v>7.0231473965953375E-2</v>
      </c>
      <c r="BE27" s="15">
        <v>83</v>
      </c>
      <c r="BF27" s="11">
        <v>2961388051.2690001</v>
      </c>
      <c r="BG27" s="12">
        <v>8448005</v>
      </c>
      <c r="BH27" s="13">
        <v>361.64981145753126</v>
      </c>
      <c r="BI27" s="14">
        <v>5.8026409395049897E-2</v>
      </c>
      <c r="BJ27" s="15">
        <v>10</v>
      </c>
      <c r="BK27" s="11">
        <v>192908887.0237</v>
      </c>
      <c r="BL27" s="12">
        <v>946946</v>
      </c>
      <c r="BM27" s="13">
        <v>225.0591764940703</v>
      </c>
      <c r="BN27" s="14">
        <v>6.6779333333333343E-2</v>
      </c>
      <c r="BO27" s="15">
        <v>7</v>
      </c>
      <c r="BP27" s="11">
        <v>78400000</v>
      </c>
      <c r="BQ27" s="12">
        <v>558443</v>
      </c>
      <c r="BR27" s="13">
        <v>151.44175486497463</v>
      </c>
      <c r="BS27" s="14">
        <v>7.5993749999999999E-2</v>
      </c>
      <c r="BT27" s="15">
        <v>43</v>
      </c>
      <c r="BU27" s="11">
        <v>1607911346.4779</v>
      </c>
      <c r="BV27" s="12">
        <v>4826612</v>
      </c>
      <c r="BW27" s="13">
        <v>380.03967940023767</v>
      </c>
      <c r="BX27" s="14">
        <v>5.9153539528806108E-2</v>
      </c>
      <c r="BY27" s="15">
        <v>54</v>
      </c>
      <c r="BZ27" s="11">
        <v>6718617053.7919998</v>
      </c>
      <c r="CA27" s="12">
        <v>14863337</v>
      </c>
      <c r="CB27" s="13">
        <v>509.74168824384708</v>
      </c>
      <c r="CC27" s="14">
        <v>6.172580374001882E-2</v>
      </c>
      <c r="CD27" s="15">
        <v>27</v>
      </c>
      <c r="CE27" s="11">
        <v>1102269869.4904001</v>
      </c>
      <c r="CF27" s="12">
        <v>3590910</v>
      </c>
      <c r="CG27" s="13">
        <v>336.66650883292931</v>
      </c>
      <c r="CH27" s="14">
        <v>6.0620781892156861E-2</v>
      </c>
      <c r="CI27" s="15">
        <v>71</v>
      </c>
      <c r="CJ27" s="11">
        <v>5696054133.6437998</v>
      </c>
      <c r="CK27" s="12">
        <v>16596527</v>
      </c>
      <c r="CL27" s="13">
        <v>368.41863270767755</v>
      </c>
      <c r="CM27" s="14">
        <v>6.5926841432171063E-2</v>
      </c>
    </row>
    <row r="28" spans="1:91" ht="15.75" x14ac:dyDescent="0.25">
      <c r="A28" s="5" t="s">
        <v>115</v>
      </c>
      <c r="B28" s="6">
        <v>17</v>
      </c>
      <c r="C28" s="11">
        <v>691443512.46730006</v>
      </c>
      <c r="D28" s="12">
        <v>1693544</v>
      </c>
      <c r="E28" s="13">
        <v>535.96434936475464</v>
      </c>
      <c r="F28" s="14">
        <v>6.4137818457965887E-2</v>
      </c>
      <c r="G28" s="15">
        <v>4</v>
      </c>
      <c r="H28" s="11">
        <v>27483530</v>
      </c>
      <c r="I28" s="12">
        <v>549018</v>
      </c>
      <c r="J28" s="13">
        <v>50.059433388340636</v>
      </c>
      <c r="K28" s="14">
        <v>8.6614656084656086E-2</v>
      </c>
      <c r="L28" s="15">
        <v>28</v>
      </c>
      <c r="M28" s="11">
        <v>929542000</v>
      </c>
      <c r="N28" s="12">
        <v>3482371</v>
      </c>
      <c r="O28" s="13">
        <v>271.53981021959294</v>
      </c>
      <c r="P28" s="14">
        <v>5.6107634132714711E-2</v>
      </c>
      <c r="Q28" s="15">
        <v>57</v>
      </c>
      <c r="R28" s="11">
        <v>6464821051.8243999</v>
      </c>
      <c r="S28" s="12">
        <v>9690087</v>
      </c>
      <c r="T28" s="13">
        <v>691.61358110024651</v>
      </c>
      <c r="U28" s="14">
        <v>4.5671146560351476E-2</v>
      </c>
      <c r="V28" s="15">
        <v>47</v>
      </c>
      <c r="W28" s="11">
        <v>1146707027.3529</v>
      </c>
      <c r="X28" s="12">
        <v>7157294</v>
      </c>
      <c r="Y28" s="13">
        <v>169.92313303060345</v>
      </c>
      <c r="Z28" s="14">
        <v>6.6448360933564904E-2</v>
      </c>
      <c r="AA28" s="15">
        <v>13</v>
      </c>
      <c r="AB28" s="11">
        <v>77688853.386199996</v>
      </c>
      <c r="AC28" s="12">
        <v>802685</v>
      </c>
      <c r="AD28" s="13">
        <v>93.018110579674698</v>
      </c>
      <c r="AE28" s="14">
        <v>7.3836333333333337E-2</v>
      </c>
      <c r="AF28" s="15">
        <v>16</v>
      </c>
      <c r="AG28" s="11">
        <v>230534846.66670001</v>
      </c>
      <c r="AH28" s="12">
        <v>1411969</v>
      </c>
      <c r="AI28" s="13">
        <v>163.27188958589034</v>
      </c>
      <c r="AJ28" s="14">
        <v>6.1291597826086966E-2</v>
      </c>
      <c r="AK28" s="15">
        <v>7</v>
      </c>
      <c r="AL28" s="11">
        <v>242470862.34999999</v>
      </c>
      <c r="AM28" s="12">
        <v>1454925</v>
      </c>
      <c r="AN28" s="13">
        <v>178.97845415256333</v>
      </c>
      <c r="AO28" s="14">
        <v>5.2603097345132743E-2</v>
      </c>
      <c r="AP28" s="15">
        <v>53</v>
      </c>
      <c r="AQ28" s="11">
        <v>1816071272.8327999</v>
      </c>
      <c r="AR28" s="12">
        <v>15342056</v>
      </c>
      <c r="AS28" s="13">
        <v>117.49840739096295</v>
      </c>
      <c r="AT28" s="14">
        <v>6.6800950248562668E-2</v>
      </c>
      <c r="AU28" s="15">
        <v>34</v>
      </c>
      <c r="AV28" s="11">
        <v>1314964361.4201</v>
      </c>
      <c r="AW28" s="12">
        <v>6295342</v>
      </c>
      <c r="AX28" s="13">
        <v>161.23793307217099</v>
      </c>
      <c r="AY28" s="14">
        <v>7.7765250000000008E-2</v>
      </c>
      <c r="AZ28" s="15">
        <v>42</v>
      </c>
      <c r="BA28" s="11">
        <v>2551749141.6125994</v>
      </c>
      <c r="BB28" s="12">
        <v>19816385</v>
      </c>
      <c r="BC28" s="13">
        <v>153.33231369228955</v>
      </c>
      <c r="BD28" s="14">
        <v>6.4650229886017069E-2</v>
      </c>
      <c r="BE28" s="15">
        <v>100</v>
      </c>
      <c r="BF28" s="11">
        <v>3280577712.5758996</v>
      </c>
      <c r="BG28" s="12">
        <v>10742727</v>
      </c>
      <c r="BH28" s="13">
        <v>314.39779120208124</v>
      </c>
      <c r="BI28" s="14">
        <v>5.998042317683442E-2</v>
      </c>
      <c r="BJ28" s="15">
        <v>13</v>
      </c>
      <c r="BK28" s="11">
        <v>389412088.51020002</v>
      </c>
      <c r="BL28" s="12">
        <v>1246968</v>
      </c>
      <c r="BM28" s="13">
        <v>167.66090290208459</v>
      </c>
      <c r="BN28" s="14">
        <v>7.5292926310165181E-2</v>
      </c>
      <c r="BO28" s="15">
        <v>10</v>
      </c>
      <c r="BP28" s="11">
        <v>299010005.13370001</v>
      </c>
      <c r="BQ28" s="12">
        <v>1371041</v>
      </c>
      <c r="BR28" s="13">
        <v>90.672591242261973</v>
      </c>
      <c r="BS28" s="14">
        <v>7.7227663725490198E-2</v>
      </c>
      <c r="BT28" s="15">
        <v>57</v>
      </c>
      <c r="BU28" s="11">
        <v>1648008964.0136001</v>
      </c>
      <c r="BV28" s="12">
        <v>4578763</v>
      </c>
      <c r="BW28" s="13">
        <v>354.70197923615382</v>
      </c>
      <c r="BX28" s="14">
        <v>6.026428612580835E-2</v>
      </c>
      <c r="BY28" s="15">
        <v>32</v>
      </c>
      <c r="BZ28" s="11">
        <v>2107094229.7692003</v>
      </c>
      <c r="CA28" s="12">
        <v>4797034</v>
      </c>
      <c r="CB28" s="13">
        <v>363.15256025282389</v>
      </c>
      <c r="CC28" s="14">
        <v>5.1101615519853628E-2</v>
      </c>
      <c r="CD28" s="15">
        <v>32</v>
      </c>
      <c r="CE28" s="11">
        <v>1014706674.7605999</v>
      </c>
      <c r="CF28" s="12">
        <v>3383344</v>
      </c>
      <c r="CG28" s="13">
        <v>281.43819472344984</v>
      </c>
      <c r="CH28" s="14">
        <v>6.2109268668777737E-2</v>
      </c>
      <c r="CI28" s="15">
        <v>53</v>
      </c>
      <c r="CJ28" s="11">
        <v>1280158004.2539997</v>
      </c>
      <c r="CK28" s="12">
        <v>4135807</v>
      </c>
      <c r="CL28" s="13">
        <v>301.08394947794761</v>
      </c>
      <c r="CM28" s="14">
        <v>6.2997129829545459E-2</v>
      </c>
    </row>
    <row r="29" spans="1:91" ht="15.75" x14ac:dyDescent="0.25">
      <c r="A29" s="5" t="s">
        <v>116</v>
      </c>
      <c r="B29" s="6">
        <v>15</v>
      </c>
      <c r="C29" s="11">
        <v>970140195.5</v>
      </c>
      <c r="D29" s="12">
        <v>2456985</v>
      </c>
      <c r="E29" s="13">
        <v>394.84986497679068</v>
      </c>
      <c r="F29" s="14">
        <v>6.0127493749999997E-2</v>
      </c>
      <c r="G29" s="15">
        <v>6</v>
      </c>
      <c r="H29" s="11">
        <v>105824090.5764</v>
      </c>
      <c r="I29" s="12">
        <v>1042379</v>
      </c>
      <c r="J29" s="13">
        <v>66.473809491049678</v>
      </c>
      <c r="K29" s="14">
        <v>8.9800000000000005E-2</v>
      </c>
      <c r="L29" s="15">
        <v>25</v>
      </c>
      <c r="M29" s="11">
        <v>1300677788.0985</v>
      </c>
      <c r="N29" s="12">
        <v>4922059</v>
      </c>
      <c r="O29" s="13">
        <v>440.9188101669348</v>
      </c>
      <c r="P29" s="14">
        <v>5.5000000000000007E-2</v>
      </c>
      <c r="Q29" s="15">
        <v>46</v>
      </c>
      <c r="R29" s="11">
        <v>8311934841.4499998</v>
      </c>
      <c r="S29" s="12">
        <v>11775478</v>
      </c>
      <c r="T29" s="13">
        <v>757.35632066701737</v>
      </c>
      <c r="U29" s="14">
        <v>4.0133247844155839E-2</v>
      </c>
      <c r="V29" s="15">
        <v>27</v>
      </c>
      <c r="W29" s="11">
        <v>766860534.35589993</v>
      </c>
      <c r="X29" s="12">
        <v>3786368</v>
      </c>
      <c r="Y29" s="13">
        <v>207.01467384404611</v>
      </c>
      <c r="Z29" s="14">
        <v>7.3202735294117638E-2</v>
      </c>
      <c r="AA29" s="15">
        <v>9</v>
      </c>
      <c r="AB29" s="11">
        <v>115685636.9945</v>
      </c>
      <c r="AC29" s="12">
        <v>836392</v>
      </c>
      <c r="AD29" s="13">
        <v>131.75592157914363</v>
      </c>
      <c r="AE29" s="14">
        <v>7.3871999999999993E-2</v>
      </c>
      <c r="AF29" s="15">
        <v>14</v>
      </c>
      <c r="AG29" s="11">
        <v>268580600</v>
      </c>
      <c r="AH29" s="12">
        <v>1766752</v>
      </c>
      <c r="AI29" s="13">
        <v>171.68993522927275</v>
      </c>
      <c r="AJ29" s="14">
        <v>7.1716666666666665E-2</v>
      </c>
      <c r="AK29" s="15">
        <v>8</v>
      </c>
      <c r="AL29" s="11">
        <v>234464500</v>
      </c>
      <c r="AM29" s="12">
        <v>1232441</v>
      </c>
      <c r="AN29" s="13">
        <v>211.95984759635218</v>
      </c>
      <c r="AO29" s="14">
        <v>6.5000000000000002E-2</v>
      </c>
      <c r="AP29" s="15">
        <v>29</v>
      </c>
      <c r="AQ29" s="11">
        <v>754274087.85000002</v>
      </c>
      <c r="AR29" s="12">
        <v>4456056</v>
      </c>
      <c r="AS29" s="13">
        <v>188.30628717279473</v>
      </c>
      <c r="AT29" s="14">
        <v>6.9310999999999998E-2</v>
      </c>
      <c r="AU29" s="15">
        <v>27</v>
      </c>
      <c r="AV29" s="11">
        <v>505825963.66659999</v>
      </c>
      <c r="AW29" s="12">
        <v>3047279</v>
      </c>
      <c r="AX29" s="13">
        <v>165.99266547848097</v>
      </c>
      <c r="AY29" s="14">
        <v>7.4431396909090911E-2</v>
      </c>
      <c r="AZ29" s="15">
        <v>33</v>
      </c>
      <c r="BA29" s="11">
        <v>665686790.29579997</v>
      </c>
      <c r="BB29" s="12">
        <v>5798994</v>
      </c>
      <c r="BC29" s="13">
        <v>118.7461743180277</v>
      </c>
      <c r="BD29" s="14">
        <v>5.4980052910052903E-2</v>
      </c>
      <c r="BE29" s="15">
        <v>57</v>
      </c>
      <c r="BF29" s="11">
        <v>1588692477.7141001</v>
      </c>
      <c r="BG29" s="12">
        <v>5278189</v>
      </c>
      <c r="BH29" s="13">
        <v>320.97813686795274</v>
      </c>
      <c r="BI29" s="14">
        <v>5.6106234850777009E-2</v>
      </c>
      <c r="BJ29" s="15">
        <v>14</v>
      </c>
      <c r="BK29" s="11">
        <v>378819387</v>
      </c>
      <c r="BL29" s="12">
        <v>1453505</v>
      </c>
      <c r="BM29" s="13">
        <v>264.91676588266267</v>
      </c>
      <c r="BN29" s="14">
        <v>7.2183159090909096E-2</v>
      </c>
      <c r="BO29" s="15">
        <v>3</v>
      </c>
      <c r="BP29" s="11">
        <v>70450000</v>
      </c>
      <c r="BQ29" s="12">
        <v>387836</v>
      </c>
      <c r="BR29" s="13">
        <v>181.64894439917904</v>
      </c>
      <c r="BS29" s="14">
        <v>6.7485629921259851E-2</v>
      </c>
      <c r="BT29" s="15">
        <v>16</v>
      </c>
      <c r="BU29" s="11">
        <v>380461606.66670001</v>
      </c>
      <c r="BV29" s="12">
        <v>1166406</v>
      </c>
      <c r="BW29" s="13">
        <v>326.18282713454835</v>
      </c>
      <c r="BX29" s="14">
        <v>6.2669180952380957E-2</v>
      </c>
      <c r="BY29" s="15">
        <v>18</v>
      </c>
      <c r="BZ29" s="11">
        <v>649861800</v>
      </c>
      <c r="CA29" s="12">
        <v>1601224</v>
      </c>
      <c r="CB29" s="13">
        <v>406.64834281281969</v>
      </c>
      <c r="CC29" s="14">
        <v>6.4725000000000005E-2</v>
      </c>
      <c r="CD29" s="15">
        <v>20</v>
      </c>
      <c r="CE29" s="11">
        <v>594757666.66670001</v>
      </c>
      <c r="CF29" s="12">
        <v>1874329</v>
      </c>
      <c r="CG29" s="13">
        <v>333.74586543429092</v>
      </c>
      <c r="CH29" s="14">
        <v>5.2999999999999999E-2</v>
      </c>
      <c r="CI29" s="15">
        <v>37</v>
      </c>
      <c r="CJ29" s="11">
        <v>778917840</v>
      </c>
      <c r="CK29" s="12">
        <v>3150725</v>
      </c>
      <c r="CL29" s="13">
        <v>245.31428163359226</v>
      </c>
      <c r="CM29" s="14">
        <v>6.4975841950108665E-2</v>
      </c>
    </row>
    <row r="30" spans="1:91" ht="15.75" x14ac:dyDescent="0.25">
      <c r="A30" s="5" t="s">
        <v>117</v>
      </c>
      <c r="B30" s="6">
        <v>13</v>
      </c>
      <c r="C30" s="11">
        <v>737275759</v>
      </c>
      <c r="D30" s="12">
        <v>1496709</v>
      </c>
      <c r="E30" s="13">
        <v>492.5979325306389</v>
      </c>
      <c r="F30" s="14" t="e">
        <v>#N/A</v>
      </c>
      <c r="G30" s="15">
        <v>5</v>
      </c>
      <c r="H30" s="11">
        <v>46183527</v>
      </c>
      <c r="I30" s="12">
        <v>828484</v>
      </c>
      <c r="J30" s="13">
        <v>55.744621501441188</v>
      </c>
      <c r="K30" s="14" t="e">
        <v>#N/A</v>
      </c>
      <c r="L30" s="15">
        <v>15</v>
      </c>
      <c r="M30" s="11">
        <v>186084571.72409999</v>
      </c>
      <c r="N30" s="12">
        <v>1018010</v>
      </c>
      <c r="O30" s="13">
        <v>213.53233802307923</v>
      </c>
      <c r="P30" s="14">
        <v>7.4999999999999997E-2</v>
      </c>
      <c r="Q30" s="15">
        <v>40</v>
      </c>
      <c r="R30" s="11">
        <v>2444851977.5</v>
      </c>
      <c r="S30" s="12">
        <v>4591902</v>
      </c>
      <c r="T30" s="13">
        <v>624.67966534011134</v>
      </c>
      <c r="U30" s="14">
        <v>5.0525E-2</v>
      </c>
      <c r="V30" s="15">
        <v>39</v>
      </c>
      <c r="W30" s="11">
        <v>451114348.20309997</v>
      </c>
      <c r="X30" s="12">
        <v>3129900</v>
      </c>
      <c r="Y30" s="13">
        <v>152.32408707593143</v>
      </c>
      <c r="Z30" s="14">
        <v>7.166666666666667E-2</v>
      </c>
      <c r="AA30" s="15">
        <v>10</v>
      </c>
      <c r="AB30" s="11">
        <v>31859108.005700003</v>
      </c>
      <c r="AC30" s="12">
        <v>243580</v>
      </c>
      <c r="AD30" s="13">
        <v>141.88575731497417</v>
      </c>
      <c r="AE30" s="14" t="e">
        <v>#N/A</v>
      </c>
      <c r="AF30" s="15">
        <v>14</v>
      </c>
      <c r="AG30" s="11">
        <v>207625454.12990001</v>
      </c>
      <c r="AH30" s="12">
        <v>1450362</v>
      </c>
      <c r="AI30" s="13">
        <v>156.68455380905286</v>
      </c>
      <c r="AJ30" s="14">
        <v>7.4499999999999997E-2</v>
      </c>
      <c r="AK30" s="15">
        <v>8</v>
      </c>
      <c r="AL30" s="11">
        <v>83581951.725400001</v>
      </c>
      <c r="AM30" s="12">
        <v>551684</v>
      </c>
      <c r="AN30" s="13">
        <v>178.68091442585617</v>
      </c>
      <c r="AO30" s="14">
        <v>8.5000000000000006E-2</v>
      </c>
      <c r="AP30" s="15">
        <v>23</v>
      </c>
      <c r="AQ30" s="11">
        <v>218074645.80770004</v>
      </c>
      <c r="AR30" s="12">
        <v>2006633</v>
      </c>
      <c r="AS30" s="13">
        <v>88.860837416721779</v>
      </c>
      <c r="AT30" s="14">
        <v>0.09</v>
      </c>
      <c r="AU30" s="15">
        <v>18</v>
      </c>
      <c r="AV30" s="11">
        <v>347039509</v>
      </c>
      <c r="AW30" s="12">
        <v>2388956</v>
      </c>
      <c r="AX30" s="13">
        <v>145.26827157971934</v>
      </c>
      <c r="AY30" s="14">
        <v>7.1719999999999992E-2</v>
      </c>
      <c r="AZ30" s="15">
        <v>30</v>
      </c>
      <c r="BA30" s="11">
        <v>381273528.08240002</v>
      </c>
      <c r="BB30" s="12">
        <v>2557756</v>
      </c>
      <c r="BC30" s="13">
        <v>137.43171795573562</v>
      </c>
      <c r="BD30" s="14">
        <v>8.2119999999999999E-2</v>
      </c>
      <c r="BE30" s="15">
        <v>58</v>
      </c>
      <c r="BF30" s="11">
        <v>1493628419.4968998</v>
      </c>
      <c r="BG30" s="12">
        <v>4658887</v>
      </c>
      <c r="BH30" s="13">
        <v>294.07387272853236</v>
      </c>
      <c r="BI30" s="14">
        <v>6.1899999999999997E-2</v>
      </c>
      <c r="BJ30" s="15">
        <v>16</v>
      </c>
      <c r="BK30" s="11">
        <v>176060892.2904</v>
      </c>
      <c r="BL30" s="12">
        <v>1124100</v>
      </c>
      <c r="BM30" s="13">
        <v>156.69536093339283</v>
      </c>
      <c r="BN30" s="14">
        <v>4.8791512345679008E-2</v>
      </c>
      <c r="BO30" s="15">
        <v>3</v>
      </c>
      <c r="BP30" s="11">
        <v>11600000</v>
      </c>
      <c r="BQ30" s="12">
        <v>85297</v>
      </c>
      <c r="BR30" s="13">
        <v>132.75562752563934</v>
      </c>
      <c r="BS30" s="14">
        <v>7.5499999999999998E-2</v>
      </c>
      <c r="BT30" s="15">
        <v>23</v>
      </c>
      <c r="BU30" s="11">
        <v>240806650</v>
      </c>
      <c r="BV30" s="12">
        <v>1054781</v>
      </c>
      <c r="BW30" s="13">
        <v>236.52666337374012</v>
      </c>
      <c r="BX30" s="14">
        <v>6.8760000000000002E-2</v>
      </c>
      <c r="BY30" s="15">
        <v>23</v>
      </c>
      <c r="BZ30" s="11">
        <v>660867940.99269998</v>
      </c>
      <c r="CA30" s="12">
        <v>2342546</v>
      </c>
      <c r="CB30" s="13">
        <v>279.4855056323903</v>
      </c>
      <c r="CC30" s="14">
        <v>5.7000000000000002E-2</v>
      </c>
      <c r="CD30" s="15">
        <v>18</v>
      </c>
      <c r="CE30" s="11">
        <v>686914166.66670001</v>
      </c>
      <c r="CF30" s="12">
        <v>2027651</v>
      </c>
      <c r="CG30" s="13">
        <v>338.77337207768988</v>
      </c>
      <c r="CH30" s="14">
        <v>6.433333333333334E-2</v>
      </c>
      <c r="CI30" s="15">
        <v>33</v>
      </c>
      <c r="CJ30" s="11">
        <v>219956222.97970003</v>
      </c>
      <c r="CK30" s="12">
        <v>1103011</v>
      </c>
      <c r="CL30" s="13">
        <v>207.05098349755735</v>
      </c>
      <c r="CM30" s="14">
        <v>5.7124999999999995E-2</v>
      </c>
    </row>
    <row r="31" spans="1:91" ht="15.75" x14ac:dyDescent="0.25">
      <c r="A31" s="5" t="s">
        <v>118</v>
      </c>
      <c r="B31" s="6">
        <v>10</v>
      </c>
      <c r="C31" s="11">
        <v>736174999.66670001</v>
      </c>
      <c r="D31" s="12">
        <v>1108226</v>
      </c>
      <c r="E31" s="13">
        <v>556.28828755005861</v>
      </c>
      <c r="F31" s="14">
        <v>4.9795572033898304E-2</v>
      </c>
      <c r="G31" s="15">
        <v>3</v>
      </c>
      <c r="H31" s="11">
        <v>58552000</v>
      </c>
      <c r="I31" s="12">
        <v>587552</v>
      </c>
      <c r="J31" s="13">
        <v>99.654158270246725</v>
      </c>
      <c r="K31" s="14" t="e">
        <v>#N/A</v>
      </c>
      <c r="L31" s="15">
        <v>21</v>
      </c>
      <c r="M31" s="11">
        <v>502359420.13130003</v>
      </c>
      <c r="N31" s="12">
        <v>1554941</v>
      </c>
      <c r="O31" s="13">
        <v>306.93329586370845</v>
      </c>
      <c r="P31" s="14">
        <v>6.3E-2</v>
      </c>
      <c r="Q31" s="15">
        <v>26</v>
      </c>
      <c r="R31" s="11">
        <v>5253080336.2381001</v>
      </c>
      <c r="S31" s="12">
        <v>5497920</v>
      </c>
      <c r="T31" s="13">
        <v>962.62923803196065</v>
      </c>
      <c r="U31" s="14">
        <v>4.5949999999999998E-2</v>
      </c>
      <c r="V31" s="15">
        <v>33</v>
      </c>
      <c r="W31" s="11">
        <v>875226319.33329999</v>
      </c>
      <c r="X31" s="12">
        <v>4426533</v>
      </c>
      <c r="Y31" s="13">
        <v>198.73522265773639</v>
      </c>
      <c r="Z31" s="14">
        <v>7.7600000000000002E-2</v>
      </c>
      <c r="AA31" s="15">
        <v>10</v>
      </c>
      <c r="AB31" s="11">
        <v>62928244.7641</v>
      </c>
      <c r="AC31" s="12">
        <v>520139</v>
      </c>
      <c r="AD31" s="13">
        <v>144.07643044815231</v>
      </c>
      <c r="AE31" s="14">
        <v>6.7599999999999993E-2</v>
      </c>
      <c r="AF31" s="15">
        <v>8</v>
      </c>
      <c r="AG31" s="11">
        <v>102364000</v>
      </c>
      <c r="AH31" s="12">
        <v>684082</v>
      </c>
      <c r="AI31" s="13">
        <v>149.68331988359867</v>
      </c>
      <c r="AJ31" s="14">
        <v>6.7250000000000004E-2</v>
      </c>
      <c r="AK31" s="15">
        <v>6</v>
      </c>
      <c r="AL31" s="11">
        <v>89634000</v>
      </c>
      <c r="AM31" s="12">
        <v>402704</v>
      </c>
      <c r="AN31" s="13">
        <v>396.25352112676057</v>
      </c>
      <c r="AO31" s="14" t="e">
        <v>#N/A</v>
      </c>
      <c r="AP31" s="15">
        <v>31</v>
      </c>
      <c r="AQ31" s="11">
        <v>1254347347.8922999</v>
      </c>
      <c r="AR31" s="12">
        <v>6867848</v>
      </c>
      <c r="AS31" s="13">
        <v>187.82219740493721</v>
      </c>
      <c r="AT31" s="14">
        <v>7.9125000000000001E-2</v>
      </c>
      <c r="AU31" s="15">
        <v>16</v>
      </c>
      <c r="AV31" s="11">
        <v>163060000</v>
      </c>
      <c r="AW31" s="12">
        <v>1043428</v>
      </c>
      <c r="AX31" s="13">
        <v>141.94236380514477</v>
      </c>
      <c r="AY31" s="14">
        <v>8.0250000000000002E-2</v>
      </c>
      <c r="AZ31" s="15">
        <v>17</v>
      </c>
      <c r="BA31" s="11">
        <v>774355840</v>
      </c>
      <c r="BB31" s="12">
        <v>4490078</v>
      </c>
      <c r="BC31" s="13">
        <v>176.16509455803381</v>
      </c>
      <c r="BD31" s="14">
        <v>7.1766666666666673E-2</v>
      </c>
      <c r="BE31" s="15">
        <v>42</v>
      </c>
      <c r="BF31" s="11">
        <v>1004221409.9185002</v>
      </c>
      <c r="BG31" s="12">
        <v>3286896</v>
      </c>
      <c r="BH31" s="13">
        <v>284.92687259158959</v>
      </c>
      <c r="BI31" s="14">
        <v>5.6177214285714282E-2</v>
      </c>
      <c r="BJ31" s="15">
        <v>8</v>
      </c>
      <c r="BK31" s="11">
        <v>304059812.66659999</v>
      </c>
      <c r="BL31" s="12">
        <v>1423836</v>
      </c>
      <c r="BM31" s="13">
        <v>243.36357042988095</v>
      </c>
      <c r="BN31" s="14">
        <v>7.85E-2</v>
      </c>
      <c r="BO31" s="15">
        <v>6</v>
      </c>
      <c r="BP31" s="11">
        <v>75200000</v>
      </c>
      <c r="BQ31" s="12">
        <v>486919</v>
      </c>
      <c r="BR31" s="13">
        <v>156.33482350777373</v>
      </c>
      <c r="BS31" s="14" t="e">
        <v>#N/A</v>
      </c>
      <c r="BT31" s="15">
        <v>20</v>
      </c>
      <c r="BU31" s="11">
        <v>324977129.51419997</v>
      </c>
      <c r="BV31" s="12">
        <v>972847</v>
      </c>
      <c r="BW31" s="13">
        <v>335.40038586184846</v>
      </c>
      <c r="BX31" s="14">
        <v>5.5599999999999997E-2</v>
      </c>
      <c r="BY31" s="15">
        <v>10</v>
      </c>
      <c r="BZ31" s="11">
        <v>290030166.16000003</v>
      </c>
      <c r="CA31" s="12">
        <v>659208</v>
      </c>
      <c r="CB31" s="13">
        <v>459.09810582714158</v>
      </c>
      <c r="CC31" s="14">
        <v>5.5466666666666664E-2</v>
      </c>
      <c r="CD31" s="15">
        <v>17</v>
      </c>
      <c r="CE31" s="11">
        <v>263665166.66670001</v>
      </c>
      <c r="CF31" s="12">
        <v>1006647</v>
      </c>
      <c r="CG31" s="13">
        <v>298.10397529174799</v>
      </c>
      <c r="CH31" s="14">
        <v>7.0766666666666658E-2</v>
      </c>
      <c r="CI31" s="15">
        <v>18</v>
      </c>
      <c r="CJ31" s="11">
        <v>112518500</v>
      </c>
      <c r="CK31" s="12">
        <v>469568</v>
      </c>
      <c r="CL31" s="13">
        <v>250.86888373994822</v>
      </c>
      <c r="CM31" s="14">
        <v>6.4897499999999997E-2</v>
      </c>
    </row>
    <row r="32" spans="1:91" ht="15.75" x14ac:dyDescent="0.25">
      <c r="A32" s="5" t="s">
        <v>119</v>
      </c>
      <c r="B32" s="6">
        <v>7</v>
      </c>
      <c r="C32" s="11">
        <v>554772879</v>
      </c>
      <c r="D32" s="12">
        <v>1231108</v>
      </c>
      <c r="E32" s="13">
        <v>577.70866650689584</v>
      </c>
      <c r="F32" s="14">
        <v>5.8500000000000003E-2</v>
      </c>
      <c r="G32" s="15">
        <v>4</v>
      </c>
      <c r="H32" s="11">
        <v>52700000</v>
      </c>
      <c r="I32" s="12">
        <v>689474</v>
      </c>
      <c r="J32" s="13">
        <v>69.908364927466451</v>
      </c>
      <c r="K32" s="14" t="e">
        <v>#N/A</v>
      </c>
      <c r="L32" s="15">
        <v>15</v>
      </c>
      <c r="M32" s="11">
        <v>522763193</v>
      </c>
      <c r="N32" s="12">
        <v>2388600</v>
      </c>
      <c r="O32" s="13">
        <v>281.59639111342108</v>
      </c>
      <c r="P32" s="14">
        <v>6.7333333333333342E-2</v>
      </c>
      <c r="Q32" s="15">
        <v>31</v>
      </c>
      <c r="R32" s="11">
        <v>5523523266.8332996</v>
      </c>
      <c r="S32" s="12">
        <v>7302228</v>
      </c>
      <c r="T32" s="13">
        <v>776.24349479476973</v>
      </c>
      <c r="U32" s="14">
        <v>5.3066666666666672E-2</v>
      </c>
      <c r="V32" s="15">
        <v>29</v>
      </c>
      <c r="W32" s="11">
        <v>883116202</v>
      </c>
      <c r="X32" s="12">
        <v>5037607</v>
      </c>
      <c r="Y32" s="13">
        <v>180.5888304177104</v>
      </c>
      <c r="Z32" s="14">
        <v>8.3264285714285721E-2</v>
      </c>
      <c r="AA32" s="15">
        <v>7</v>
      </c>
      <c r="AB32" s="11">
        <v>110610000</v>
      </c>
      <c r="AC32" s="12">
        <v>668084</v>
      </c>
      <c r="AD32" s="13">
        <v>165.5630130342891</v>
      </c>
      <c r="AE32" s="14">
        <v>0.08</v>
      </c>
      <c r="AF32" s="15">
        <v>5</v>
      </c>
      <c r="AG32" s="11">
        <v>50130000</v>
      </c>
      <c r="AH32" s="12">
        <v>349900</v>
      </c>
      <c r="AI32" s="13">
        <v>143.26950557302087</v>
      </c>
      <c r="AJ32" s="14">
        <v>6.1400000000000003E-2</v>
      </c>
      <c r="AK32" s="15">
        <v>7</v>
      </c>
      <c r="AL32" s="11">
        <v>510750000.00009996</v>
      </c>
      <c r="AM32" s="12">
        <v>2829560</v>
      </c>
      <c r="AN32" s="13">
        <v>256.04916143899629</v>
      </c>
      <c r="AO32" s="14" t="e">
        <v>#N/A</v>
      </c>
      <c r="AP32" s="15">
        <v>19</v>
      </c>
      <c r="AQ32" s="11">
        <v>332990475.55489999</v>
      </c>
      <c r="AR32" s="12">
        <v>2887846</v>
      </c>
      <c r="AS32" s="13">
        <v>151.27568718673598</v>
      </c>
      <c r="AT32" s="14">
        <v>7.3200000000000001E-2</v>
      </c>
      <c r="AU32" s="15">
        <v>12</v>
      </c>
      <c r="AV32" s="11">
        <v>249801666.66670001</v>
      </c>
      <c r="AW32" s="12">
        <v>1131226</v>
      </c>
      <c r="AX32" s="13">
        <v>220.82383773596081</v>
      </c>
      <c r="AY32" s="14">
        <v>6.8200000000000011E-2</v>
      </c>
      <c r="AZ32" s="15">
        <v>6</v>
      </c>
      <c r="BA32" s="11">
        <v>195400350</v>
      </c>
      <c r="BB32" s="12">
        <v>1326504</v>
      </c>
      <c r="BC32" s="13">
        <v>266.21683485599414</v>
      </c>
      <c r="BD32" s="14">
        <v>8.3299999999999999E-2</v>
      </c>
      <c r="BE32" s="15">
        <v>37</v>
      </c>
      <c r="BF32" s="11">
        <v>806162608.69449997</v>
      </c>
      <c r="BG32" s="12">
        <v>2480217</v>
      </c>
      <c r="BH32" s="13">
        <v>329.85640099609236</v>
      </c>
      <c r="BI32" s="14">
        <v>5.8249999999999996E-2</v>
      </c>
      <c r="BJ32" s="15">
        <v>9</v>
      </c>
      <c r="BK32" s="11">
        <v>107065858.66670001</v>
      </c>
      <c r="BL32" s="12">
        <v>477371</v>
      </c>
      <c r="BM32" s="13">
        <v>223.53804236286561</v>
      </c>
      <c r="BN32" s="14">
        <v>7.1999999999999995E-2</v>
      </c>
      <c r="BO32" s="15">
        <v>2</v>
      </c>
      <c r="BP32" s="11">
        <v>8000000</v>
      </c>
      <c r="BQ32" s="12">
        <v>66480</v>
      </c>
      <c r="BR32" s="13">
        <v>120.33694344163658</v>
      </c>
      <c r="BS32" s="14">
        <v>7.7499999999999999E-2</v>
      </c>
      <c r="BT32" s="15">
        <v>16</v>
      </c>
      <c r="BU32" s="11">
        <v>560210000</v>
      </c>
      <c r="BV32" s="12">
        <v>1364723</v>
      </c>
      <c r="BW32" s="13">
        <v>410.49355803338847</v>
      </c>
      <c r="BX32" s="14">
        <v>6.7375000000000004E-2</v>
      </c>
      <c r="BY32" s="15">
        <v>5</v>
      </c>
      <c r="BZ32" s="11">
        <v>149475000</v>
      </c>
      <c r="CA32" s="12">
        <v>343089</v>
      </c>
      <c r="CB32" s="13">
        <v>435.67412537271667</v>
      </c>
      <c r="CC32" s="14" t="e">
        <v>#N/A</v>
      </c>
      <c r="CD32" s="15">
        <v>11</v>
      </c>
      <c r="CE32" s="11">
        <v>118077000</v>
      </c>
      <c r="CF32" s="12">
        <v>381658</v>
      </c>
      <c r="CG32" s="13">
        <v>309.3790776035089</v>
      </c>
      <c r="CH32" s="14">
        <v>0.06</v>
      </c>
      <c r="CI32" s="15">
        <v>27</v>
      </c>
      <c r="CJ32" s="11">
        <v>283675311.33329999</v>
      </c>
      <c r="CK32" s="12">
        <v>1194498</v>
      </c>
      <c r="CL32" s="13">
        <v>237.48496132542707</v>
      </c>
      <c r="CM32" s="14">
        <v>7.8399999999999997E-2</v>
      </c>
    </row>
    <row r="33" spans="1:91" ht="15.75" x14ac:dyDescent="0.25">
      <c r="A33" s="5" t="s">
        <v>120</v>
      </c>
      <c r="B33" s="6">
        <v>10</v>
      </c>
      <c r="C33" s="11">
        <v>372928525</v>
      </c>
      <c r="D33" s="12">
        <v>759793</v>
      </c>
      <c r="E33" s="13">
        <v>492.37392853760969</v>
      </c>
      <c r="F33" s="14">
        <v>6.9750000000000006E-2</v>
      </c>
      <c r="G33" s="15">
        <v>2</v>
      </c>
      <c r="H33" s="11">
        <v>10400000</v>
      </c>
      <c r="I33" s="12">
        <v>261348</v>
      </c>
      <c r="J33" s="13">
        <v>39.793685048288104</v>
      </c>
      <c r="K33" s="14" t="e">
        <v>#N/A</v>
      </c>
      <c r="L33" s="15">
        <v>13</v>
      </c>
      <c r="M33" s="11">
        <v>285952000</v>
      </c>
      <c r="N33" s="12">
        <v>1468862</v>
      </c>
      <c r="O33" s="13">
        <v>194.67587833302244</v>
      </c>
      <c r="P33" s="14">
        <v>5.7000000000000002E-2</v>
      </c>
      <c r="Q33" s="15">
        <v>20</v>
      </c>
      <c r="R33" s="11">
        <v>1518599244.0783999</v>
      </c>
      <c r="S33" s="12">
        <v>3151014</v>
      </c>
      <c r="T33" s="13">
        <v>543.11696794658405</v>
      </c>
      <c r="U33" s="14">
        <v>4.3689217500000002E-2</v>
      </c>
      <c r="V33" s="15">
        <v>11</v>
      </c>
      <c r="W33" s="11">
        <v>95210166.666700006</v>
      </c>
      <c r="X33" s="12">
        <v>813376</v>
      </c>
      <c r="Y33" s="13">
        <v>117.05553970943328</v>
      </c>
      <c r="Z33" s="14">
        <v>9.571122E-2</v>
      </c>
      <c r="AA33" s="15">
        <v>5</v>
      </c>
      <c r="AB33" s="11">
        <v>42709449</v>
      </c>
      <c r="AC33" s="12">
        <v>362331</v>
      </c>
      <c r="AD33" s="13">
        <v>117.87412338441922</v>
      </c>
      <c r="AE33" s="14">
        <v>6.7699999999999996E-2</v>
      </c>
      <c r="AF33" s="15">
        <v>8</v>
      </c>
      <c r="AG33" s="11">
        <v>88361500</v>
      </c>
      <c r="AH33" s="12">
        <v>478632</v>
      </c>
      <c r="AI33" s="13">
        <v>184.61260425546141</v>
      </c>
      <c r="AJ33" s="14">
        <v>8.7099999999999997E-2</v>
      </c>
      <c r="AK33" s="15">
        <v>9</v>
      </c>
      <c r="AL33" s="11">
        <v>165886050</v>
      </c>
      <c r="AM33" s="12">
        <v>836631</v>
      </c>
      <c r="AN33" s="13">
        <v>227.96166050919746</v>
      </c>
      <c r="AO33" s="14">
        <v>7.3800000000000004E-2</v>
      </c>
      <c r="AP33" s="15">
        <v>16</v>
      </c>
      <c r="AQ33" s="11">
        <v>258300000</v>
      </c>
      <c r="AR33" s="12">
        <v>2224660</v>
      </c>
      <c r="AS33" s="13">
        <v>75.055828563839157</v>
      </c>
      <c r="AT33" s="14">
        <v>8.3800000000000013E-2</v>
      </c>
      <c r="AU33" s="15">
        <v>9</v>
      </c>
      <c r="AV33" s="11">
        <v>238756592.30340001</v>
      </c>
      <c r="AW33" s="12">
        <v>1364221</v>
      </c>
      <c r="AX33" s="13">
        <v>177.70405251854257</v>
      </c>
      <c r="AY33" s="14">
        <v>7.3999999999999996E-2</v>
      </c>
      <c r="AZ33" s="15">
        <v>10</v>
      </c>
      <c r="BA33" s="11">
        <v>272994379.94859999</v>
      </c>
      <c r="BB33" s="12">
        <v>1558123</v>
      </c>
      <c r="BC33" s="13">
        <v>158.76277985469756</v>
      </c>
      <c r="BD33" s="14">
        <v>0.06</v>
      </c>
      <c r="BE33" s="15">
        <v>26</v>
      </c>
      <c r="BF33" s="11">
        <v>346574363.33340001</v>
      </c>
      <c r="BG33" s="12">
        <v>1813370</v>
      </c>
      <c r="BH33" s="13">
        <v>190.30103154646392</v>
      </c>
      <c r="BI33" s="14">
        <v>7.3849999999999999E-2</v>
      </c>
      <c r="BJ33" s="15">
        <v>8</v>
      </c>
      <c r="BK33" s="11">
        <v>59150000</v>
      </c>
      <c r="BL33" s="12">
        <v>471103</v>
      </c>
      <c r="BM33" s="13">
        <v>122.93557383508363</v>
      </c>
      <c r="BN33" s="14">
        <v>7.7050000000000007E-2</v>
      </c>
      <c r="BO33" s="15">
        <v>6</v>
      </c>
      <c r="BP33" s="11">
        <v>60600000</v>
      </c>
      <c r="BQ33" s="12">
        <v>635352</v>
      </c>
      <c r="BR33" s="13">
        <v>85.831721470019346</v>
      </c>
      <c r="BS33" s="14">
        <v>7.3599999999999999E-2</v>
      </c>
      <c r="BT33" s="15">
        <v>13</v>
      </c>
      <c r="BU33" s="11">
        <v>90399874.105599999</v>
      </c>
      <c r="BV33" s="12">
        <v>517861</v>
      </c>
      <c r="BW33" s="13">
        <v>197.18082184871125</v>
      </c>
      <c r="BX33" s="14">
        <v>7.3050000000000004E-2</v>
      </c>
      <c r="BY33" s="15">
        <v>10</v>
      </c>
      <c r="BZ33" s="11">
        <v>103260000</v>
      </c>
      <c r="CA33" s="12">
        <v>400561</v>
      </c>
      <c r="CB33" s="13">
        <v>270.89506966479513</v>
      </c>
      <c r="CC33" s="14">
        <v>4.5433333333333326E-2</v>
      </c>
      <c r="CD33" s="15">
        <v>11</v>
      </c>
      <c r="CE33" s="11">
        <v>230543910.5</v>
      </c>
      <c r="CF33" s="12">
        <v>851196</v>
      </c>
      <c r="CG33" s="13">
        <v>247.31990720666735</v>
      </c>
      <c r="CH33" s="14">
        <v>4.0500000000000001E-2</v>
      </c>
      <c r="CI33" s="15">
        <v>25</v>
      </c>
      <c r="CJ33" s="11">
        <v>235395092.14349997</v>
      </c>
      <c r="CK33" s="12">
        <v>869588</v>
      </c>
      <c r="CL33" s="13">
        <v>249.34133433897813</v>
      </c>
      <c r="CM33" s="14">
        <v>6.0299999999999999E-2</v>
      </c>
    </row>
    <row r="34" spans="1:91" ht="15.75" x14ac:dyDescent="0.25">
      <c r="A34" s="5" t="s">
        <v>121</v>
      </c>
      <c r="B34" s="6">
        <v>6</v>
      </c>
      <c r="C34" s="11">
        <v>527383683.33329999</v>
      </c>
      <c r="D34" s="12">
        <v>1600912</v>
      </c>
      <c r="E34" s="13">
        <v>447.77461381963661</v>
      </c>
      <c r="F34" s="14">
        <v>7.2999999999999995E-2</v>
      </c>
      <c r="G34" s="15">
        <v>2</v>
      </c>
      <c r="H34" s="11">
        <v>31000000</v>
      </c>
      <c r="I34" s="12">
        <v>224000</v>
      </c>
      <c r="J34" s="13">
        <v>138.39285714285714</v>
      </c>
      <c r="K34" s="14">
        <v>7.0000000000000007E-2</v>
      </c>
      <c r="L34" s="15">
        <v>7</v>
      </c>
      <c r="M34" s="11">
        <v>337645000</v>
      </c>
      <c r="N34" s="12">
        <v>1560506</v>
      </c>
      <c r="O34" s="13">
        <v>379.95368169042604</v>
      </c>
      <c r="P34" s="14">
        <v>8.249999999999999E-2</v>
      </c>
      <c r="Q34" s="15">
        <v>7</v>
      </c>
      <c r="R34" s="11">
        <v>832400000</v>
      </c>
      <c r="S34" s="12">
        <v>1536572</v>
      </c>
      <c r="T34" s="13">
        <v>564.58485063822638</v>
      </c>
      <c r="U34" s="14">
        <v>0.06</v>
      </c>
      <c r="V34" s="15">
        <v>6</v>
      </c>
      <c r="W34" s="11">
        <v>44554675</v>
      </c>
      <c r="X34" s="12">
        <v>420609</v>
      </c>
      <c r="Y34" s="13">
        <v>125.14880572842277</v>
      </c>
      <c r="Z34" s="14">
        <v>7.0000000000000007E-2</v>
      </c>
      <c r="AA34" s="15" t="e">
        <v>#N/A</v>
      </c>
      <c r="AB34" s="11" t="e">
        <v>#N/A</v>
      </c>
      <c r="AC34" s="12" t="e">
        <v>#N/A</v>
      </c>
      <c r="AD34" s="13" t="e">
        <v>#N/A</v>
      </c>
      <c r="AE34" s="14" t="e">
        <v>#N/A</v>
      </c>
      <c r="AF34" s="15" t="e">
        <v>#N/A</v>
      </c>
      <c r="AG34" s="11" t="e">
        <v>#N/A</v>
      </c>
      <c r="AH34" s="12" t="e">
        <v>#N/A</v>
      </c>
      <c r="AI34" s="13" t="e">
        <v>#N/A</v>
      </c>
      <c r="AJ34" s="14" t="e">
        <v>#N/A</v>
      </c>
      <c r="AK34" s="15">
        <v>2</v>
      </c>
      <c r="AL34" s="11">
        <v>8000000</v>
      </c>
      <c r="AM34" s="12">
        <v>40771</v>
      </c>
      <c r="AN34" s="13" t="e">
        <v>#N/A</v>
      </c>
      <c r="AO34" s="14" t="e">
        <v>#N/A</v>
      </c>
      <c r="AP34" s="15">
        <v>8</v>
      </c>
      <c r="AQ34" s="11">
        <v>158125000</v>
      </c>
      <c r="AR34" s="12">
        <v>1591372</v>
      </c>
      <c r="AS34" s="13">
        <v>89.732834984387168</v>
      </c>
      <c r="AT34" s="14">
        <v>8.6900000000000005E-2</v>
      </c>
      <c r="AU34" s="15" t="e">
        <v>#N/A</v>
      </c>
      <c r="AV34" s="11" t="e">
        <v>#N/A</v>
      </c>
      <c r="AW34" s="12" t="e">
        <v>#N/A</v>
      </c>
      <c r="AX34" s="13" t="e">
        <v>#N/A</v>
      </c>
      <c r="AY34" s="14" t="e">
        <v>#N/A</v>
      </c>
      <c r="AZ34" s="15">
        <v>9</v>
      </c>
      <c r="BA34" s="11">
        <v>71237425</v>
      </c>
      <c r="BB34" s="12">
        <v>1173549</v>
      </c>
      <c r="BC34" s="13">
        <v>52.976400126333402</v>
      </c>
      <c r="BD34" s="14">
        <v>8.0100000000000005E-2</v>
      </c>
      <c r="BE34" s="15">
        <v>11</v>
      </c>
      <c r="BF34" s="11">
        <v>65190004.333300002</v>
      </c>
      <c r="BG34" s="12">
        <v>281812</v>
      </c>
      <c r="BH34" s="13">
        <v>231.32444442855521</v>
      </c>
      <c r="BI34" s="14">
        <v>6.9000000000000006E-2</v>
      </c>
      <c r="BJ34" s="15">
        <v>4</v>
      </c>
      <c r="BK34" s="11">
        <v>17600000</v>
      </c>
      <c r="BL34" s="12">
        <v>111347</v>
      </c>
      <c r="BM34" s="13">
        <v>158.06442921677279</v>
      </c>
      <c r="BN34" s="14" t="e">
        <v>#N/A</v>
      </c>
      <c r="BO34" s="15" t="e">
        <v>#N/A</v>
      </c>
      <c r="BP34" s="11" t="e">
        <v>#N/A</v>
      </c>
      <c r="BQ34" s="12" t="e">
        <v>#N/A</v>
      </c>
      <c r="BR34" s="13" t="e">
        <v>#N/A</v>
      </c>
      <c r="BS34" s="14" t="e">
        <v>#N/A</v>
      </c>
      <c r="BT34" s="15">
        <v>4</v>
      </c>
      <c r="BU34" s="11">
        <v>58144000</v>
      </c>
      <c r="BV34" s="12">
        <v>420052</v>
      </c>
      <c r="BW34" s="13">
        <v>138.42095740527364</v>
      </c>
      <c r="BX34" s="14" t="e">
        <v>#N/A</v>
      </c>
      <c r="BY34" s="15">
        <v>6</v>
      </c>
      <c r="BZ34" s="11">
        <v>165413000</v>
      </c>
      <c r="CA34" s="12">
        <v>246927</v>
      </c>
      <c r="CB34" s="13">
        <v>669.88624168276453</v>
      </c>
      <c r="CC34" s="14" t="e">
        <v>#N/A</v>
      </c>
      <c r="CD34" s="15">
        <v>1</v>
      </c>
      <c r="CE34" s="11">
        <v>4000000</v>
      </c>
      <c r="CF34" s="12">
        <v>12924</v>
      </c>
      <c r="CG34" s="13">
        <v>309.50170225936245</v>
      </c>
      <c r="CH34" s="14" t="e">
        <v>#N/A</v>
      </c>
      <c r="CI34" s="15">
        <v>6</v>
      </c>
      <c r="CJ34" s="11">
        <v>46967000</v>
      </c>
      <c r="CK34" s="12">
        <v>201169</v>
      </c>
      <c r="CL34" s="13">
        <v>233.47036571241097</v>
      </c>
      <c r="CM34" s="14" t="e">
        <v>#N/A</v>
      </c>
    </row>
    <row r="35" spans="1:91" ht="15.75" x14ac:dyDescent="0.25">
      <c r="A35" s="5" t="s">
        <v>122</v>
      </c>
      <c r="B35" s="6">
        <v>4</v>
      </c>
      <c r="C35" s="11">
        <v>114664917</v>
      </c>
      <c r="D35" s="12">
        <v>327051</v>
      </c>
      <c r="E35" s="13">
        <v>350.60255739930471</v>
      </c>
      <c r="F35" s="14">
        <v>7.9500000000000001E-2</v>
      </c>
      <c r="G35" s="15">
        <v>1</v>
      </c>
      <c r="H35" s="11">
        <v>12200000</v>
      </c>
      <c r="I35" s="12">
        <v>132500</v>
      </c>
      <c r="J35" s="13">
        <v>92.075471698113205</v>
      </c>
      <c r="K35" s="14" t="e">
        <v>#N/A</v>
      </c>
      <c r="L35" s="15">
        <v>8</v>
      </c>
      <c r="M35" s="11">
        <v>110892682.9999</v>
      </c>
      <c r="N35" s="12">
        <v>572278</v>
      </c>
      <c r="O35" s="13">
        <v>221.42685377453279</v>
      </c>
      <c r="P35" s="14" t="e">
        <v>#N/A</v>
      </c>
      <c r="Q35" s="15">
        <v>6</v>
      </c>
      <c r="R35" s="11">
        <v>92800000</v>
      </c>
      <c r="S35" s="12">
        <v>108595</v>
      </c>
      <c r="T35" s="13">
        <v>854.55131451724299</v>
      </c>
      <c r="U35" s="14" t="e">
        <v>#N/A</v>
      </c>
      <c r="V35" s="15">
        <v>9</v>
      </c>
      <c r="W35" s="11">
        <v>103720740</v>
      </c>
      <c r="X35" s="12">
        <v>1011872</v>
      </c>
      <c r="Y35" s="13">
        <v>102.50381471174219</v>
      </c>
      <c r="Z35" s="14">
        <v>0.08</v>
      </c>
      <c r="AA35" s="15">
        <v>3</v>
      </c>
      <c r="AB35" s="11">
        <v>22200000</v>
      </c>
      <c r="AC35" s="12">
        <v>187743</v>
      </c>
      <c r="AD35" s="13">
        <v>118.24675220913696</v>
      </c>
      <c r="AE35" s="14" t="e">
        <v>#N/A</v>
      </c>
      <c r="AF35" s="15" t="e">
        <v>#N/A</v>
      </c>
      <c r="AG35" s="11" t="e">
        <v>#N/A</v>
      </c>
      <c r="AH35" s="12" t="e">
        <v>#N/A</v>
      </c>
      <c r="AI35" s="13" t="e">
        <v>#N/A</v>
      </c>
      <c r="AJ35" s="14" t="e">
        <v>#N/A</v>
      </c>
      <c r="AK35" s="15">
        <v>1</v>
      </c>
      <c r="AL35" s="11">
        <v>5000000</v>
      </c>
      <c r="AM35" s="12">
        <v>31016</v>
      </c>
      <c r="AN35" s="13" t="e">
        <v>#N/A</v>
      </c>
      <c r="AO35" s="14" t="e">
        <v>#N/A</v>
      </c>
      <c r="AP35" s="15">
        <v>5</v>
      </c>
      <c r="AQ35" s="11">
        <v>63000000</v>
      </c>
      <c r="AR35" s="12">
        <v>470570</v>
      </c>
      <c r="AS35" s="13">
        <v>197.82347629376554</v>
      </c>
      <c r="AT35" s="14">
        <v>7.5649999999999995E-2</v>
      </c>
      <c r="AU35" s="15">
        <v>4</v>
      </c>
      <c r="AV35" s="11">
        <v>146907500</v>
      </c>
      <c r="AW35" s="12">
        <v>773213</v>
      </c>
      <c r="AX35" s="13">
        <v>189.9961588850679</v>
      </c>
      <c r="AY35" s="14">
        <v>9.8000000000000004E-2</v>
      </c>
      <c r="AZ35" s="15">
        <v>11</v>
      </c>
      <c r="BA35" s="11">
        <v>114109998.87259999</v>
      </c>
      <c r="BB35" s="12">
        <v>1969532</v>
      </c>
      <c r="BC35" s="13">
        <v>46.834274543874891</v>
      </c>
      <c r="BD35" s="14">
        <v>0.1</v>
      </c>
      <c r="BE35" s="15">
        <v>20</v>
      </c>
      <c r="BF35" s="11">
        <v>229190000</v>
      </c>
      <c r="BG35" s="12">
        <v>1342041</v>
      </c>
      <c r="BH35" s="13">
        <v>191.45465749556087</v>
      </c>
      <c r="BI35" s="14">
        <v>7.6466666666666669E-2</v>
      </c>
      <c r="BJ35" s="15">
        <v>2</v>
      </c>
      <c r="BK35" s="11">
        <v>63200000</v>
      </c>
      <c r="BL35" s="12">
        <v>717991</v>
      </c>
      <c r="BM35" s="13">
        <v>88.023387479787345</v>
      </c>
      <c r="BN35" s="14" t="e">
        <v>#N/A</v>
      </c>
      <c r="BO35" s="15">
        <v>2</v>
      </c>
      <c r="BP35" s="11">
        <v>36497360.335600004</v>
      </c>
      <c r="BQ35" s="12">
        <v>442623</v>
      </c>
      <c r="BR35" s="13" t="e">
        <v>#N/A</v>
      </c>
      <c r="BS35" s="14" t="e">
        <v>#N/A</v>
      </c>
      <c r="BT35" s="15">
        <v>5</v>
      </c>
      <c r="BU35" s="11">
        <v>138607495.5</v>
      </c>
      <c r="BV35" s="12">
        <v>578068</v>
      </c>
      <c r="BW35" s="13">
        <v>225.0729940076254</v>
      </c>
      <c r="BX35" s="14" t="e">
        <v>#N/A</v>
      </c>
      <c r="BY35" s="15">
        <v>6</v>
      </c>
      <c r="BZ35" s="11">
        <v>45696538.2949</v>
      </c>
      <c r="CA35" s="12">
        <v>192259</v>
      </c>
      <c r="CB35" s="13">
        <v>230.29178131488828</v>
      </c>
      <c r="CC35" s="14">
        <v>7.4999999999999997E-2</v>
      </c>
      <c r="CD35" s="15">
        <v>5</v>
      </c>
      <c r="CE35" s="11">
        <v>51000000</v>
      </c>
      <c r="CF35" s="12">
        <v>152563</v>
      </c>
      <c r="CG35" s="13">
        <v>334.28813014951203</v>
      </c>
      <c r="CH35" s="14">
        <v>0.06</v>
      </c>
      <c r="CI35" s="15">
        <v>4</v>
      </c>
      <c r="CJ35" s="11">
        <v>21730950</v>
      </c>
      <c r="CK35" s="12">
        <v>182320</v>
      </c>
      <c r="CL35" s="13">
        <v>75.174677558947081</v>
      </c>
      <c r="CM35" s="14" t="e">
        <v>#N/A</v>
      </c>
    </row>
    <row r="36" spans="1:91" ht="15.75" x14ac:dyDescent="0.25">
      <c r="A36" s="5" t="s">
        <v>123</v>
      </c>
      <c r="B36" s="6">
        <v>8</v>
      </c>
      <c r="C36" s="11">
        <v>569698331.33329999</v>
      </c>
      <c r="D36" s="12">
        <v>1365630</v>
      </c>
      <c r="E36" s="13">
        <v>417.16887541522959</v>
      </c>
      <c r="F36" s="14">
        <v>8.2000000000000003E-2</v>
      </c>
      <c r="G36" s="15">
        <v>4</v>
      </c>
      <c r="H36" s="11">
        <v>89499999.999899998</v>
      </c>
      <c r="I36" s="12">
        <v>452000</v>
      </c>
      <c r="J36" s="13" t="e">
        <v>#N/A</v>
      </c>
      <c r="K36" s="14" t="e">
        <v>#N/A</v>
      </c>
      <c r="L36" s="15">
        <v>8</v>
      </c>
      <c r="M36" s="11">
        <v>176100000</v>
      </c>
      <c r="N36" s="12">
        <v>936394</v>
      </c>
      <c r="O36" s="13">
        <v>188.06186284833095</v>
      </c>
      <c r="P36" s="14">
        <v>9.6750000000000003E-2</v>
      </c>
      <c r="Q36" s="15">
        <v>12</v>
      </c>
      <c r="R36" s="11">
        <v>840752650</v>
      </c>
      <c r="S36" s="12">
        <v>3697545</v>
      </c>
      <c r="T36" s="13">
        <v>227.38131652217891</v>
      </c>
      <c r="U36" s="14" t="e">
        <v>#N/A</v>
      </c>
      <c r="V36" s="15">
        <v>16</v>
      </c>
      <c r="W36" s="11">
        <v>140665083.72119999</v>
      </c>
      <c r="X36" s="12">
        <v>1766114</v>
      </c>
      <c r="Y36" s="13">
        <v>88.425412114373785</v>
      </c>
      <c r="Z36" s="14">
        <v>7.2900000000000006E-2</v>
      </c>
      <c r="AA36" s="15">
        <v>3</v>
      </c>
      <c r="AB36" s="11">
        <v>15147217</v>
      </c>
      <c r="AC36" s="12">
        <v>119913</v>
      </c>
      <c r="AD36" s="13">
        <v>126.31838916547831</v>
      </c>
      <c r="AE36" s="14" t="e">
        <v>#N/A</v>
      </c>
      <c r="AF36" s="15">
        <v>1</v>
      </c>
      <c r="AG36" s="11">
        <v>5500000</v>
      </c>
      <c r="AH36" s="12">
        <v>56064</v>
      </c>
      <c r="AI36" s="13">
        <v>98.102168949771695</v>
      </c>
      <c r="AJ36" s="14" t="e">
        <v>#N/A</v>
      </c>
      <c r="AK36" s="15" t="e">
        <v>#N/A</v>
      </c>
      <c r="AL36" s="11" t="e">
        <v>#N/A</v>
      </c>
      <c r="AM36" s="12" t="e">
        <v>#N/A</v>
      </c>
      <c r="AN36" s="13" t="e">
        <v>#N/A</v>
      </c>
      <c r="AO36" s="14" t="e">
        <v>#N/A</v>
      </c>
      <c r="AP36" s="15">
        <v>3</v>
      </c>
      <c r="AQ36" s="11">
        <v>12204713.778299998</v>
      </c>
      <c r="AR36" s="12">
        <v>89062</v>
      </c>
      <c r="AS36" s="13" t="e">
        <v>#N/A</v>
      </c>
      <c r="AT36" s="14" t="e">
        <v>#N/A</v>
      </c>
      <c r="AU36" s="15">
        <v>2</v>
      </c>
      <c r="AV36" s="11">
        <v>6686666.6666999999</v>
      </c>
      <c r="AW36" s="12">
        <v>105601</v>
      </c>
      <c r="AX36" s="13">
        <v>63.320107448793095</v>
      </c>
      <c r="AY36" s="14" t="e">
        <v>#N/A</v>
      </c>
      <c r="AZ36" s="15">
        <v>4</v>
      </c>
      <c r="BA36" s="11">
        <v>152500000.62090001</v>
      </c>
      <c r="BB36" s="12">
        <v>716672</v>
      </c>
      <c r="BC36" s="13">
        <v>171.15384615384616</v>
      </c>
      <c r="BD36" s="14" t="e">
        <v>#N/A</v>
      </c>
      <c r="BE36" s="15">
        <v>18</v>
      </c>
      <c r="BF36" s="11">
        <v>160340830</v>
      </c>
      <c r="BG36" s="12">
        <v>892701</v>
      </c>
      <c r="BH36" s="13">
        <v>205.15275582389677</v>
      </c>
      <c r="BI36" s="14">
        <v>8.4750000000000006E-2</v>
      </c>
      <c r="BJ36" s="15" t="e">
        <v>#N/A</v>
      </c>
      <c r="BK36" s="11" t="e">
        <v>#N/A</v>
      </c>
      <c r="BL36" s="12" t="e">
        <v>#N/A</v>
      </c>
      <c r="BM36" s="13" t="e">
        <v>#N/A</v>
      </c>
      <c r="BN36" s="14" t="e">
        <v>#N/A</v>
      </c>
      <c r="BO36" s="15" t="e">
        <v>#N/A</v>
      </c>
      <c r="BP36" s="11" t="e">
        <v>#N/A</v>
      </c>
      <c r="BQ36" s="12" t="e">
        <v>#N/A</v>
      </c>
      <c r="BR36" s="13" t="e">
        <v>#N/A</v>
      </c>
      <c r="BS36" s="14" t="e">
        <v>#N/A</v>
      </c>
      <c r="BT36" s="15">
        <v>4</v>
      </c>
      <c r="BU36" s="11">
        <v>138608808.83140001</v>
      </c>
      <c r="BV36" s="12">
        <v>302255</v>
      </c>
      <c r="BW36" s="13">
        <v>470.30393458310397</v>
      </c>
      <c r="BX36" s="14">
        <v>7.5999999999999998E-2</v>
      </c>
      <c r="BY36" s="15">
        <v>6</v>
      </c>
      <c r="BZ36" s="11">
        <v>287750000</v>
      </c>
      <c r="CA36" s="12">
        <v>900904</v>
      </c>
      <c r="CB36" s="13">
        <v>319.40140125917969</v>
      </c>
      <c r="CC36" s="14" t="e">
        <v>#N/A</v>
      </c>
      <c r="CD36" s="15">
        <v>6</v>
      </c>
      <c r="CE36" s="11">
        <v>91590021.5</v>
      </c>
      <c r="CF36" s="12">
        <v>281335</v>
      </c>
      <c r="CG36" s="13">
        <v>325.55501981623331</v>
      </c>
      <c r="CH36" s="14">
        <v>7.7099999999999988E-2</v>
      </c>
      <c r="CI36" s="15">
        <v>4</v>
      </c>
      <c r="CJ36" s="11">
        <v>146741883</v>
      </c>
      <c r="CK36" s="12">
        <v>974883</v>
      </c>
      <c r="CL36" s="13">
        <v>150.52255809158638</v>
      </c>
      <c r="CM36" s="14" t="e">
        <v>#N/A</v>
      </c>
    </row>
    <row r="37" spans="1:91" ht="15.75" x14ac:dyDescent="0.25">
      <c r="A37" s="5" t="s">
        <v>124</v>
      </c>
      <c r="B37" s="6">
        <v>3</v>
      </c>
      <c r="C37" s="11">
        <v>424600000</v>
      </c>
      <c r="D37" s="12">
        <v>827067</v>
      </c>
      <c r="E37" s="13">
        <v>568.03136867992555</v>
      </c>
      <c r="F37" s="14">
        <v>5.2999999999999999E-2</v>
      </c>
      <c r="G37" s="15">
        <v>2</v>
      </c>
      <c r="H37" s="11">
        <v>15540000</v>
      </c>
      <c r="I37" s="12">
        <v>281828</v>
      </c>
      <c r="J37" s="13">
        <v>55.140014476914999</v>
      </c>
      <c r="K37" s="14" t="e">
        <v>#N/A</v>
      </c>
      <c r="L37" s="15">
        <v>8</v>
      </c>
      <c r="M37" s="11">
        <v>90623000</v>
      </c>
      <c r="N37" s="12">
        <v>816311</v>
      </c>
      <c r="O37" s="13">
        <v>111.01528706583643</v>
      </c>
      <c r="P37" s="14">
        <v>7.5800000000000006E-2</v>
      </c>
      <c r="Q37" s="15">
        <v>18</v>
      </c>
      <c r="R37" s="11">
        <v>287604911</v>
      </c>
      <c r="S37" s="12">
        <v>976883</v>
      </c>
      <c r="T37" s="13">
        <v>281.44023316742658</v>
      </c>
      <c r="U37" s="14">
        <v>6.9000000000000006E-2</v>
      </c>
      <c r="V37" s="15">
        <v>7</v>
      </c>
      <c r="W37" s="11">
        <v>165222848</v>
      </c>
      <c r="X37" s="12">
        <v>1749065</v>
      </c>
      <c r="Y37" s="13">
        <v>160.89507216496793</v>
      </c>
      <c r="Z37" s="14">
        <v>7.1199999999999999E-2</v>
      </c>
      <c r="AA37" s="15">
        <v>1</v>
      </c>
      <c r="AB37" s="11">
        <v>6845257.4500000002</v>
      </c>
      <c r="AC37" s="12">
        <v>64795</v>
      </c>
      <c r="AD37" s="13">
        <v>105.64484065128482</v>
      </c>
      <c r="AE37" s="14" t="e">
        <v>#N/A</v>
      </c>
      <c r="AF37" s="15">
        <v>2</v>
      </c>
      <c r="AG37" s="11">
        <v>14850000</v>
      </c>
      <c r="AH37" s="12">
        <v>161278</v>
      </c>
      <c r="AI37" s="13">
        <v>92.077034685449973</v>
      </c>
      <c r="AJ37" s="14" t="e">
        <v>#N/A</v>
      </c>
      <c r="AK37" s="15">
        <v>2</v>
      </c>
      <c r="AL37" s="11">
        <v>17700000</v>
      </c>
      <c r="AM37" s="12">
        <v>184023</v>
      </c>
      <c r="AN37" s="13">
        <v>100.81833060556465</v>
      </c>
      <c r="AO37" s="14" t="e">
        <v>#N/A</v>
      </c>
      <c r="AP37" s="15">
        <v>21</v>
      </c>
      <c r="AQ37" s="11">
        <v>204881333.33329999</v>
      </c>
      <c r="AR37" s="12">
        <v>2829920</v>
      </c>
      <c r="AS37" s="13">
        <v>85.103481037909333</v>
      </c>
      <c r="AT37" s="14" t="e">
        <v>#N/A</v>
      </c>
      <c r="AU37" s="15">
        <v>5</v>
      </c>
      <c r="AV37" s="11">
        <v>49610000</v>
      </c>
      <c r="AW37" s="12">
        <v>750389</v>
      </c>
      <c r="AX37" s="13">
        <v>66.112376380783829</v>
      </c>
      <c r="AY37" s="14">
        <v>8.3000000000000004E-2</v>
      </c>
      <c r="AZ37" s="15">
        <v>9</v>
      </c>
      <c r="BA37" s="11">
        <v>88329123</v>
      </c>
      <c r="BB37" s="12">
        <v>1086394</v>
      </c>
      <c r="BC37" s="13">
        <v>74.155079115587171</v>
      </c>
      <c r="BD37" s="14">
        <v>0.08</v>
      </c>
      <c r="BE37" s="15">
        <v>17</v>
      </c>
      <c r="BF37" s="11">
        <v>262376799.5</v>
      </c>
      <c r="BG37" s="12">
        <v>1328431</v>
      </c>
      <c r="BH37" s="13">
        <v>218.86741811434271</v>
      </c>
      <c r="BI37" s="14">
        <v>9.0249999999999997E-2</v>
      </c>
      <c r="BJ37" s="15">
        <v>5</v>
      </c>
      <c r="BK37" s="11">
        <v>72800000</v>
      </c>
      <c r="BL37" s="12">
        <v>716251</v>
      </c>
      <c r="BM37" s="13">
        <v>101.64034674995219</v>
      </c>
      <c r="BN37" s="14" t="e">
        <v>#N/A</v>
      </c>
      <c r="BO37" s="15" t="e">
        <v>#N/A</v>
      </c>
      <c r="BP37" s="11" t="e">
        <v>#N/A</v>
      </c>
      <c r="BQ37" s="12" t="e">
        <v>#N/A</v>
      </c>
      <c r="BR37" s="13" t="e">
        <v>#N/A</v>
      </c>
      <c r="BS37" s="14" t="e">
        <v>#N/A</v>
      </c>
      <c r="BT37" s="15">
        <v>9</v>
      </c>
      <c r="BU37" s="11">
        <v>181728181.66670001</v>
      </c>
      <c r="BV37" s="12">
        <v>849809</v>
      </c>
      <c r="BW37" s="13">
        <v>213.8459132189704</v>
      </c>
      <c r="BX37" s="14">
        <v>9.6499999999999989E-2</v>
      </c>
      <c r="BY37" s="15">
        <v>8</v>
      </c>
      <c r="BZ37" s="11">
        <v>293628770</v>
      </c>
      <c r="CA37" s="12">
        <v>856859</v>
      </c>
      <c r="CB37" s="13">
        <v>339.59662918699178</v>
      </c>
      <c r="CC37" s="14">
        <v>9.4E-2</v>
      </c>
      <c r="CD37" s="15">
        <v>9</v>
      </c>
      <c r="CE37" s="11">
        <v>77001564</v>
      </c>
      <c r="CF37" s="12">
        <v>495876</v>
      </c>
      <c r="CG37" s="13">
        <v>153.13942429071042</v>
      </c>
      <c r="CH37" s="14" t="e">
        <v>#N/A</v>
      </c>
      <c r="CI37" s="15">
        <v>9</v>
      </c>
      <c r="CJ37" s="11">
        <v>233314242</v>
      </c>
      <c r="CK37" s="12">
        <v>894616</v>
      </c>
      <c r="CL37" s="13">
        <v>260.7981994509376</v>
      </c>
      <c r="CM37" s="14">
        <v>9.7000000000000003E-2</v>
      </c>
    </row>
    <row r="38" spans="1:91" ht="15.75" x14ac:dyDescent="0.25">
      <c r="A38" s="5" t="s">
        <v>125</v>
      </c>
      <c r="B38" s="6">
        <v>6</v>
      </c>
      <c r="C38" s="11">
        <v>81525000</v>
      </c>
      <c r="D38" s="12">
        <v>326507</v>
      </c>
      <c r="E38" s="13">
        <v>249.68836809011751</v>
      </c>
      <c r="F38" s="14" t="e">
        <v>#N/A</v>
      </c>
      <c r="G38" s="15">
        <v>2</v>
      </c>
      <c r="H38" s="11">
        <v>11111000</v>
      </c>
      <c r="I38" s="12">
        <v>431000</v>
      </c>
      <c r="J38" s="13">
        <v>25.779582366589327</v>
      </c>
      <c r="K38" s="14">
        <v>7.9200000000000007E-2</v>
      </c>
      <c r="L38" s="15">
        <v>16</v>
      </c>
      <c r="M38" s="11">
        <v>516451106.68869996</v>
      </c>
      <c r="N38" s="12">
        <v>2385765</v>
      </c>
      <c r="O38" s="13">
        <v>140.30029112092723</v>
      </c>
      <c r="P38" s="14">
        <v>7.2534999999999988E-2</v>
      </c>
      <c r="Q38" s="15">
        <v>15</v>
      </c>
      <c r="R38" s="11">
        <v>695111500</v>
      </c>
      <c r="S38" s="12">
        <v>3458225</v>
      </c>
      <c r="T38" s="13">
        <v>125.03227938486232</v>
      </c>
      <c r="U38" s="14" t="e">
        <v>#N/A</v>
      </c>
      <c r="V38" s="15">
        <v>6</v>
      </c>
      <c r="W38" s="11">
        <v>88211400</v>
      </c>
      <c r="X38" s="12">
        <v>776617</v>
      </c>
      <c r="Y38" s="13">
        <v>122.07414895309765</v>
      </c>
      <c r="Z38" s="14">
        <v>6.6479999999999997E-2</v>
      </c>
      <c r="AA38" s="15" t="e">
        <v>#N/A</v>
      </c>
      <c r="AB38" s="11" t="e">
        <v>#N/A</v>
      </c>
      <c r="AC38" s="12" t="e">
        <v>#N/A</v>
      </c>
      <c r="AD38" s="13" t="e">
        <v>#N/A</v>
      </c>
      <c r="AE38" s="14" t="e">
        <v>#N/A</v>
      </c>
      <c r="AF38" s="15">
        <v>2</v>
      </c>
      <c r="AG38" s="11">
        <v>30950000</v>
      </c>
      <c r="AH38" s="12">
        <v>282573</v>
      </c>
      <c r="AI38" s="13">
        <v>134.47852413358672</v>
      </c>
      <c r="AJ38" s="14" t="e">
        <v>#N/A</v>
      </c>
      <c r="AK38" s="15">
        <v>3</v>
      </c>
      <c r="AL38" s="11">
        <v>90296969.696999997</v>
      </c>
      <c r="AM38" s="12">
        <v>574436</v>
      </c>
      <c r="AN38" s="13">
        <v>177.71415885818942</v>
      </c>
      <c r="AO38" s="14" t="e">
        <v>#N/A</v>
      </c>
      <c r="AP38" s="15">
        <v>4</v>
      </c>
      <c r="AQ38" s="11">
        <v>113404536.7235</v>
      </c>
      <c r="AR38" s="12">
        <v>964374</v>
      </c>
      <c r="AS38" s="13">
        <v>111.8359549539157</v>
      </c>
      <c r="AT38" s="14">
        <v>7.3999999999999996E-2</v>
      </c>
      <c r="AU38" s="15">
        <v>7</v>
      </c>
      <c r="AV38" s="11">
        <v>82280700</v>
      </c>
      <c r="AW38" s="12">
        <v>724806</v>
      </c>
      <c r="AX38" s="13">
        <v>113.52099734273723</v>
      </c>
      <c r="AY38" s="14">
        <v>9.3849999999999989E-2</v>
      </c>
      <c r="AZ38" s="15">
        <v>9</v>
      </c>
      <c r="BA38" s="11">
        <v>613727739.63319993</v>
      </c>
      <c r="BB38" s="12">
        <v>2448193</v>
      </c>
      <c r="BC38" s="13">
        <v>180.4790781551315</v>
      </c>
      <c r="BD38" s="14">
        <v>0.10200000000000002</v>
      </c>
      <c r="BE38" s="15">
        <v>19</v>
      </c>
      <c r="BF38" s="11">
        <v>256769238.21109998</v>
      </c>
      <c r="BG38" s="12">
        <v>1100628</v>
      </c>
      <c r="BH38" s="13">
        <v>221.69706901432599</v>
      </c>
      <c r="BI38" s="14">
        <v>6.8333333333333329E-2</v>
      </c>
      <c r="BJ38" s="15">
        <v>5</v>
      </c>
      <c r="BK38" s="11">
        <v>98121000</v>
      </c>
      <c r="BL38" s="12">
        <v>559414</v>
      </c>
      <c r="BM38" s="13">
        <v>176.56148680163969</v>
      </c>
      <c r="BN38" s="14">
        <v>9.1999999999999998E-2</v>
      </c>
      <c r="BO38" s="15">
        <v>1</v>
      </c>
      <c r="BP38" s="11">
        <v>3607742.97</v>
      </c>
      <c r="BQ38" s="12">
        <v>46023</v>
      </c>
      <c r="BR38" s="13" t="e">
        <v>#N/A</v>
      </c>
      <c r="BS38" s="14" t="e">
        <v>#N/A</v>
      </c>
      <c r="BT38" s="15">
        <v>11</v>
      </c>
      <c r="BU38" s="11">
        <v>141714541.66670001</v>
      </c>
      <c r="BV38" s="12">
        <v>662704</v>
      </c>
      <c r="BW38" s="13">
        <v>213.84289466594439</v>
      </c>
      <c r="BX38" s="14" t="e">
        <v>#N/A</v>
      </c>
      <c r="BY38" s="15">
        <v>8</v>
      </c>
      <c r="BZ38" s="11">
        <v>83514742.992499992</v>
      </c>
      <c r="CA38" s="12">
        <v>439443</v>
      </c>
      <c r="CB38" s="13">
        <v>167.603749677255</v>
      </c>
      <c r="CC38" s="14" t="e">
        <v>#N/A</v>
      </c>
      <c r="CD38" s="15">
        <v>17</v>
      </c>
      <c r="CE38" s="11">
        <v>160593047.51319999</v>
      </c>
      <c r="CF38" s="12">
        <v>1086693</v>
      </c>
      <c r="CG38" s="13">
        <v>199.10162216029104</v>
      </c>
      <c r="CH38" s="14">
        <v>8.5999999999999993E-2</v>
      </c>
      <c r="CI38" s="15">
        <v>8</v>
      </c>
      <c r="CJ38" s="11">
        <v>47954000</v>
      </c>
      <c r="CK38" s="12">
        <v>409136</v>
      </c>
      <c r="CL38" s="13">
        <v>117.20796996597709</v>
      </c>
      <c r="CM38" s="14" t="e">
        <v>#N/A</v>
      </c>
    </row>
    <row r="39" spans="1:91" ht="15.75" x14ac:dyDescent="0.25">
      <c r="A39" s="5" t="s">
        <v>126</v>
      </c>
      <c r="B39" s="6">
        <v>12</v>
      </c>
      <c r="C39" s="11">
        <v>1088175586.8</v>
      </c>
      <c r="D39" s="12">
        <v>2597680</v>
      </c>
      <c r="E39" s="13">
        <v>494.84539745929351</v>
      </c>
      <c r="F39" s="14">
        <v>6.3750000000000001E-2</v>
      </c>
      <c r="G39" s="15">
        <v>2</v>
      </c>
      <c r="H39" s="11">
        <v>42997000</v>
      </c>
      <c r="I39" s="12">
        <v>226812</v>
      </c>
      <c r="J39" s="13">
        <v>189.57109853094192</v>
      </c>
      <c r="K39" s="14" t="e">
        <v>#N/A</v>
      </c>
      <c r="L39" s="15">
        <v>12</v>
      </c>
      <c r="M39" s="11">
        <v>511330193.90359998</v>
      </c>
      <c r="N39" s="12">
        <v>3129801</v>
      </c>
      <c r="O39" s="13">
        <v>166.40947509501638</v>
      </c>
      <c r="P39" s="14">
        <v>7.3999999999999996E-2</v>
      </c>
      <c r="Q39" s="15">
        <v>16</v>
      </c>
      <c r="R39" s="11">
        <v>1861731870.23</v>
      </c>
      <c r="S39" s="12">
        <v>6166690</v>
      </c>
      <c r="T39" s="13">
        <v>395.52298810388464</v>
      </c>
      <c r="U39" s="14">
        <v>6.4875000000000002E-2</v>
      </c>
      <c r="V39" s="15">
        <v>11</v>
      </c>
      <c r="W39" s="11">
        <v>90435955.699200004</v>
      </c>
      <c r="X39" s="12">
        <v>1097861</v>
      </c>
      <c r="Y39" s="13">
        <v>92.531391268174701</v>
      </c>
      <c r="Z39" s="14" t="e">
        <v>#N/A</v>
      </c>
      <c r="AA39" s="15" t="e">
        <v>#N/A</v>
      </c>
      <c r="AB39" s="11" t="e">
        <v>#N/A</v>
      </c>
      <c r="AC39" s="12" t="e">
        <v>#N/A</v>
      </c>
      <c r="AD39" s="13" t="e">
        <v>#N/A</v>
      </c>
      <c r="AE39" s="14" t="e">
        <v>#N/A</v>
      </c>
      <c r="AF39" s="15">
        <v>4</v>
      </c>
      <c r="AG39" s="11">
        <v>20066854.812100001</v>
      </c>
      <c r="AH39" s="12">
        <v>219890</v>
      </c>
      <c r="AI39" s="13">
        <v>81.949924860926799</v>
      </c>
      <c r="AJ39" s="14" t="e">
        <v>#N/A</v>
      </c>
      <c r="AK39" s="15">
        <v>3</v>
      </c>
      <c r="AL39" s="11">
        <v>73688403.368900001</v>
      </c>
      <c r="AM39" s="12">
        <v>438435</v>
      </c>
      <c r="AN39" s="13">
        <v>194.79879272454338</v>
      </c>
      <c r="AO39" s="14" t="e">
        <v>#N/A</v>
      </c>
      <c r="AP39" s="15">
        <v>22</v>
      </c>
      <c r="AQ39" s="11">
        <v>211585000</v>
      </c>
      <c r="AR39" s="12">
        <v>3116511</v>
      </c>
      <c r="AS39" s="13">
        <v>55.627365996473635</v>
      </c>
      <c r="AT39" s="14">
        <v>9.4400000000000012E-2</v>
      </c>
      <c r="AU39" s="15">
        <v>17</v>
      </c>
      <c r="AV39" s="11">
        <v>296095717.21130002</v>
      </c>
      <c r="AW39" s="12">
        <v>2146767</v>
      </c>
      <c r="AX39" s="13">
        <v>155.53361021598258</v>
      </c>
      <c r="AY39" s="14">
        <v>8.6900000000000019E-2</v>
      </c>
      <c r="AZ39" s="15">
        <v>23</v>
      </c>
      <c r="BA39" s="11">
        <v>338484456.12449998</v>
      </c>
      <c r="BB39" s="12">
        <v>2721723</v>
      </c>
      <c r="BC39" s="13">
        <v>205.88875759528582</v>
      </c>
      <c r="BD39" s="14">
        <v>9.1439999999999994E-2</v>
      </c>
      <c r="BE39" s="15">
        <v>24</v>
      </c>
      <c r="BF39" s="11">
        <v>297446884.42589998</v>
      </c>
      <c r="BG39" s="12">
        <v>1470023</v>
      </c>
      <c r="BH39" s="13">
        <v>233.0271709723728</v>
      </c>
      <c r="BI39" s="14">
        <v>6.9421495098039215E-2</v>
      </c>
      <c r="BJ39" s="15">
        <v>3</v>
      </c>
      <c r="BK39" s="11">
        <v>27277063.691</v>
      </c>
      <c r="BL39" s="12">
        <v>185541</v>
      </c>
      <c r="BM39" s="13">
        <v>147.01367186228381</v>
      </c>
      <c r="BN39" s="14" t="e">
        <v>#N/A</v>
      </c>
      <c r="BO39" s="15">
        <v>2</v>
      </c>
      <c r="BP39" s="11">
        <v>5997748</v>
      </c>
      <c r="BQ39" s="12">
        <v>77870</v>
      </c>
      <c r="BR39" s="13">
        <v>76</v>
      </c>
      <c r="BS39" s="14">
        <v>0.10100000000000001</v>
      </c>
      <c r="BT39" s="15">
        <v>12</v>
      </c>
      <c r="BU39" s="11">
        <v>231646333.33340001</v>
      </c>
      <c r="BV39" s="12">
        <v>871565</v>
      </c>
      <c r="BW39" s="13">
        <v>261.56918337855069</v>
      </c>
      <c r="BX39" s="14">
        <v>9.7799999999999998E-2</v>
      </c>
      <c r="BY39" s="15">
        <v>7</v>
      </c>
      <c r="BZ39" s="11">
        <v>624533333.33329999</v>
      </c>
      <c r="CA39" s="12">
        <v>1628945</v>
      </c>
      <c r="CB39" s="13">
        <v>409.96191501662628</v>
      </c>
      <c r="CC39" s="14">
        <v>6.6666666666666666E-2</v>
      </c>
      <c r="CD39" s="15">
        <v>15</v>
      </c>
      <c r="CE39" s="11">
        <v>236126333.33340001</v>
      </c>
      <c r="CF39" s="12">
        <v>1020641</v>
      </c>
      <c r="CG39" s="13">
        <v>231.35101699167484</v>
      </c>
      <c r="CH39" s="14">
        <v>7.5499999999999998E-2</v>
      </c>
      <c r="CI39" s="15">
        <v>16</v>
      </c>
      <c r="CJ39" s="11">
        <v>149069873.87369999</v>
      </c>
      <c r="CK39" s="12">
        <v>756106</v>
      </c>
      <c r="CL39" s="13">
        <v>195.12904439523973</v>
      </c>
      <c r="CM39" s="14">
        <v>8.7499999999999994E-2</v>
      </c>
    </row>
    <row r="40" spans="1:91" ht="15.75" x14ac:dyDescent="0.25">
      <c r="A40" s="5" t="s">
        <v>127</v>
      </c>
      <c r="B40" s="6">
        <v>5</v>
      </c>
      <c r="C40" s="11">
        <v>645103529</v>
      </c>
      <c r="D40" s="12">
        <v>1272944</v>
      </c>
      <c r="E40" s="13">
        <v>506.78076097613092</v>
      </c>
      <c r="F40" s="14">
        <v>6.933333333333333E-2</v>
      </c>
      <c r="G40" s="15">
        <v>3</v>
      </c>
      <c r="H40" s="11">
        <v>26814500</v>
      </c>
      <c r="I40" s="12">
        <v>138615</v>
      </c>
      <c r="J40" s="13">
        <v>173.08732821123255</v>
      </c>
      <c r="K40" s="14">
        <v>8.8400000000000006E-2</v>
      </c>
      <c r="L40" s="15">
        <v>11</v>
      </c>
      <c r="M40" s="11">
        <v>151987866</v>
      </c>
      <c r="N40" s="12">
        <v>1240532.9839999999</v>
      </c>
      <c r="O40" s="13">
        <v>100.01444644139255</v>
      </c>
      <c r="P40" s="14" t="e">
        <v>#N/A</v>
      </c>
      <c r="Q40" s="15">
        <v>25</v>
      </c>
      <c r="R40" s="11">
        <v>2027728554</v>
      </c>
      <c r="S40" s="12">
        <v>5659825</v>
      </c>
      <c r="T40" s="13">
        <v>463.44613029070717</v>
      </c>
      <c r="U40" s="14">
        <v>5.1999999999999998E-2</v>
      </c>
      <c r="V40" s="15">
        <v>11</v>
      </c>
      <c r="W40" s="11">
        <v>147009186.55059999</v>
      </c>
      <c r="X40" s="12">
        <v>1493326</v>
      </c>
      <c r="Y40" s="13">
        <v>85.307179866765352</v>
      </c>
      <c r="Z40" s="14">
        <v>8.5913983999999999E-2</v>
      </c>
      <c r="AA40" s="15">
        <v>2</v>
      </c>
      <c r="AB40" s="11">
        <v>7724400</v>
      </c>
      <c r="AC40" s="12">
        <v>47399</v>
      </c>
      <c r="AD40" s="13">
        <v>162.96546340640097</v>
      </c>
      <c r="AE40" s="14" t="e">
        <v>#N/A</v>
      </c>
      <c r="AF40" s="15">
        <v>5</v>
      </c>
      <c r="AG40" s="11">
        <v>138287000</v>
      </c>
      <c r="AH40" s="12">
        <v>548547</v>
      </c>
      <c r="AI40" s="13">
        <v>258.29631128545049</v>
      </c>
      <c r="AJ40" s="14">
        <v>7.1999999999999995E-2</v>
      </c>
      <c r="AK40" s="15">
        <v>11</v>
      </c>
      <c r="AL40" s="11">
        <v>108100965.2753</v>
      </c>
      <c r="AM40" s="12">
        <v>846918</v>
      </c>
      <c r="AN40" s="13">
        <v>36.184117513538055</v>
      </c>
      <c r="AO40" s="14">
        <v>7.7399999999999997E-2</v>
      </c>
      <c r="AP40" s="15">
        <v>22</v>
      </c>
      <c r="AQ40" s="11">
        <v>415944827</v>
      </c>
      <c r="AR40" s="12">
        <v>4025811</v>
      </c>
      <c r="AS40" s="13">
        <v>112.61451199521024</v>
      </c>
      <c r="AT40" s="14" t="e">
        <v>#N/A</v>
      </c>
      <c r="AU40" s="15">
        <v>13</v>
      </c>
      <c r="AV40" s="11">
        <v>117863041.9874</v>
      </c>
      <c r="AW40" s="12">
        <v>1038305</v>
      </c>
      <c r="AX40" s="13">
        <v>114.26280827670459</v>
      </c>
      <c r="AY40" s="14">
        <v>9.3899999999999997E-2</v>
      </c>
      <c r="AZ40" s="15">
        <v>13</v>
      </c>
      <c r="BA40" s="11">
        <v>186544665.70050001</v>
      </c>
      <c r="BB40" s="12">
        <v>1499513</v>
      </c>
      <c r="BC40" s="13">
        <v>116.653123655657</v>
      </c>
      <c r="BD40" s="14">
        <v>8.4125000000000005E-2</v>
      </c>
      <c r="BE40" s="15">
        <v>26</v>
      </c>
      <c r="BF40" s="11">
        <v>490175566</v>
      </c>
      <c r="BG40" s="12">
        <v>2092974</v>
      </c>
      <c r="BH40" s="13">
        <v>232.72100030609593</v>
      </c>
      <c r="BI40" s="14">
        <v>7.878333333333333E-2</v>
      </c>
      <c r="BJ40" s="15">
        <v>2</v>
      </c>
      <c r="BK40" s="11">
        <v>20500000</v>
      </c>
      <c r="BL40" s="12">
        <v>172000</v>
      </c>
      <c r="BM40" s="13">
        <v>119.18604651162791</v>
      </c>
      <c r="BN40" s="14" t="e">
        <v>#N/A</v>
      </c>
      <c r="BO40" s="15" t="e">
        <v>#N/A</v>
      </c>
      <c r="BP40" s="11" t="e">
        <v>#N/A</v>
      </c>
      <c r="BQ40" s="12" t="e">
        <v>#N/A</v>
      </c>
      <c r="BR40" s="13" t="e">
        <v>#N/A</v>
      </c>
      <c r="BS40" s="14" t="e">
        <v>#N/A</v>
      </c>
      <c r="BT40" s="15">
        <v>15</v>
      </c>
      <c r="BU40" s="11">
        <v>164538258.33329999</v>
      </c>
      <c r="BV40" s="12">
        <v>1046360</v>
      </c>
      <c r="BW40" s="13">
        <v>160.357636979278</v>
      </c>
      <c r="BX40" s="14">
        <v>7.5499999999999998E-2</v>
      </c>
      <c r="BY40" s="15">
        <v>12</v>
      </c>
      <c r="BZ40" s="11">
        <v>673429039</v>
      </c>
      <c r="CA40" s="12">
        <v>2730418</v>
      </c>
      <c r="CB40" s="13">
        <v>295.98951820865767</v>
      </c>
      <c r="CC40" s="14">
        <v>7.0199999999999999E-2</v>
      </c>
      <c r="CD40" s="15">
        <v>11</v>
      </c>
      <c r="CE40" s="11">
        <v>146854497.95249999</v>
      </c>
      <c r="CF40" s="12">
        <v>852456</v>
      </c>
      <c r="CG40" s="13">
        <v>209.0205194335098</v>
      </c>
      <c r="CH40" s="14">
        <v>7.9733333333333337E-2</v>
      </c>
      <c r="CI40" s="15">
        <v>13</v>
      </c>
      <c r="CJ40" s="11">
        <v>1038767024</v>
      </c>
      <c r="CK40" s="12">
        <v>2556119</v>
      </c>
      <c r="CL40" s="13">
        <v>408.16841008378009</v>
      </c>
      <c r="CM40" s="14">
        <v>6.6333333333333341E-2</v>
      </c>
    </row>
    <row r="41" spans="1:91" ht="15.75" x14ac:dyDescent="0.25">
      <c r="A41" s="5" t="s">
        <v>128</v>
      </c>
      <c r="B41" s="6">
        <v>16</v>
      </c>
      <c r="C41" s="11">
        <v>1380753667.5</v>
      </c>
      <c r="D41" s="12">
        <v>3283235</v>
      </c>
      <c r="E41" s="13">
        <v>465.77532992567893</v>
      </c>
      <c r="F41" s="14">
        <v>6.0728571428571423E-2</v>
      </c>
      <c r="G41" s="15">
        <v>7</v>
      </c>
      <c r="H41" s="11">
        <v>72375606.600899994</v>
      </c>
      <c r="I41" s="12">
        <v>794118</v>
      </c>
      <c r="J41" s="13">
        <v>95.916587530766094</v>
      </c>
      <c r="K41" s="14" t="e">
        <v>#N/A</v>
      </c>
      <c r="L41" s="15">
        <v>18</v>
      </c>
      <c r="M41" s="11">
        <v>1117070942</v>
      </c>
      <c r="N41" s="12">
        <v>3070594</v>
      </c>
      <c r="O41" s="13">
        <v>363.7963670872802</v>
      </c>
      <c r="P41" s="14">
        <v>7.6745499999999994E-2</v>
      </c>
      <c r="Q41" s="15">
        <v>39</v>
      </c>
      <c r="R41" s="11">
        <v>4426491202.0616999</v>
      </c>
      <c r="S41" s="12">
        <v>11757330</v>
      </c>
      <c r="T41" s="13">
        <v>506.46821513333583</v>
      </c>
      <c r="U41" s="14">
        <v>5.4832857142857142E-2</v>
      </c>
      <c r="V41" s="15">
        <v>16</v>
      </c>
      <c r="W41" s="11">
        <v>179351600</v>
      </c>
      <c r="X41" s="12">
        <v>1906086</v>
      </c>
      <c r="Y41" s="13">
        <v>94.933596910107937</v>
      </c>
      <c r="Z41" s="14">
        <v>0.08</v>
      </c>
      <c r="AA41" s="15">
        <v>3</v>
      </c>
      <c r="AB41" s="11">
        <v>31100000</v>
      </c>
      <c r="AC41" s="12">
        <v>193925</v>
      </c>
      <c r="AD41" s="13">
        <v>160.37127755575608</v>
      </c>
      <c r="AE41" s="14" t="e">
        <v>#N/A</v>
      </c>
      <c r="AF41" s="15">
        <v>14</v>
      </c>
      <c r="AG41" s="11">
        <v>165744419.1424</v>
      </c>
      <c r="AH41" s="12">
        <v>840846</v>
      </c>
      <c r="AI41" s="13">
        <v>170.04266394770275</v>
      </c>
      <c r="AJ41" s="14" t="e">
        <v>#N/A</v>
      </c>
      <c r="AK41" s="15">
        <v>11</v>
      </c>
      <c r="AL41" s="11">
        <v>158254799.86579999</v>
      </c>
      <c r="AM41" s="12">
        <v>1455024</v>
      </c>
      <c r="AN41" s="13">
        <v>110.40431442949183</v>
      </c>
      <c r="AO41" s="14">
        <v>7.3200000000000001E-2</v>
      </c>
      <c r="AP41" s="15">
        <v>22</v>
      </c>
      <c r="AQ41" s="11">
        <v>397597978.27760005</v>
      </c>
      <c r="AR41" s="12">
        <v>2607448</v>
      </c>
      <c r="AS41" s="13">
        <v>224.42252278145023</v>
      </c>
      <c r="AT41" s="14">
        <v>8.2933999999999994E-2</v>
      </c>
      <c r="AU41" s="15">
        <v>16</v>
      </c>
      <c r="AV41" s="11">
        <v>344738236.03999996</v>
      </c>
      <c r="AW41" s="12">
        <v>2239723</v>
      </c>
      <c r="AX41" s="13">
        <v>164.03688179297171</v>
      </c>
      <c r="AY41" s="14">
        <v>9.2566666666666644E-2</v>
      </c>
      <c r="AZ41" s="15">
        <v>25</v>
      </c>
      <c r="BA41" s="11">
        <v>857028096.01669991</v>
      </c>
      <c r="BB41" s="12">
        <v>5728975</v>
      </c>
      <c r="BC41" s="13">
        <v>173.80156651545215</v>
      </c>
      <c r="BD41" s="14">
        <v>9.01E-2</v>
      </c>
      <c r="BE41" s="15">
        <v>24</v>
      </c>
      <c r="BF41" s="11">
        <v>821724330.10109997</v>
      </c>
      <c r="BG41" s="12">
        <v>2930604</v>
      </c>
      <c r="BH41" s="13">
        <v>276.09579711642823</v>
      </c>
      <c r="BI41" s="14">
        <v>6.8965416666666668E-2</v>
      </c>
      <c r="BJ41" s="15">
        <v>6</v>
      </c>
      <c r="BK41" s="11">
        <v>65656403.68</v>
      </c>
      <c r="BL41" s="12">
        <v>537488</v>
      </c>
      <c r="BM41" s="13">
        <v>163.20811627422378</v>
      </c>
      <c r="BN41" s="14">
        <v>7.7449999999999991E-2</v>
      </c>
      <c r="BO41" s="15">
        <v>4</v>
      </c>
      <c r="BP41" s="11">
        <v>57969300</v>
      </c>
      <c r="BQ41" s="12">
        <v>524365</v>
      </c>
      <c r="BR41" s="13">
        <v>125.51225116167419</v>
      </c>
      <c r="BS41" s="14">
        <v>6.6699999999999995E-2</v>
      </c>
      <c r="BT41" s="15">
        <v>19</v>
      </c>
      <c r="BU41" s="11">
        <v>478265833.33329999</v>
      </c>
      <c r="BV41" s="12">
        <v>1781069</v>
      </c>
      <c r="BW41" s="13">
        <v>277.60932359919195</v>
      </c>
      <c r="BX41" s="14">
        <v>6.5000000000000002E-2</v>
      </c>
      <c r="BY41" s="15">
        <v>20</v>
      </c>
      <c r="BZ41" s="11">
        <v>874279540.31480002</v>
      </c>
      <c r="CA41" s="12">
        <v>3905962</v>
      </c>
      <c r="CB41" s="13">
        <v>210.79875355479101</v>
      </c>
      <c r="CC41" s="14">
        <v>6.9500000000000006E-2</v>
      </c>
      <c r="CD41" s="15">
        <v>15</v>
      </c>
      <c r="CE41" s="11">
        <v>816609000.00000012</v>
      </c>
      <c r="CF41" s="12">
        <v>3351624</v>
      </c>
      <c r="CG41" s="13">
        <v>242.27692410651332</v>
      </c>
      <c r="CH41" s="14">
        <v>7.7499999999999999E-2</v>
      </c>
      <c r="CI41" s="15">
        <v>13</v>
      </c>
      <c r="CJ41" s="11">
        <v>193144240.08329999</v>
      </c>
      <c r="CK41" s="12">
        <v>966223</v>
      </c>
      <c r="CL41" s="13">
        <v>209.98843003401774</v>
      </c>
      <c r="CM41" s="14">
        <v>6.4000000000000001E-2</v>
      </c>
    </row>
    <row r="42" spans="1:91" ht="15.75" x14ac:dyDescent="0.25">
      <c r="A42" s="5" t="s">
        <v>129</v>
      </c>
      <c r="B42" s="6">
        <v>17</v>
      </c>
      <c r="C42" s="11">
        <v>1626235500</v>
      </c>
      <c r="D42" s="12">
        <v>3222013</v>
      </c>
      <c r="E42" s="13">
        <v>504.72654827897964</v>
      </c>
      <c r="F42" s="14">
        <v>6.0966666666666662E-2</v>
      </c>
      <c r="G42" s="15" t="e">
        <v>#N/A</v>
      </c>
      <c r="H42" s="11" t="e">
        <v>#N/A</v>
      </c>
      <c r="I42" s="12" t="e">
        <v>#N/A</v>
      </c>
      <c r="J42" s="13" t="e">
        <v>#N/A</v>
      </c>
      <c r="K42" s="14">
        <v>7.3999999999999996E-2</v>
      </c>
      <c r="L42" s="15">
        <v>11</v>
      </c>
      <c r="M42" s="11">
        <v>797037160.72580004</v>
      </c>
      <c r="N42" s="12">
        <v>3156630</v>
      </c>
      <c r="O42" s="13">
        <v>275.76339572442606</v>
      </c>
      <c r="P42" s="14">
        <v>7.4333333333333321E-2</v>
      </c>
      <c r="Q42" s="15">
        <v>28</v>
      </c>
      <c r="R42" s="11">
        <v>1513000545.2235</v>
      </c>
      <c r="S42" s="12">
        <v>3868779</v>
      </c>
      <c r="T42" s="13">
        <v>485.200049094787</v>
      </c>
      <c r="U42" s="14">
        <v>6.0914285714285712E-2</v>
      </c>
      <c r="V42" s="15">
        <v>11</v>
      </c>
      <c r="W42" s="11">
        <v>304283000</v>
      </c>
      <c r="X42" s="12">
        <v>1669001</v>
      </c>
      <c r="Y42" s="13">
        <v>186.83817598848105</v>
      </c>
      <c r="Z42" s="14">
        <v>6.8000000000000005E-2</v>
      </c>
      <c r="AA42" s="15">
        <v>4</v>
      </c>
      <c r="AB42" s="11">
        <v>85510000</v>
      </c>
      <c r="AC42" s="12">
        <v>751633</v>
      </c>
      <c r="AD42" s="13">
        <v>113.76562764008499</v>
      </c>
      <c r="AE42" s="14">
        <v>0.09</v>
      </c>
      <c r="AF42" s="15">
        <v>3</v>
      </c>
      <c r="AG42" s="11">
        <v>91927500</v>
      </c>
      <c r="AH42" s="12">
        <v>397438</v>
      </c>
      <c r="AI42" s="13">
        <v>231.30022796008433</v>
      </c>
      <c r="AJ42" s="14">
        <v>0.08</v>
      </c>
      <c r="AK42" s="15">
        <v>6</v>
      </c>
      <c r="AL42" s="11">
        <v>62875311.913199998</v>
      </c>
      <c r="AM42" s="12">
        <v>922723</v>
      </c>
      <c r="AN42" s="13">
        <v>120.53099294184135</v>
      </c>
      <c r="AO42" s="14" t="e">
        <v>#N/A</v>
      </c>
      <c r="AP42" s="15">
        <v>21</v>
      </c>
      <c r="AQ42" s="11">
        <v>413074451.64349997</v>
      </c>
      <c r="AR42" s="12">
        <v>2958006</v>
      </c>
      <c r="AS42" s="13">
        <v>149.81766512562814</v>
      </c>
      <c r="AT42" s="14">
        <v>7.3726016399999997E-2</v>
      </c>
      <c r="AU42" s="15">
        <v>8</v>
      </c>
      <c r="AV42" s="11">
        <v>277212089.27630001</v>
      </c>
      <c r="AW42" s="12">
        <v>1487671</v>
      </c>
      <c r="AX42" s="13">
        <v>217.84412401035652</v>
      </c>
      <c r="AY42" s="14">
        <v>6.8000000000000005E-2</v>
      </c>
      <c r="AZ42" s="15">
        <v>12</v>
      </c>
      <c r="BA42" s="11">
        <v>373935452.0675</v>
      </c>
      <c r="BB42" s="12">
        <v>2292676</v>
      </c>
      <c r="BC42" s="13">
        <v>175.39288005131493</v>
      </c>
      <c r="BD42" s="14">
        <v>8.6845548022598876E-2</v>
      </c>
      <c r="BE42" s="15">
        <v>23</v>
      </c>
      <c r="BF42" s="11">
        <v>653678188.01429999</v>
      </c>
      <c r="BG42" s="12">
        <v>1918189</v>
      </c>
      <c r="BH42" s="13">
        <v>371.68029627860983</v>
      </c>
      <c r="BI42" s="14">
        <v>7.4600000000000014E-2</v>
      </c>
      <c r="BJ42" s="15">
        <v>2</v>
      </c>
      <c r="BK42" s="11">
        <v>137900000</v>
      </c>
      <c r="BL42" s="12">
        <v>486298</v>
      </c>
      <c r="BM42" s="13">
        <v>283.57097911157354</v>
      </c>
      <c r="BN42" s="14">
        <v>6.6000000000000003E-2</v>
      </c>
      <c r="BO42" s="15">
        <v>6</v>
      </c>
      <c r="BP42" s="11">
        <v>50068661.535999998</v>
      </c>
      <c r="BQ42" s="12">
        <v>989000</v>
      </c>
      <c r="BR42" s="13">
        <v>51.261562120720981</v>
      </c>
      <c r="BS42" s="14">
        <v>7.9399999999999998E-2</v>
      </c>
      <c r="BT42" s="15">
        <v>9</v>
      </c>
      <c r="BU42" s="11">
        <v>123799311.66670001</v>
      </c>
      <c r="BV42" s="12">
        <v>690648</v>
      </c>
      <c r="BW42" s="13">
        <v>179.25095224586187</v>
      </c>
      <c r="BX42" s="14" t="e">
        <v>#N/A</v>
      </c>
      <c r="BY42" s="15">
        <v>16</v>
      </c>
      <c r="BZ42" s="11">
        <v>506533521.1789</v>
      </c>
      <c r="CA42" s="12">
        <v>4144404</v>
      </c>
      <c r="CB42" s="13">
        <v>144.83787990742132</v>
      </c>
      <c r="CC42" s="14">
        <v>7.3399999999999993E-2</v>
      </c>
      <c r="CD42" s="15">
        <v>14</v>
      </c>
      <c r="CE42" s="11">
        <v>209258778.10319999</v>
      </c>
      <c r="CF42" s="12">
        <v>1052249</v>
      </c>
      <c r="CG42" s="13">
        <v>312.19759861722122</v>
      </c>
      <c r="CH42" s="14">
        <v>6.9000000000000006E-2</v>
      </c>
      <c r="CI42" s="15">
        <v>7</v>
      </c>
      <c r="CJ42" s="11">
        <v>96969740.243400007</v>
      </c>
      <c r="CK42" s="12">
        <v>1515308</v>
      </c>
      <c r="CL42" s="13">
        <v>130.26084040414119</v>
      </c>
      <c r="CM42" s="14">
        <v>8.1133333333333335E-2</v>
      </c>
    </row>
    <row r="43" spans="1:91" ht="15.75" x14ac:dyDescent="0.25">
      <c r="A43" s="5" t="s">
        <v>130</v>
      </c>
      <c r="B43" s="6">
        <v>10</v>
      </c>
      <c r="C43" s="11">
        <v>825825000</v>
      </c>
      <c r="D43" s="12">
        <v>1994569</v>
      </c>
      <c r="E43" s="13">
        <v>545.936254796188</v>
      </c>
      <c r="F43" s="14">
        <v>4.7364500000000004E-2</v>
      </c>
      <c r="G43" s="15">
        <v>3</v>
      </c>
      <c r="H43" s="11">
        <v>356650218</v>
      </c>
      <c r="I43" s="12">
        <v>2736305</v>
      </c>
      <c r="J43" s="13">
        <v>130.34008197185619</v>
      </c>
      <c r="K43" s="14">
        <v>7.9000000000000001E-2</v>
      </c>
      <c r="L43" s="15">
        <v>23</v>
      </c>
      <c r="M43" s="11">
        <v>285077746</v>
      </c>
      <c r="N43" s="12">
        <v>1796562</v>
      </c>
      <c r="O43" s="13">
        <v>160.27988235307214</v>
      </c>
      <c r="P43" s="14">
        <v>7.0500000000000007E-2</v>
      </c>
      <c r="Q43" s="15">
        <v>36</v>
      </c>
      <c r="R43" s="11">
        <v>4027832762.2383003</v>
      </c>
      <c r="S43" s="12">
        <v>12130566</v>
      </c>
      <c r="T43" s="13">
        <v>400.5552848967472</v>
      </c>
      <c r="U43" s="14">
        <v>5.3524222222222223E-2</v>
      </c>
      <c r="V43" s="15">
        <v>16</v>
      </c>
      <c r="W43" s="11">
        <v>302009668.33329999</v>
      </c>
      <c r="X43" s="12">
        <v>3411333</v>
      </c>
      <c r="Y43" s="13">
        <v>87.095887247189012</v>
      </c>
      <c r="Z43" s="14">
        <v>0.08</v>
      </c>
      <c r="AA43" s="15">
        <v>3</v>
      </c>
      <c r="AB43" s="11">
        <v>27975751.717900001</v>
      </c>
      <c r="AC43" s="12">
        <v>268285</v>
      </c>
      <c r="AD43" s="13">
        <v>113.65332537262512</v>
      </c>
      <c r="AE43" s="14">
        <v>7.85E-2</v>
      </c>
      <c r="AF43" s="15">
        <v>3</v>
      </c>
      <c r="AG43" s="11">
        <v>16465000</v>
      </c>
      <c r="AH43" s="12">
        <v>109538</v>
      </c>
      <c r="AI43" s="13">
        <v>150.31313334185396</v>
      </c>
      <c r="AJ43" s="14">
        <v>7.7799999999999994E-2</v>
      </c>
      <c r="AK43" s="15">
        <v>10</v>
      </c>
      <c r="AL43" s="11">
        <v>164803177.28</v>
      </c>
      <c r="AM43" s="12">
        <v>2136358</v>
      </c>
      <c r="AN43" s="13">
        <v>85.072080797109649</v>
      </c>
      <c r="AO43" s="14">
        <v>8.9650000000000007E-2</v>
      </c>
      <c r="AP43" s="15">
        <v>23</v>
      </c>
      <c r="AQ43" s="11">
        <v>383234571.30009997</v>
      </c>
      <c r="AR43" s="12">
        <v>4172953</v>
      </c>
      <c r="AS43" s="13">
        <v>97.408919323259795</v>
      </c>
      <c r="AT43" s="14">
        <v>8.8711833333333337E-2</v>
      </c>
      <c r="AU43" s="15">
        <v>18</v>
      </c>
      <c r="AV43" s="11">
        <v>413405851.25</v>
      </c>
      <c r="AW43" s="12">
        <v>4633839</v>
      </c>
      <c r="AX43" s="13">
        <v>144.45069600105484</v>
      </c>
      <c r="AY43" s="14">
        <v>7.2999999999999995E-2</v>
      </c>
      <c r="AZ43" s="15">
        <v>20</v>
      </c>
      <c r="BA43" s="11">
        <v>780991666.18770003</v>
      </c>
      <c r="BB43" s="12">
        <v>5385607</v>
      </c>
      <c r="BC43" s="13">
        <v>180.07838606269752</v>
      </c>
      <c r="BD43" s="14">
        <v>7.4182514021571652E-2</v>
      </c>
      <c r="BE43" s="15">
        <v>36</v>
      </c>
      <c r="BF43" s="11">
        <v>891499909.33329999</v>
      </c>
      <c r="BG43" s="12">
        <v>3416996</v>
      </c>
      <c r="BH43" s="13">
        <v>260.90165435759945</v>
      </c>
      <c r="BI43" s="14">
        <v>7.3197222491349481E-2</v>
      </c>
      <c r="BJ43" s="15">
        <v>6</v>
      </c>
      <c r="BK43" s="11">
        <v>116579205.31580001</v>
      </c>
      <c r="BL43" s="12">
        <v>977291</v>
      </c>
      <c r="BM43" s="13">
        <v>63.203155615669054</v>
      </c>
      <c r="BN43" s="14" t="e">
        <v>#N/A</v>
      </c>
      <c r="BO43" s="15" t="e">
        <v>#N/A</v>
      </c>
      <c r="BP43" s="11" t="e">
        <v>#N/A</v>
      </c>
      <c r="BQ43" s="12" t="e">
        <v>#N/A</v>
      </c>
      <c r="BR43" s="13" t="e">
        <v>#N/A</v>
      </c>
      <c r="BS43" s="14" t="e">
        <v>#N/A</v>
      </c>
      <c r="BT43" s="15">
        <v>12</v>
      </c>
      <c r="BU43" s="11">
        <v>197801002</v>
      </c>
      <c r="BV43" s="12">
        <v>954211</v>
      </c>
      <c r="BW43" s="13">
        <v>207.29272875705686</v>
      </c>
      <c r="BX43" s="14">
        <v>0.08</v>
      </c>
      <c r="BY43" s="15">
        <v>22</v>
      </c>
      <c r="BZ43" s="11">
        <v>1033163549.59</v>
      </c>
      <c r="CA43" s="12">
        <v>3186901</v>
      </c>
      <c r="CB43" s="13">
        <v>344.57488683673756</v>
      </c>
      <c r="CC43" s="14">
        <v>7.1349999999999997E-2</v>
      </c>
      <c r="CD43" s="15">
        <v>17</v>
      </c>
      <c r="CE43" s="11">
        <v>525844368</v>
      </c>
      <c r="CF43" s="12">
        <v>2516214</v>
      </c>
      <c r="CG43" s="13">
        <v>208.98237113377479</v>
      </c>
      <c r="CH43" s="14">
        <v>5.9333333333333328E-2</v>
      </c>
      <c r="CI43" s="15">
        <v>19</v>
      </c>
      <c r="CJ43" s="11">
        <v>489049368.57669997</v>
      </c>
      <c r="CK43" s="12">
        <v>1848728</v>
      </c>
      <c r="CL43" s="13">
        <v>273.69343929778978</v>
      </c>
      <c r="CM43" s="14">
        <v>6.8580000000000002E-2</v>
      </c>
    </row>
    <row r="44" spans="1:91" ht="15.75" x14ac:dyDescent="0.25">
      <c r="A44" s="5" t="s">
        <v>131</v>
      </c>
      <c r="B44" s="6">
        <v>6</v>
      </c>
      <c r="C44" s="11">
        <v>236901329.6489</v>
      </c>
      <c r="D44" s="12">
        <v>573760</v>
      </c>
      <c r="E44" s="13">
        <v>419.8445531353683</v>
      </c>
      <c r="F44" s="14">
        <v>6.7000000000000004E-2</v>
      </c>
      <c r="G44" s="15">
        <v>2</v>
      </c>
      <c r="H44" s="11">
        <v>197000000</v>
      </c>
      <c r="I44" s="12">
        <v>1564435</v>
      </c>
      <c r="J44" s="13">
        <v>125.92405564948368</v>
      </c>
      <c r="K44" s="14">
        <v>7.1499999999999994E-2</v>
      </c>
      <c r="L44" s="15">
        <v>23</v>
      </c>
      <c r="M44" s="11">
        <v>974738449.0000999</v>
      </c>
      <c r="N44" s="12">
        <v>3914270</v>
      </c>
      <c r="O44" s="13">
        <v>282.54393703480366</v>
      </c>
      <c r="P44" s="14">
        <v>7.2520000000000001E-2</v>
      </c>
      <c r="Q44" s="15">
        <v>38</v>
      </c>
      <c r="R44" s="11">
        <v>5525369978.5455999</v>
      </c>
      <c r="S44" s="12">
        <v>13666213</v>
      </c>
      <c r="T44" s="13">
        <v>471.77044584992916</v>
      </c>
      <c r="U44" s="14">
        <v>5.7241666666666663E-2</v>
      </c>
      <c r="V44" s="15">
        <v>15</v>
      </c>
      <c r="W44" s="11">
        <v>232309801</v>
      </c>
      <c r="X44" s="12">
        <v>2029326</v>
      </c>
      <c r="Y44" s="13">
        <v>125.23465552975254</v>
      </c>
      <c r="Z44" s="14">
        <v>8.1500000000000003E-2</v>
      </c>
      <c r="AA44" s="15">
        <v>5</v>
      </c>
      <c r="AB44" s="11">
        <v>65569641</v>
      </c>
      <c r="AC44" s="12">
        <v>345195</v>
      </c>
      <c r="AD44" s="13">
        <v>226.65659166519026</v>
      </c>
      <c r="AE44" s="14" t="e">
        <v>#N/A</v>
      </c>
      <c r="AF44" s="15">
        <v>5</v>
      </c>
      <c r="AG44" s="11">
        <v>61884250</v>
      </c>
      <c r="AH44" s="12">
        <v>580809</v>
      </c>
      <c r="AI44" s="13">
        <v>106.54836615823791</v>
      </c>
      <c r="AJ44" s="14" t="e">
        <v>#N/A</v>
      </c>
      <c r="AK44" s="15">
        <v>8</v>
      </c>
      <c r="AL44" s="11">
        <v>145284000</v>
      </c>
      <c r="AM44" s="12">
        <v>652716</v>
      </c>
      <c r="AN44" s="13">
        <v>226.84247509610219</v>
      </c>
      <c r="AO44" s="14">
        <v>7.6375499999999999E-2</v>
      </c>
      <c r="AP44" s="15">
        <v>23</v>
      </c>
      <c r="AQ44" s="11">
        <v>301985761</v>
      </c>
      <c r="AR44" s="12">
        <v>3814589</v>
      </c>
      <c r="AS44" s="13">
        <v>112.77166957586063</v>
      </c>
      <c r="AT44" s="14">
        <v>8.2899999999999988E-2</v>
      </c>
      <c r="AU44" s="15">
        <v>9</v>
      </c>
      <c r="AV44" s="11">
        <v>159729889.9806</v>
      </c>
      <c r="AW44" s="12">
        <v>1393711</v>
      </c>
      <c r="AX44" s="13">
        <v>115.04448447030997</v>
      </c>
      <c r="AY44" s="14" t="e">
        <v>#N/A</v>
      </c>
      <c r="AZ44" s="15">
        <v>28</v>
      </c>
      <c r="BA44" s="11">
        <v>681302562.60800004</v>
      </c>
      <c r="BB44" s="12">
        <v>5193845</v>
      </c>
      <c r="BC44" s="13">
        <v>197.54226206807908</v>
      </c>
      <c r="BD44" s="14">
        <v>7.7626714285714299E-2</v>
      </c>
      <c r="BE44" s="15">
        <v>42</v>
      </c>
      <c r="BF44" s="11">
        <v>444885493.52030003</v>
      </c>
      <c r="BG44" s="12">
        <v>2794366</v>
      </c>
      <c r="BH44" s="13">
        <v>187.97998991876923</v>
      </c>
      <c r="BI44" s="14">
        <v>6.5266666666666667E-2</v>
      </c>
      <c r="BJ44" s="15">
        <v>4</v>
      </c>
      <c r="BK44" s="11">
        <v>57320000</v>
      </c>
      <c r="BL44" s="12">
        <v>261248</v>
      </c>
      <c r="BM44" s="13">
        <v>219.40837824595786</v>
      </c>
      <c r="BN44" s="14">
        <v>8.1000000000000003E-2</v>
      </c>
      <c r="BO44" s="15">
        <v>5</v>
      </c>
      <c r="BP44" s="11">
        <v>23675000</v>
      </c>
      <c r="BQ44" s="12">
        <v>250363</v>
      </c>
      <c r="BR44" s="13">
        <v>133.57046120875685</v>
      </c>
      <c r="BS44" s="14">
        <v>8.2304000000000002E-2</v>
      </c>
      <c r="BT44" s="15">
        <v>15</v>
      </c>
      <c r="BU44" s="11">
        <v>240547379.02000001</v>
      </c>
      <c r="BV44" s="12">
        <v>1180187</v>
      </c>
      <c r="BW44" s="13">
        <v>179.52197917471815</v>
      </c>
      <c r="BX44" s="14">
        <v>6.7489547499999997E-2</v>
      </c>
      <c r="BY44" s="15">
        <v>20</v>
      </c>
      <c r="BZ44" s="11">
        <v>679929428.30199993</v>
      </c>
      <c r="CA44" s="12">
        <v>2142955</v>
      </c>
      <c r="CB44" s="13">
        <v>329.19812661593716</v>
      </c>
      <c r="CC44" s="14">
        <v>6.2916666666666662E-2</v>
      </c>
      <c r="CD44" s="15">
        <v>21</v>
      </c>
      <c r="CE44" s="11">
        <v>322653670</v>
      </c>
      <c r="CF44" s="12">
        <v>1650592</v>
      </c>
      <c r="CG44" s="13">
        <v>197.7024780405259</v>
      </c>
      <c r="CH44" s="14">
        <v>6.8500000000000005E-2</v>
      </c>
      <c r="CI44" s="15">
        <v>14</v>
      </c>
      <c r="CJ44" s="11">
        <v>864047159.85769999</v>
      </c>
      <c r="CK44" s="12">
        <v>2483967</v>
      </c>
      <c r="CL44" s="13">
        <v>357.80396174205464</v>
      </c>
      <c r="CM44" s="14">
        <v>6.2455999999999998E-2</v>
      </c>
    </row>
    <row r="45" spans="1:91" ht="15.75" x14ac:dyDescent="0.25">
      <c r="A45" s="5" t="s">
        <v>132</v>
      </c>
      <c r="B45" s="6">
        <v>16</v>
      </c>
      <c r="C45" s="11">
        <v>1124568672.7448001</v>
      </c>
      <c r="D45" s="12">
        <v>2628689</v>
      </c>
      <c r="E45" s="13">
        <v>432.6324328178419</v>
      </c>
      <c r="F45" s="14">
        <v>5.7863286516853928E-2</v>
      </c>
      <c r="G45" s="15">
        <v>5</v>
      </c>
      <c r="H45" s="11">
        <v>58077340</v>
      </c>
      <c r="I45" s="12">
        <v>1106752</v>
      </c>
      <c r="J45" s="13">
        <v>59.697509398938287</v>
      </c>
      <c r="K45" s="14" t="e">
        <v>#N/A</v>
      </c>
      <c r="L45" s="15">
        <v>20</v>
      </c>
      <c r="M45" s="11">
        <v>1019531056.2198999</v>
      </c>
      <c r="N45" s="12">
        <v>2920135</v>
      </c>
      <c r="O45" s="13">
        <v>368.30374196861862</v>
      </c>
      <c r="P45" s="14">
        <v>6.6000000000000003E-2</v>
      </c>
      <c r="Q45" s="15">
        <v>31</v>
      </c>
      <c r="R45" s="11">
        <v>3897259296.3986001</v>
      </c>
      <c r="S45" s="12">
        <v>11246710</v>
      </c>
      <c r="T45" s="13">
        <v>519.30973778495513</v>
      </c>
      <c r="U45" s="14">
        <v>0.04</v>
      </c>
      <c r="V45" s="15">
        <v>54</v>
      </c>
      <c r="W45" s="11">
        <v>919829914.80900002</v>
      </c>
      <c r="X45" s="12">
        <v>7674650</v>
      </c>
      <c r="Y45" s="13">
        <v>140.42348584141979</v>
      </c>
      <c r="Z45" s="14">
        <v>7.3894500000000002E-2</v>
      </c>
      <c r="AA45" s="15">
        <v>8</v>
      </c>
      <c r="AB45" s="11">
        <v>26640833</v>
      </c>
      <c r="AC45" s="12">
        <v>273988</v>
      </c>
      <c r="AD45" s="13">
        <v>150.81132921345215</v>
      </c>
      <c r="AE45" s="14">
        <v>8.3500000000000005E-2</v>
      </c>
      <c r="AF45" s="15">
        <v>5</v>
      </c>
      <c r="AG45" s="11">
        <v>38751640</v>
      </c>
      <c r="AH45" s="12">
        <v>532287</v>
      </c>
      <c r="AI45" s="13">
        <v>72.802153725339906</v>
      </c>
      <c r="AJ45" s="14">
        <v>9.5700000000000007E-2</v>
      </c>
      <c r="AK45" s="15">
        <v>10</v>
      </c>
      <c r="AL45" s="11">
        <v>98875000</v>
      </c>
      <c r="AM45" s="12">
        <v>720448</v>
      </c>
      <c r="AN45" s="13">
        <v>148.67045202081823</v>
      </c>
      <c r="AO45" s="14">
        <v>7.5999999999999998E-2</v>
      </c>
      <c r="AP45" s="15">
        <v>36</v>
      </c>
      <c r="AQ45" s="11">
        <v>744781582.17560005</v>
      </c>
      <c r="AR45" s="12">
        <v>9159511</v>
      </c>
      <c r="AS45" s="13">
        <v>103.89436324955993</v>
      </c>
      <c r="AT45" s="14">
        <v>8.0761125000000017E-2</v>
      </c>
      <c r="AU45" s="15">
        <v>25</v>
      </c>
      <c r="AV45" s="11">
        <v>903318343.91989994</v>
      </c>
      <c r="AW45" s="12">
        <v>4805172</v>
      </c>
      <c r="AX45" s="13">
        <v>212.19351250250702</v>
      </c>
      <c r="AY45" s="14">
        <v>7.0449999999999999E-2</v>
      </c>
      <c r="AZ45" s="15">
        <v>27</v>
      </c>
      <c r="BA45" s="11">
        <v>1122967509.3232</v>
      </c>
      <c r="BB45" s="12">
        <v>9362687</v>
      </c>
      <c r="BC45" s="13">
        <v>312.04112993492822</v>
      </c>
      <c r="BD45" s="14">
        <v>6.3041129707112967E-2</v>
      </c>
      <c r="BE45" s="15">
        <v>56</v>
      </c>
      <c r="BF45" s="11">
        <v>1317176687.3276</v>
      </c>
      <c r="BG45" s="12">
        <v>5884737</v>
      </c>
      <c r="BH45" s="13">
        <v>229.33425782043969</v>
      </c>
      <c r="BI45" s="14">
        <v>6.4837500000000006E-2</v>
      </c>
      <c r="BJ45" s="15">
        <v>7</v>
      </c>
      <c r="BK45" s="11">
        <v>67141666.666700006</v>
      </c>
      <c r="BL45" s="12">
        <v>549778</v>
      </c>
      <c r="BM45" s="13">
        <v>122.12505168759027</v>
      </c>
      <c r="BN45" s="14">
        <v>7.9500000000000001E-2</v>
      </c>
      <c r="BO45" s="15">
        <v>1</v>
      </c>
      <c r="BP45" s="11">
        <v>6000000</v>
      </c>
      <c r="BQ45" s="12">
        <v>81184</v>
      </c>
      <c r="BR45" s="13" t="e">
        <v>#N/A</v>
      </c>
      <c r="BS45" s="14" t="e">
        <v>#N/A</v>
      </c>
      <c r="BT45" s="15">
        <v>24</v>
      </c>
      <c r="BU45" s="11">
        <v>824033000</v>
      </c>
      <c r="BV45" s="12">
        <v>3434069</v>
      </c>
      <c r="BW45" s="13">
        <v>249.8065705726938</v>
      </c>
      <c r="BX45" s="14">
        <v>7.3481500000000005E-2</v>
      </c>
      <c r="BY45" s="15">
        <v>29</v>
      </c>
      <c r="BZ45" s="11">
        <v>1095452250</v>
      </c>
      <c r="CA45" s="12">
        <v>3800518</v>
      </c>
      <c r="CB45" s="13">
        <v>288.23761655647991</v>
      </c>
      <c r="CC45" s="14">
        <v>6.2382199999999999E-2</v>
      </c>
      <c r="CD45" s="15">
        <v>23</v>
      </c>
      <c r="CE45" s="11">
        <v>484723916.66659999</v>
      </c>
      <c r="CF45" s="12">
        <v>1983577</v>
      </c>
      <c r="CG45" s="13">
        <v>257.61604318038042</v>
      </c>
      <c r="CH45" s="14">
        <v>5.6400000000000006E-2</v>
      </c>
      <c r="CI45" s="15">
        <v>19</v>
      </c>
      <c r="CJ45" s="11">
        <v>387348506.43179995</v>
      </c>
      <c r="CK45" s="12">
        <v>1592460</v>
      </c>
      <c r="CL45" s="13">
        <v>258.35156558888104</v>
      </c>
      <c r="CM45" s="14">
        <v>7.6725000000000002E-2</v>
      </c>
    </row>
    <row r="46" spans="1:91" ht="15.75" x14ac:dyDescent="0.25">
      <c r="A46" s="5" t="s">
        <v>133</v>
      </c>
      <c r="B46" s="6">
        <v>10</v>
      </c>
      <c r="C46" s="11">
        <v>904917490</v>
      </c>
      <c r="D46" s="12">
        <v>1886817</v>
      </c>
      <c r="E46" s="13">
        <v>512.98959570535987</v>
      </c>
      <c r="F46" s="14">
        <v>5.3000000000000005E-2</v>
      </c>
      <c r="G46" s="15">
        <v>8</v>
      </c>
      <c r="H46" s="11">
        <v>133615000</v>
      </c>
      <c r="I46" s="12">
        <v>1479689</v>
      </c>
      <c r="J46" s="13">
        <v>91.017250180623762</v>
      </c>
      <c r="K46" s="14">
        <v>8.4349999999999994E-2</v>
      </c>
      <c r="L46" s="15">
        <v>19</v>
      </c>
      <c r="M46" s="11">
        <v>1006241430.2052</v>
      </c>
      <c r="N46" s="12">
        <v>2700821</v>
      </c>
      <c r="O46" s="13">
        <v>375.13952829517854</v>
      </c>
      <c r="P46" s="14">
        <v>5.6499999999999995E-2</v>
      </c>
      <c r="Q46" s="15">
        <v>35</v>
      </c>
      <c r="R46" s="11">
        <v>2414179391.5489998</v>
      </c>
      <c r="S46" s="12">
        <v>6775924</v>
      </c>
      <c r="T46" s="13">
        <v>607.04566281916198</v>
      </c>
      <c r="U46" s="14">
        <v>5.5007333333333332E-2</v>
      </c>
      <c r="V46" s="15">
        <v>13</v>
      </c>
      <c r="W46" s="11">
        <v>220242353.83329999</v>
      </c>
      <c r="X46" s="12">
        <v>2815714</v>
      </c>
      <c r="Y46" s="13">
        <v>88.111496190899402</v>
      </c>
      <c r="Z46" s="14">
        <v>9.0617000000000003E-2</v>
      </c>
      <c r="AA46" s="15">
        <v>5</v>
      </c>
      <c r="AB46" s="11">
        <v>123041500</v>
      </c>
      <c r="AC46" s="12">
        <v>941983</v>
      </c>
      <c r="AD46" s="13">
        <v>131.68125114784451</v>
      </c>
      <c r="AE46" s="14" t="e">
        <v>#N/A</v>
      </c>
      <c r="AF46" s="15">
        <v>13</v>
      </c>
      <c r="AG46" s="11">
        <v>97974999.999899998</v>
      </c>
      <c r="AH46" s="12">
        <v>1010505</v>
      </c>
      <c r="AI46" s="13">
        <v>92.557693296098961</v>
      </c>
      <c r="AJ46" s="14" t="e">
        <v>#N/A</v>
      </c>
      <c r="AK46" s="15">
        <v>12</v>
      </c>
      <c r="AL46" s="11">
        <v>242978724.06909999</v>
      </c>
      <c r="AM46" s="12">
        <v>1588658</v>
      </c>
      <c r="AN46" s="13">
        <v>142.3550808866766</v>
      </c>
      <c r="AO46" s="14">
        <v>0.08</v>
      </c>
      <c r="AP46" s="15">
        <v>29</v>
      </c>
      <c r="AQ46" s="11">
        <v>725183175.37909997</v>
      </c>
      <c r="AR46" s="12">
        <v>5633627</v>
      </c>
      <c r="AS46" s="13">
        <v>136.98662621648259</v>
      </c>
      <c r="AT46" s="14">
        <v>7.7358857142857146E-2</v>
      </c>
      <c r="AU46" s="15">
        <v>14</v>
      </c>
      <c r="AV46" s="11">
        <v>552873000</v>
      </c>
      <c r="AW46" s="12">
        <v>6053095</v>
      </c>
      <c r="AX46" s="13">
        <v>150.50280227536373</v>
      </c>
      <c r="AY46" s="14">
        <v>8.48E-2</v>
      </c>
      <c r="AZ46" s="15">
        <v>24</v>
      </c>
      <c r="BA46" s="11">
        <v>892406875</v>
      </c>
      <c r="BB46" s="12">
        <v>4929234</v>
      </c>
      <c r="BC46" s="13">
        <v>190.95423070269578</v>
      </c>
      <c r="BD46" s="14">
        <v>7.2599777777777777E-2</v>
      </c>
      <c r="BE46" s="15">
        <v>47</v>
      </c>
      <c r="BF46" s="11">
        <v>590441225.15079999</v>
      </c>
      <c r="BG46" s="12">
        <v>2892107</v>
      </c>
      <c r="BH46" s="13">
        <v>212.24270230599012</v>
      </c>
      <c r="BI46" s="14">
        <v>7.0109749999999998E-2</v>
      </c>
      <c r="BJ46" s="15">
        <v>11</v>
      </c>
      <c r="BK46" s="11">
        <v>158795063.5</v>
      </c>
      <c r="BL46" s="12">
        <v>1041356</v>
      </c>
      <c r="BM46" s="13">
        <v>147.60916629529538</v>
      </c>
      <c r="BN46" s="14">
        <v>9.4E-2</v>
      </c>
      <c r="BO46" s="15">
        <v>4</v>
      </c>
      <c r="BP46" s="11">
        <v>17200000</v>
      </c>
      <c r="BQ46" s="12">
        <v>177570</v>
      </c>
      <c r="BR46" s="13">
        <v>148.07384585990303</v>
      </c>
      <c r="BS46" s="14">
        <v>8.1078999999999998E-2</v>
      </c>
      <c r="BT46" s="15">
        <v>9</v>
      </c>
      <c r="BU46" s="11">
        <v>220689490</v>
      </c>
      <c r="BV46" s="12">
        <v>578089</v>
      </c>
      <c r="BW46" s="13">
        <v>381.75694399997235</v>
      </c>
      <c r="BX46" s="14">
        <v>7.9000000000000001E-2</v>
      </c>
      <c r="BY46" s="15">
        <v>24</v>
      </c>
      <c r="BZ46" s="11">
        <v>706505753.88040006</v>
      </c>
      <c r="CA46" s="12">
        <v>2631138</v>
      </c>
      <c r="CB46" s="13">
        <v>355.79264314595662</v>
      </c>
      <c r="CC46" s="14">
        <v>6.02253080876494E-2</v>
      </c>
      <c r="CD46" s="15">
        <v>13</v>
      </c>
      <c r="CE46" s="11">
        <v>247663293.93400002</v>
      </c>
      <c r="CF46" s="12">
        <v>1303889</v>
      </c>
      <c r="CG46" s="13">
        <v>183.57043690065137</v>
      </c>
      <c r="CH46" s="14" t="e">
        <v>#N/A</v>
      </c>
      <c r="CI46" s="15">
        <v>19</v>
      </c>
      <c r="CJ46" s="11">
        <v>620696665.62829995</v>
      </c>
      <c r="CK46" s="12">
        <v>3231804</v>
      </c>
      <c r="CL46" s="13">
        <v>243.26020136473457</v>
      </c>
      <c r="CM46" s="14">
        <v>6.3500000000000001E-2</v>
      </c>
    </row>
    <row r="47" spans="1:91" ht="15.75" x14ac:dyDescent="0.25">
      <c r="A47" s="5" t="s">
        <v>134</v>
      </c>
      <c r="B47" s="6">
        <v>13</v>
      </c>
      <c r="C47" s="11">
        <v>706171082.91670001</v>
      </c>
      <c r="D47" s="12">
        <v>1333558</v>
      </c>
      <c r="E47" s="13">
        <v>536.02905379196102</v>
      </c>
      <c r="F47" s="14">
        <v>5.6550199999999995E-2</v>
      </c>
      <c r="G47" s="15">
        <v>7</v>
      </c>
      <c r="H47" s="11">
        <v>125821980.5302</v>
      </c>
      <c r="I47" s="12">
        <v>817731</v>
      </c>
      <c r="J47" s="13">
        <v>180.01761855821465</v>
      </c>
      <c r="K47" s="14">
        <v>6.2790806451612904E-2</v>
      </c>
      <c r="L47" s="15">
        <v>13</v>
      </c>
      <c r="M47" s="11">
        <v>423132500</v>
      </c>
      <c r="N47" s="12">
        <v>2399655</v>
      </c>
      <c r="O47" s="13">
        <v>198.27509871012714</v>
      </c>
      <c r="P47" s="14">
        <v>6.083333333333333E-2</v>
      </c>
      <c r="Q47" s="15">
        <v>44</v>
      </c>
      <c r="R47" s="11">
        <v>2634946108.4074001</v>
      </c>
      <c r="S47" s="12">
        <v>7190178</v>
      </c>
      <c r="T47" s="13">
        <v>413.93542993720922</v>
      </c>
      <c r="U47" s="14">
        <v>5.2545258786126335E-2</v>
      </c>
      <c r="V47" s="15">
        <v>17</v>
      </c>
      <c r="W47" s="11">
        <v>204502811.44080001</v>
      </c>
      <c r="X47" s="12">
        <v>1867011</v>
      </c>
      <c r="Y47" s="13">
        <v>135.74451572983909</v>
      </c>
      <c r="Z47" s="14">
        <v>7.9300000000000009E-2</v>
      </c>
      <c r="AA47" s="15">
        <v>2</v>
      </c>
      <c r="AB47" s="11">
        <v>44647500</v>
      </c>
      <c r="AC47" s="12">
        <v>217754</v>
      </c>
      <c r="AD47" s="13">
        <v>205.03641724147431</v>
      </c>
      <c r="AE47" s="14" t="e">
        <v>#N/A</v>
      </c>
      <c r="AF47" s="15">
        <v>7</v>
      </c>
      <c r="AG47" s="11">
        <v>92885053.064600006</v>
      </c>
      <c r="AH47" s="12">
        <v>1292904</v>
      </c>
      <c r="AI47" s="13">
        <v>134.12035580266013</v>
      </c>
      <c r="AJ47" s="14">
        <v>8.3632699055330634E-2</v>
      </c>
      <c r="AK47" s="15">
        <v>7</v>
      </c>
      <c r="AL47" s="11">
        <v>133835175</v>
      </c>
      <c r="AM47" s="12">
        <v>707674</v>
      </c>
      <c r="AN47" s="13">
        <v>190.22922784566254</v>
      </c>
      <c r="AO47" s="14">
        <v>7.0544999999999997E-2</v>
      </c>
      <c r="AP47" s="15">
        <v>27</v>
      </c>
      <c r="AQ47" s="11">
        <v>424877681.50300002</v>
      </c>
      <c r="AR47" s="12">
        <v>3914190</v>
      </c>
      <c r="AS47" s="13">
        <v>130.57166617783221</v>
      </c>
      <c r="AT47" s="14">
        <v>6.9963421751881555E-2</v>
      </c>
      <c r="AU47" s="15">
        <v>17</v>
      </c>
      <c r="AV47" s="11">
        <v>225476689.5</v>
      </c>
      <c r="AW47" s="12">
        <v>1801327</v>
      </c>
      <c r="AX47" s="13">
        <v>127.1630979947073</v>
      </c>
      <c r="AY47" s="14">
        <v>7.0546499999999998E-2</v>
      </c>
      <c r="AZ47" s="15">
        <v>19</v>
      </c>
      <c r="BA47" s="11">
        <v>384955143.77400005</v>
      </c>
      <c r="BB47" s="12">
        <v>2923296</v>
      </c>
      <c r="BC47" s="13">
        <v>135.65462534565415</v>
      </c>
      <c r="BD47" s="14">
        <v>7.9162127051671735E-2</v>
      </c>
      <c r="BE47" s="15">
        <v>43</v>
      </c>
      <c r="BF47" s="11">
        <v>741036887.98989999</v>
      </c>
      <c r="BG47" s="12">
        <v>3539731</v>
      </c>
      <c r="BH47" s="13">
        <v>239.22307822894416</v>
      </c>
      <c r="BI47" s="14">
        <v>7.002056521739132E-2</v>
      </c>
      <c r="BJ47" s="15">
        <v>10</v>
      </c>
      <c r="BK47" s="11">
        <v>62223398.735399999</v>
      </c>
      <c r="BL47" s="12">
        <v>679590</v>
      </c>
      <c r="BM47" s="13">
        <v>94.24782824431658</v>
      </c>
      <c r="BN47" s="14" t="e">
        <v>#N/A</v>
      </c>
      <c r="BO47" s="15">
        <v>9</v>
      </c>
      <c r="BP47" s="11">
        <v>151050000</v>
      </c>
      <c r="BQ47" s="12">
        <v>1047741</v>
      </c>
      <c r="BR47" s="13">
        <v>166.6671323473941</v>
      </c>
      <c r="BS47" s="14">
        <v>8.2000000000000003E-2</v>
      </c>
      <c r="BT47" s="15">
        <v>21</v>
      </c>
      <c r="BU47" s="11">
        <v>158156279.96689999</v>
      </c>
      <c r="BV47" s="12">
        <v>951032</v>
      </c>
      <c r="BW47" s="13">
        <v>171.84264187796308</v>
      </c>
      <c r="BX47" s="14">
        <v>8.063925000000001E-2</v>
      </c>
      <c r="BY47" s="15">
        <v>21</v>
      </c>
      <c r="BZ47" s="11">
        <v>1915758166.6666999</v>
      </c>
      <c r="CA47" s="12">
        <v>4133678</v>
      </c>
      <c r="CB47" s="13">
        <v>474.33742218593221</v>
      </c>
      <c r="CC47" s="14">
        <v>5.425622222222222E-2</v>
      </c>
      <c r="CD47" s="15">
        <v>18</v>
      </c>
      <c r="CE47" s="11">
        <v>500856112</v>
      </c>
      <c r="CF47" s="12">
        <v>1818350</v>
      </c>
      <c r="CG47" s="13">
        <v>274.44700046311141</v>
      </c>
      <c r="CH47" s="14">
        <v>6.5166666666666664E-2</v>
      </c>
      <c r="CI47" s="15">
        <v>24</v>
      </c>
      <c r="CJ47" s="11">
        <v>1093921135.2037001</v>
      </c>
      <c r="CK47" s="12">
        <v>3127028</v>
      </c>
      <c r="CL47" s="13">
        <v>357.71477059896768</v>
      </c>
      <c r="CM47" s="14">
        <v>6.2888285714285716E-2</v>
      </c>
    </row>
    <row r="48" spans="1:91" ht="15.75" x14ac:dyDescent="0.25">
      <c r="A48" s="5" t="s">
        <v>135</v>
      </c>
      <c r="B48" s="6">
        <v>10</v>
      </c>
      <c r="C48" s="11">
        <v>711564910</v>
      </c>
      <c r="D48" s="12">
        <v>1570262</v>
      </c>
      <c r="E48" s="13">
        <v>454.61149795384466</v>
      </c>
      <c r="F48" s="14">
        <v>5.9399999999999994E-2</v>
      </c>
      <c r="G48" s="15">
        <v>2</v>
      </c>
      <c r="H48" s="11">
        <v>30620920</v>
      </c>
      <c r="I48" s="12">
        <v>192814</v>
      </c>
      <c r="J48" s="13">
        <v>158.81066727519786</v>
      </c>
      <c r="K48" s="14">
        <v>0.11559999999999999</v>
      </c>
      <c r="L48" s="15">
        <v>28</v>
      </c>
      <c r="M48" s="11">
        <v>591856729.24839997</v>
      </c>
      <c r="N48" s="12">
        <v>3224590</v>
      </c>
      <c r="O48" s="13">
        <v>183.44933409403902</v>
      </c>
      <c r="P48" s="14">
        <v>6.6500000000000004E-2</v>
      </c>
      <c r="Q48" s="15">
        <v>40</v>
      </c>
      <c r="R48" s="11">
        <v>2613959825.3333001</v>
      </c>
      <c r="S48" s="12">
        <v>4677466</v>
      </c>
      <c r="T48" s="13">
        <v>594.07497849874289</v>
      </c>
      <c r="U48" s="14">
        <v>5.1781693343898566E-2</v>
      </c>
      <c r="V48" s="15">
        <v>41</v>
      </c>
      <c r="W48" s="11">
        <v>675371858.81089997</v>
      </c>
      <c r="X48" s="12">
        <v>5206215</v>
      </c>
      <c r="Y48" s="13">
        <v>146.00425128356062</v>
      </c>
      <c r="Z48" s="14">
        <v>7.5909646039603956E-2</v>
      </c>
      <c r="AA48" s="15">
        <v>8</v>
      </c>
      <c r="AB48" s="11">
        <v>52942351</v>
      </c>
      <c r="AC48" s="12">
        <v>557024</v>
      </c>
      <c r="AD48" s="13">
        <v>95.045008832653537</v>
      </c>
      <c r="AE48" s="14">
        <v>7.4999999999999997E-2</v>
      </c>
      <c r="AF48" s="15">
        <v>10</v>
      </c>
      <c r="AG48" s="11">
        <v>76902505</v>
      </c>
      <c r="AH48" s="12">
        <v>667170</v>
      </c>
      <c r="AI48" s="13">
        <v>115.26673111800591</v>
      </c>
      <c r="AJ48" s="14">
        <v>6.5216999999999997E-2</v>
      </c>
      <c r="AK48" s="15">
        <v>18</v>
      </c>
      <c r="AL48" s="11">
        <v>975299644.69310009</v>
      </c>
      <c r="AM48" s="12">
        <v>4843751</v>
      </c>
      <c r="AN48" s="13">
        <v>180.88677837524924</v>
      </c>
      <c r="AO48" s="14">
        <v>5.3999999999999999E-2</v>
      </c>
      <c r="AP48" s="15">
        <v>31</v>
      </c>
      <c r="AQ48" s="11">
        <v>447909377.40110004</v>
      </c>
      <c r="AR48" s="12">
        <v>4513408</v>
      </c>
      <c r="AS48" s="13">
        <v>108.70969665301031</v>
      </c>
      <c r="AT48" s="14">
        <v>6.7989000000000008E-2</v>
      </c>
      <c r="AU48" s="15">
        <v>14</v>
      </c>
      <c r="AV48" s="11">
        <v>239510795.45320001</v>
      </c>
      <c r="AW48" s="12">
        <v>1568074</v>
      </c>
      <c r="AX48" s="13">
        <v>162.52908868246121</v>
      </c>
      <c r="AY48" s="14">
        <v>6.8279999999999993E-2</v>
      </c>
      <c r="AZ48" s="15">
        <v>32</v>
      </c>
      <c r="BA48" s="11">
        <v>1151407836.8223</v>
      </c>
      <c r="BB48" s="12">
        <v>6514467</v>
      </c>
      <c r="BC48" s="13">
        <v>202.22681616987722</v>
      </c>
      <c r="BD48" s="14">
        <v>7.4775116803278696E-2</v>
      </c>
      <c r="BE48" s="15">
        <v>66</v>
      </c>
      <c r="BF48" s="11">
        <v>1611740089.3782001</v>
      </c>
      <c r="BG48" s="12">
        <v>7026592</v>
      </c>
      <c r="BH48" s="13">
        <v>287.74238557870092</v>
      </c>
      <c r="BI48" s="14">
        <v>6.5105047058823529E-2</v>
      </c>
      <c r="BJ48" s="15">
        <v>9</v>
      </c>
      <c r="BK48" s="11">
        <v>105119815.41</v>
      </c>
      <c r="BL48" s="12">
        <v>612094</v>
      </c>
      <c r="BM48" s="13">
        <v>178.51440628400212</v>
      </c>
      <c r="BN48" s="14">
        <v>6.7672999999999997E-2</v>
      </c>
      <c r="BO48" s="15">
        <v>5</v>
      </c>
      <c r="BP48" s="11">
        <v>25163217.151500002</v>
      </c>
      <c r="BQ48" s="12">
        <v>216766</v>
      </c>
      <c r="BR48" s="13" t="e">
        <v>#N/A</v>
      </c>
      <c r="BS48" s="14" t="e">
        <v>#N/A</v>
      </c>
      <c r="BT48" s="15">
        <v>19</v>
      </c>
      <c r="BU48" s="11">
        <v>328485133.02180004</v>
      </c>
      <c r="BV48" s="12">
        <v>1844226</v>
      </c>
      <c r="BW48" s="13">
        <v>179.9030108017248</v>
      </c>
      <c r="BX48" s="14">
        <v>7.4756582969432314E-2</v>
      </c>
      <c r="BY48" s="15">
        <v>17</v>
      </c>
      <c r="BZ48" s="11">
        <v>1020238000</v>
      </c>
      <c r="CA48" s="12">
        <v>2917886</v>
      </c>
      <c r="CB48" s="13">
        <v>461.38848030809953</v>
      </c>
      <c r="CC48" s="14">
        <v>6.4000000000000001E-2</v>
      </c>
      <c r="CD48" s="15">
        <v>24</v>
      </c>
      <c r="CE48" s="11">
        <v>598233210</v>
      </c>
      <c r="CF48" s="12">
        <v>2705956</v>
      </c>
      <c r="CG48" s="13">
        <v>226.07076511089744</v>
      </c>
      <c r="CH48" s="14">
        <v>6.191883333333334E-2</v>
      </c>
      <c r="CI48" s="15">
        <v>26</v>
      </c>
      <c r="CJ48" s="11">
        <v>709148359.29819989</v>
      </c>
      <c r="CK48" s="12">
        <v>2423617</v>
      </c>
      <c r="CL48" s="13">
        <v>295.74268931024915</v>
      </c>
      <c r="CM48" s="14">
        <v>6.1454333333333333E-2</v>
      </c>
    </row>
    <row r="49" spans="1:91" ht="15.75" x14ac:dyDescent="0.25">
      <c r="A49" s="5" t="s">
        <v>136</v>
      </c>
      <c r="B49" s="6">
        <v>10</v>
      </c>
      <c r="C49" s="11">
        <v>1067146736</v>
      </c>
      <c r="D49" s="12">
        <v>2528550</v>
      </c>
      <c r="E49" s="13">
        <v>422.03900891815465</v>
      </c>
      <c r="F49" s="14">
        <v>4.9000000000000002E-2</v>
      </c>
      <c r="G49" s="15">
        <v>9</v>
      </c>
      <c r="H49" s="11">
        <v>219828850.66670001</v>
      </c>
      <c r="I49" s="12">
        <v>2181863</v>
      </c>
      <c r="J49" s="13">
        <v>107.00127112408299</v>
      </c>
      <c r="K49" s="14">
        <v>7.0852999999999999E-2</v>
      </c>
      <c r="L49" s="15">
        <v>34</v>
      </c>
      <c r="M49" s="11">
        <v>635939842.96340001</v>
      </c>
      <c r="N49" s="12">
        <v>3908256</v>
      </c>
      <c r="O49" s="13">
        <v>178.98588174955356</v>
      </c>
      <c r="P49" s="14">
        <v>6.7785249999999991E-2</v>
      </c>
      <c r="Q49" s="15">
        <v>72</v>
      </c>
      <c r="R49" s="11">
        <v>5971465797.3948994</v>
      </c>
      <c r="S49" s="12">
        <v>14663063</v>
      </c>
      <c r="T49" s="13">
        <v>551.31830618793481</v>
      </c>
      <c r="U49" s="14">
        <v>5.4370129583333336E-2</v>
      </c>
      <c r="V49" s="15">
        <v>32</v>
      </c>
      <c r="W49" s="11">
        <v>600658390.65810001</v>
      </c>
      <c r="X49" s="12">
        <v>5214166</v>
      </c>
      <c r="Y49" s="13">
        <v>101.17085964061495</v>
      </c>
      <c r="Z49" s="14">
        <v>8.7270941176470579E-2</v>
      </c>
      <c r="AA49" s="15">
        <v>13</v>
      </c>
      <c r="AB49" s="11">
        <v>218890642.41619998</v>
      </c>
      <c r="AC49" s="12">
        <v>1315461</v>
      </c>
      <c r="AD49" s="13">
        <v>168.7625374747777</v>
      </c>
      <c r="AE49" s="14">
        <v>8.2391500000000006E-2</v>
      </c>
      <c r="AF49" s="15">
        <v>13</v>
      </c>
      <c r="AG49" s="11">
        <v>133331750</v>
      </c>
      <c r="AH49" s="12">
        <v>858269</v>
      </c>
      <c r="AI49" s="13">
        <v>157.93455460243308</v>
      </c>
      <c r="AJ49" s="14">
        <v>7.1400000000000005E-2</v>
      </c>
      <c r="AK49" s="15">
        <v>22</v>
      </c>
      <c r="AL49" s="11">
        <v>330922531</v>
      </c>
      <c r="AM49" s="12">
        <v>2264995</v>
      </c>
      <c r="AN49" s="13">
        <v>215.86310883300521</v>
      </c>
      <c r="AO49" s="14">
        <v>7.620892203782921E-2</v>
      </c>
      <c r="AP49" s="15">
        <v>44</v>
      </c>
      <c r="AQ49" s="11">
        <v>633691418.53750002</v>
      </c>
      <c r="AR49" s="12">
        <v>5721551</v>
      </c>
      <c r="AS49" s="13">
        <v>123.8764000323699</v>
      </c>
      <c r="AT49" s="14">
        <v>7.3642488262910796E-2</v>
      </c>
      <c r="AU49" s="15">
        <v>24</v>
      </c>
      <c r="AV49" s="11">
        <v>346945500</v>
      </c>
      <c r="AW49" s="12">
        <v>3275579</v>
      </c>
      <c r="AX49" s="13">
        <v>105.91883144934071</v>
      </c>
      <c r="AY49" s="14">
        <v>6.9655333333333333E-2</v>
      </c>
      <c r="AZ49" s="15">
        <v>50</v>
      </c>
      <c r="BA49" s="11">
        <v>1631934393.2872002</v>
      </c>
      <c r="BB49" s="12">
        <v>9902784</v>
      </c>
      <c r="BC49" s="13">
        <v>182.72835087546289</v>
      </c>
      <c r="BD49" s="14">
        <v>7.5988262567687231E-2</v>
      </c>
      <c r="BE49" s="15">
        <v>83</v>
      </c>
      <c r="BF49" s="11">
        <v>1962900049.8125999</v>
      </c>
      <c r="BG49" s="12">
        <v>9639095</v>
      </c>
      <c r="BH49" s="13">
        <v>266.26511235704902</v>
      </c>
      <c r="BI49" s="14">
        <v>6.3447262168334975E-2</v>
      </c>
      <c r="BJ49" s="15">
        <v>10</v>
      </c>
      <c r="BK49" s="11">
        <v>61831967.5</v>
      </c>
      <c r="BL49" s="12">
        <v>443501</v>
      </c>
      <c r="BM49" s="13">
        <v>139.41787617164334</v>
      </c>
      <c r="BN49" s="14">
        <v>7.7828750436300179E-2</v>
      </c>
      <c r="BO49" s="15">
        <v>7</v>
      </c>
      <c r="BP49" s="11">
        <v>126449860.01980001</v>
      </c>
      <c r="BQ49" s="12">
        <v>835979</v>
      </c>
      <c r="BR49" s="13">
        <v>221.52132041912802</v>
      </c>
      <c r="BS49" s="14">
        <v>6.2848000000000001E-2</v>
      </c>
      <c r="BT49" s="15">
        <v>22</v>
      </c>
      <c r="BU49" s="11">
        <v>519024994.90170002</v>
      </c>
      <c r="BV49" s="12">
        <v>2181023</v>
      </c>
      <c r="BW49" s="13">
        <v>238.30633901144932</v>
      </c>
      <c r="BX49" s="14">
        <v>7.5946333333333338E-2</v>
      </c>
      <c r="BY49" s="15">
        <v>39</v>
      </c>
      <c r="BZ49" s="11">
        <v>2845029094.8090997</v>
      </c>
      <c r="CA49" s="12">
        <v>7216973</v>
      </c>
      <c r="CB49" s="13">
        <v>539.27242139931946</v>
      </c>
      <c r="CC49" s="14">
        <v>4.8617307692307696E-2</v>
      </c>
      <c r="CD49" s="15">
        <v>35</v>
      </c>
      <c r="CE49" s="11">
        <v>852460157.50890005</v>
      </c>
      <c r="CF49" s="12">
        <v>3583464</v>
      </c>
      <c r="CG49" s="13">
        <v>235.84304848902792</v>
      </c>
      <c r="CH49" s="14">
        <v>6.7929029344729344E-2</v>
      </c>
      <c r="CI49" s="15">
        <v>34</v>
      </c>
      <c r="CJ49" s="11">
        <v>2759327854.5065002</v>
      </c>
      <c r="CK49" s="12">
        <v>6060388</v>
      </c>
      <c r="CL49" s="13">
        <v>488.06340145552628</v>
      </c>
      <c r="CM49" s="14">
        <v>5.7633333333333335E-2</v>
      </c>
    </row>
    <row r="50" spans="1:91" ht="15.75" x14ac:dyDescent="0.25">
      <c r="A50" s="5" t="s">
        <v>137</v>
      </c>
      <c r="B50" s="6">
        <v>9</v>
      </c>
      <c r="C50" s="11">
        <v>563269229.92429996</v>
      </c>
      <c r="D50" s="12">
        <v>1359268</v>
      </c>
      <c r="E50" s="13">
        <v>510.4542554675233</v>
      </c>
      <c r="F50" s="14">
        <v>5.7347000000000002E-2</v>
      </c>
      <c r="G50" s="15">
        <v>5</v>
      </c>
      <c r="H50" s="11">
        <v>75840026.577899992</v>
      </c>
      <c r="I50" s="12">
        <v>528926</v>
      </c>
      <c r="J50" s="13">
        <v>182.65955448168739</v>
      </c>
      <c r="K50" s="14">
        <v>7.5600000000000001E-2</v>
      </c>
      <c r="L50" s="15">
        <v>18</v>
      </c>
      <c r="M50" s="11">
        <v>680963870.13100004</v>
      </c>
      <c r="N50" s="12">
        <v>2828805</v>
      </c>
      <c r="O50" s="13">
        <v>225.32573197129076</v>
      </c>
      <c r="P50" s="14">
        <v>6.4363660287081334E-2</v>
      </c>
      <c r="Q50" s="15">
        <v>32</v>
      </c>
      <c r="R50" s="11">
        <v>3709909746.9445</v>
      </c>
      <c r="S50" s="12">
        <v>5220708</v>
      </c>
      <c r="T50" s="13">
        <v>801.77926115899845</v>
      </c>
      <c r="U50" s="14">
        <v>5.549306839677564E-2</v>
      </c>
      <c r="V50" s="15">
        <v>23</v>
      </c>
      <c r="W50" s="11">
        <v>678475920.29999995</v>
      </c>
      <c r="X50" s="12">
        <v>5331188</v>
      </c>
      <c r="Y50" s="13">
        <v>174.11905954617114</v>
      </c>
      <c r="Z50" s="14">
        <v>8.3873260891982479E-2</v>
      </c>
      <c r="AA50" s="15">
        <v>3</v>
      </c>
      <c r="AB50" s="11">
        <v>22967153</v>
      </c>
      <c r="AC50" s="12">
        <v>111242</v>
      </c>
      <c r="AD50" s="13">
        <v>206.46116574675034</v>
      </c>
      <c r="AE50" s="14">
        <v>6.8633333333333338E-2</v>
      </c>
      <c r="AF50" s="15">
        <v>7</v>
      </c>
      <c r="AG50" s="11">
        <v>153793599.75920001</v>
      </c>
      <c r="AH50" s="12">
        <v>1418136</v>
      </c>
      <c r="AI50" s="13">
        <v>162.97645551530769</v>
      </c>
      <c r="AJ50" s="14">
        <v>8.4056543897418456E-2</v>
      </c>
      <c r="AK50" s="15">
        <v>11</v>
      </c>
      <c r="AL50" s="11">
        <v>375555730.95679998</v>
      </c>
      <c r="AM50" s="12">
        <v>2092020</v>
      </c>
      <c r="AN50" s="13">
        <v>191.16628840337788</v>
      </c>
      <c r="AO50" s="14" t="e">
        <v>#N/A</v>
      </c>
      <c r="AP50" s="15">
        <v>38</v>
      </c>
      <c r="AQ50" s="11">
        <v>787731900.39709997</v>
      </c>
      <c r="AR50" s="12">
        <v>5638112</v>
      </c>
      <c r="AS50" s="13">
        <v>163.61266343926735</v>
      </c>
      <c r="AT50" s="14">
        <v>7.4937400000000001E-2</v>
      </c>
      <c r="AU50" s="15">
        <v>14</v>
      </c>
      <c r="AV50" s="11">
        <v>311773357.96889997</v>
      </c>
      <c r="AW50" s="12">
        <v>1850386</v>
      </c>
      <c r="AX50" s="13">
        <v>194.17958254722524</v>
      </c>
      <c r="AY50" s="14">
        <v>8.1013685185185189E-2</v>
      </c>
      <c r="AZ50" s="15">
        <v>15</v>
      </c>
      <c r="BA50" s="11">
        <v>892163877.95890009</v>
      </c>
      <c r="BB50" s="12">
        <v>5435931</v>
      </c>
      <c r="BC50" s="13">
        <v>170.6165737215014</v>
      </c>
      <c r="BD50" s="14">
        <v>7.0266666666666672E-2</v>
      </c>
      <c r="BE50" s="15">
        <v>45</v>
      </c>
      <c r="BF50" s="11">
        <v>771652214.73540008</v>
      </c>
      <c r="BG50" s="12">
        <v>4704331</v>
      </c>
      <c r="BH50" s="13">
        <v>161.34285364336145</v>
      </c>
      <c r="BI50" s="14">
        <v>6.9651738553214396E-2</v>
      </c>
      <c r="BJ50" s="15">
        <v>9</v>
      </c>
      <c r="BK50" s="11">
        <v>168949067.9249</v>
      </c>
      <c r="BL50" s="12">
        <v>825577</v>
      </c>
      <c r="BM50" s="13">
        <v>271.65077228981642</v>
      </c>
      <c r="BN50" s="14">
        <v>7.0699333333333336E-2</v>
      </c>
      <c r="BO50" s="15">
        <v>3</v>
      </c>
      <c r="BP50" s="11">
        <v>28860000</v>
      </c>
      <c r="BQ50" s="12">
        <v>287921</v>
      </c>
      <c r="BR50" s="13">
        <v>100.99298471549123</v>
      </c>
      <c r="BS50" s="14" t="e">
        <v>#N/A</v>
      </c>
      <c r="BT50" s="15">
        <v>18</v>
      </c>
      <c r="BU50" s="11">
        <v>307840874</v>
      </c>
      <c r="BV50" s="12">
        <v>1191808</v>
      </c>
      <c r="BW50" s="13">
        <v>258.36675141589063</v>
      </c>
      <c r="BX50" s="14">
        <v>9.1399999999999995E-2</v>
      </c>
      <c r="BY50" s="15">
        <v>14</v>
      </c>
      <c r="BZ50" s="11">
        <v>357406000</v>
      </c>
      <c r="CA50" s="12">
        <v>915595</v>
      </c>
      <c r="CB50" s="13">
        <v>411.69154677231546</v>
      </c>
      <c r="CC50" s="14">
        <v>4.8548800813008136E-2</v>
      </c>
      <c r="CD50" s="15">
        <v>16</v>
      </c>
      <c r="CE50" s="11">
        <v>357875511.66670001</v>
      </c>
      <c r="CF50" s="12">
        <v>1178777</v>
      </c>
      <c r="CG50" s="13">
        <v>304.87060883161109</v>
      </c>
      <c r="CH50" s="14">
        <v>6.3079999999999997E-2</v>
      </c>
      <c r="CI50" s="15">
        <v>18</v>
      </c>
      <c r="CJ50" s="11">
        <v>508298557.33329999</v>
      </c>
      <c r="CK50" s="12">
        <v>1861357</v>
      </c>
      <c r="CL50" s="13">
        <v>273.07956363733558</v>
      </c>
      <c r="CM50" s="14">
        <v>7.6240000000000002E-2</v>
      </c>
    </row>
    <row r="51" spans="1:91" ht="15.75" x14ac:dyDescent="0.25">
      <c r="A51" s="5" t="s">
        <v>138</v>
      </c>
      <c r="B51" s="6">
        <v>10</v>
      </c>
      <c r="C51" s="11">
        <v>553551000</v>
      </c>
      <c r="D51" s="12">
        <v>955387</v>
      </c>
      <c r="E51" s="13">
        <v>583.76331818950234</v>
      </c>
      <c r="F51" s="14">
        <v>5.5422061657032756E-2</v>
      </c>
      <c r="G51" s="15">
        <v>2</v>
      </c>
      <c r="H51" s="11">
        <v>7850399</v>
      </c>
      <c r="I51" s="12">
        <v>33575</v>
      </c>
      <c r="J51" s="13">
        <v>233.81679821295606</v>
      </c>
      <c r="K51" s="14">
        <v>7.4999999999999997E-2</v>
      </c>
      <c r="L51" s="15">
        <v>33</v>
      </c>
      <c r="M51" s="11">
        <v>1052002484</v>
      </c>
      <c r="N51" s="12">
        <v>5293852</v>
      </c>
      <c r="O51" s="13">
        <v>197.81682103360231</v>
      </c>
      <c r="P51" s="14">
        <v>6.4737678459119485E-2</v>
      </c>
      <c r="Q51" s="15">
        <v>49</v>
      </c>
      <c r="R51" s="11">
        <v>5231478579.6064024</v>
      </c>
      <c r="S51" s="12">
        <v>8714071</v>
      </c>
      <c r="T51" s="13">
        <v>691.94389617430329</v>
      </c>
      <c r="U51" s="14">
        <v>4.4015549103517994E-2</v>
      </c>
      <c r="V51" s="15">
        <v>29</v>
      </c>
      <c r="W51" s="11">
        <v>1151576418.3211</v>
      </c>
      <c r="X51" s="12">
        <v>6766191</v>
      </c>
      <c r="Y51" s="13">
        <v>171.23077696901879</v>
      </c>
      <c r="Z51" s="14">
        <v>7.4347133333333343E-2</v>
      </c>
      <c r="AA51" s="15">
        <v>9</v>
      </c>
      <c r="AB51" s="11">
        <v>38346058.833300002</v>
      </c>
      <c r="AC51" s="12">
        <v>957660</v>
      </c>
      <c r="AD51" s="13">
        <v>42.588079195392439</v>
      </c>
      <c r="AE51" s="14" t="e">
        <v>#N/A</v>
      </c>
      <c r="AF51" s="15">
        <v>6</v>
      </c>
      <c r="AG51" s="11">
        <v>72950000</v>
      </c>
      <c r="AH51" s="12">
        <v>557772</v>
      </c>
      <c r="AI51" s="13">
        <v>130.78820736788509</v>
      </c>
      <c r="AJ51" s="14">
        <v>7.0499999999999993E-2</v>
      </c>
      <c r="AK51" s="15">
        <v>16</v>
      </c>
      <c r="AL51" s="11">
        <v>389729792.62980002</v>
      </c>
      <c r="AM51" s="12">
        <v>2130227</v>
      </c>
      <c r="AN51" s="13">
        <v>183.72454085503762</v>
      </c>
      <c r="AO51" s="14" t="e">
        <v>#N/A</v>
      </c>
      <c r="AP51" s="15">
        <v>36</v>
      </c>
      <c r="AQ51" s="11">
        <v>855852881.66670001</v>
      </c>
      <c r="AR51" s="12">
        <v>6705868</v>
      </c>
      <c r="AS51" s="13">
        <v>127.41520062078253</v>
      </c>
      <c r="AT51" s="14">
        <v>7.0558690574799202E-2</v>
      </c>
      <c r="AU51" s="15">
        <v>18</v>
      </c>
      <c r="AV51" s="11">
        <v>681465241</v>
      </c>
      <c r="AW51" s="12">
        <v>3593034</v>
      </c>
      <c r="AX51" s="13">
        <v>192.52344530614349</v>
      </c>
      <c r="AY51" s="14">
        <v>7.0964254658385087E-2</v>
      </c>
      <c r="AZ51" s="15">
        <v>31</v>
      </c>
      <c r="BA51" s="11">
        <v>1248709964.4477</v>
      </c>
      <c r="BB51" s="12">
        <v>5694981</v>
      </c>
      <c r="BC51" s="13">
        <v>312.83014788635717</v>
      </c>
      <c r="BD51" s="14">
        <v>7.4733395537318406E-2</v>
      </c>
      <c r="BE51" s="15">
        <v>62</v>
      </c>
      <c r="BF51" s="11">
        <v>2352374086.2600002</v>
      </c>
      <c r="BG51" s="12">
        <v>8217207</v>
      </c>
      <c r="BH51" s="13">
        <v>296.44390528970064</v>
      </c>
      <c r="BI51" s="14">
        <v>6.2444189680913739E-2</v>
      </c>
      <c r="BJ51" s="15">
        <v>10</v>
      </c>
      <c r="BK51" s="11">
        <v>139744039</v>
      </c>
      <c r="BL51" s="12">
        <v>939208</v>
      </c>
      <c r="BM51" s="13">
        <v>148.78923412066337</v>
      </c>
      <c r="BN51" s="14">
        <v>6.4899999999999999E-2</v>
      </c>
      <c r="BO51" s="15">
        <v>6</v>
      </c>
      <c r="BP51" s="11">
        <v>33500000</v>
      </c>
      <c r="BQ51" s="12">
        <v>262027</v>
      </c>
      <c r="BR51" s="13">
        <v>168.8560716636616</v>
      </c>
      <c r="BS51" s="14">
        <v>8.2063996495654601E-2</v>
      </c>
      <c r="BT51" s="15">
        <v>11</v>
      </c>
      <c r="BU51" s="11">
        <v>155081000</v>
      </c>
      <c r="BV51" s="12">
        <v>680849</v>
      </c>
      <c r="BW51" s="13">
        <v>227.77590919572475</v>
      </c>
      <c r="BX51" s="14">
        <v>6.0149999999999995E-2</v>
      </c>
      <c r="BY51" s="15">
        <v>23</v>
      </c>
      <c r="BZ51" s="11">
        <v>496066833.33329999</v>
      </c>
      <c r="CA51" s="12">
        <v>1653833</v>
      </c>
      <c r="CB51" s="13">
        <v>304.96262907316481</v>
      </c>
      <c r="CC51" s="14">
        <v>6.3575000000000007E-2</v>
      </c>
      <c r="CD51" s="15">
        <v>36</v>
      </c>
      <c r="CE51" s="11">
        <v>1017929549.0753</v>
      </c>
      <c r="CF51" s="12">
        <v>3492995</v>
      </c>
      <c r="CG51" s="13">
        <v>318.39227685462618</v>
      </c>
      <c r="CH51" s="14">
        <v>6.4880490902237936E-2</v>
      </c>
      <c r="CI51" s="15">
        <v>17</v>
      </c>
      <c r="CJ51" s="11">
        <v>843793333.33329999</v>
      </c>
      <c r="CK51" s="12">
        <v>2389985</v>
      </c>
      <c r="CL51" s="13">
        <v>353.05381972409867</v>
      </c>
      <c r="CM51" s="14">
        <v>6.8179999999999991E-2</v>
      </c>
    </row>
    <row r="52" spans="1:91" ht="15.75" x14ac:dyDescent="0.25">
      <c r="A52" s="5" t="s">
        <v>139</v>
      </c>
      <c r="B52" s="6">
        <v>20</v>
      </c>
      <c r="C52" s="11">
        <v>1678225717.9955001</v>
      </c>
      <c r="D52" s="12">
        <v>3634078</v>
      </c>
      <c r="E52" s="13">
        <v>591.91309899725002</v>
      </c>
      <c r="F52" s="14">
        <v>5.7570910324034497E-2</v>
      </c>
      <c r="G52" s="15">
        <v>8</v>
      </c>
      <c r="H52" s="11">
        <v>144885000</v>
      </c>
      <c r="I52" s="12">
        <v>1219776</v>
      </c>
      <c r="J52" s="13">
        <v>107.40905962935697</v>
      </c>
      <c r="K52" s="14">
        <v>7.7317655172413791E-2</v>
      </c>
      <c r="L52" s="15">
        <v>29</v>
      </c>
      <c r="M52" s="11">
        <v>925447500</v>
      </c>
      <c r="N52" s="12">
        <v>3312484</v>
      </c>
      <c r="O52" s="13">
        <v>375.08997173669803</v>
      </c>
      <c r="P52" s="14">
        <v>6.1444169137466309E-2</v>
      </c>
      <c r="Q52" s="15">
        <v>40</v>
      </c>
      <c r="R52" s="11">
        <v>3450859739.1666999</v>
      </c>
      <c r="S52" s="12">
        <v>4848511</v>
      </c>
      <c r="T52" s="13">
        <v>717.57002503793433</v>
      </c>
      <c r="U52" s="14">
        <v>4.5237551395507156E-2</v>
      </c>
      <c r="V52" s="15">
        <v>34</v>
      </c>
      <c r="W52" s="11">
        <v>1103773798.2031999</v>
      </c>
      <c r="X52" s="12">
        <v>5954989</v>
      </c>
      <c r="Y52" s="13">
        <v>118.41997775135637</v>
      </c>
      <c r="Z52" s="14">
        <v>7.9465649350649356E-2</v>
      </c>
      <c r="AA52" s="15">
        <v>15</v>
      </c>
      <c r="AB52" s="11">
        <v>315114500</v>
      </c>
      <c r="AC52" s="12">
        <v>2622752</v>
      </c>
      <c r="AD52" s="13">
        <v>126.69320652566678</v>
      </c>
      <c r="AE52" s="14">
        <v>8.0666666666666664E-2</v>
      </c>
      <c r="AF52" s="15">
        <v>10</v>
      </c>
      <c r="AG52" s="11">
        <v>157326733.2128</v>
      </c>
      <c r="AH52" s="12">
        <v>1327544</v>
      </c>
      <c r="AI52" s="13">
        <v>124.09804589514106</v>
      </c>
      <c r="AJ52" s="14">
        <v>7.4839134198038587E-2</v>
      </c>
      <c r="AK52" s="15">
        <v>15</v>
      </c>
      <c r="AL52" s="11">
        <v>523465683.33329999</v>
      </c>
      <c r="AM52" s="12">
        <v>2684053</v>
      </c>
      <c r="AN52" s="13">
        <v>226.90605318787973</v>
      </c>
      <c r="AO52" s="14">
        <v>6.7334738148667597E-2</v>
      </c>
      <c r="AP52" s="15">
        <v>38</v>
      </c>
      <c r="AQ52" s="11">
        <v>873387366</v>
      </c>
      <c r="AR52" s="12">
        <v>7044035</v>
      </c>
      <c r="AS52" s="13">
        <v>133.40251701988183</v>
      </c>
      <c r="AT52" s="14">
        <v>7.5684969737924546E-2</v>
      </c>
      <c r="AU52" s="15">
        <v>28</v>
      </c>
      <c r="AV52" s="11">
        <v>636683950</v>
      </c>
      <c r="AW52" s="12">
        <v>2481749</v>
      </c>
      <c r="AX52" s="13">
        <v>256.54647186319005</v>
      </c>
      <c r="AY52" s="14">
        <v>6.9635788461538464E-2</v>
      </c>
      <c r="AZ52" s="15">
        <v>31</v>
      </c>
      <c r="BA52" s="11">
        <v>1729229371.9802999</v>
      </c>
      <c r="BB52" s="12">
        <v>9081521</v>
      </c>
      <c r="BC52" s="13">
        <v>201.23740294862029</v>
      </c>
      <c r="BD52" s="14">
        <v>6.7201401301846805E-2</v>
      </c>
      <c r="BE52" s="15">
        <v>73</v>
      </c>
      <c r="BF52" s="11">
        <v>3471686374.3333998</v>
      </c>
      <c r="BG52" s="12">
        <v>13803739</v>
      </c>
      <c r="BH52" s="13">
        <v>327.83360601501334</v>
      </c>
      <c r="BI52" s="14">
        <v>6.3923377551020399E-2</v>
      </c>
      <c r="BJ52" s="15">
        <v>10</v>
      </c>
      <c r="BK52" s="11">
        <v>106879709.47940001</v>
      </c>
      <c r="BL52" s="12">
        <v>760376</v>
      </c>
      <c r="BM52" s="13">
        <v>138.63232558404948</v>
      </c>
      <c r="BN52" s="14">
        <v>7.3437012195121956E-2</v>
      </c>
      <c r="BO52" s="15">
        <v>10</v>
      </c>
      <c r="BP52" s="11">
        <v>161446000</v>
      </c>
      <c r="BQ52" s="12">
        <v>1057789</v>
      </c>
      <c r="BR52" s="13">
        <v>159.88456408744099</v>
      </c>
      <c r="BS52" s="14">
        <v>8.0250000000000002E-2</v>
      </c>
      <c r="BT52" s="15">
        <v>23</v>
      </c>
      <c r="BU52" s="11">
        <v>551336187</v>
      </c>
      <c r="BV52" s="12">
        <v>1859804</v>
      </c>
      <c r="BW52" s="13">
        <v>292.78722529855526</v>
      </c>
      <c r="BX52" s="14">
        <v>7.1348317502716113E-2</v>
      </c>
      <c r="BY52" s="15">
        <v>20</v>
      </c>
      <c r="BZ52" s="11">
        <v>317735614</v>
      </c>
      <c r="CA52" s="12">
        <v>714884</v>
      </c>
      <c r="CB52" s="13">
        <v>426.1457523440904</v>
      </c>
      <c r="CC52" s="14">
        <v>5.595E-2</v>
      </c>
      <c r="CD52" s="15">
        <v>26</v>
      </c>
      <c r="CE52" s="11">
        <v>655586000</v>
      </c>
      <c r="CF52" s="12">
        <v>1955250</v>
      </c>
      <c r="CG52" s="13">
        <v>335.29523078890168</v>
      </c>
      <c r="CH52" s="14">
        <v>5.9000000000000004E-2</v>
      </c>
      <c r="CI52" s="15">
        <v>24</v>
      </c>
      <c r="CJ52" s="11">
        <v>802218504</v>
      </c>
      <c r="CK52" s="12">
        <v>2249147</v>
      </c>
      <c r="CL52" s="13">
        <v>400.12457284074299</v>
      </c>
      <c r="CM52" s="14">
        <v>6.5909295774647894E-2</v>
      </c>
    </row>
    <row r="53" spans="1:91" ht="15.75" x14ac:dyDescent="0.25">
      <c r="A53" s="5" t="s">
        <v>140</v>
      </c>
      <c r="B53" s="6">
        <v>12</v>
      </c>
      <c r="C53" s="11">
        <v>495494293.33340001</v>
      </c>
      <c r="D53" s="12">
        <v>1021194</v>
      </c>
      <c r="E53" s="13">
        <v>485.21073697397361</v>
      </c>
      <c r="F53" s="14">
        <v>5.2163424836601302E-2</v>
      </c>
      <c r="G53" s="15">
        <v>5</v>
      </c>
      <c r="H53" s="11">
        <v>38680500</v>
      </c>
      <c r="I53" s="12">
        <v>518663</v>
      </c>
      <c r="J53" s="13">
        <v>56.984014668484157</v>
      </c>
      <c r="K53" s="14">
        <v>8.4099024997072946E-2</v>
      </c>
      <c r="L53" s="15">
        <v>36</v>
      </c>
      <c r="M53" s="11">
        <v>2348352428.4505997</v>
      </c>
      <c r="N53" s="12">
        <v>6182230</v>
      </c>
      <c r="O53" s="13">
        <v>388.45007191329324</v>
      </c>
      <c r="P53" s="14">
        <v>5.9783634321653199E-2</v>
      </c>
      <c r="Q53" s="15">
        <v>65</v>
      </c>
      <c r="R53" s="11">
        <v>8691770605.8267994</v>
      </c>
      <c r="S53" s="12">
        <v>17706151</v>
      </c>
      <c r="T53" s="13">
        <v>625.55704586467061</v>
      </c>
      <c r="U53" s="14">
        <v>4.8936731778542457E-2</v>
      </c>
      <c r="V53" s="15">
        <v>49</v>
      </c>
      <c r="W53" s="11">
        <v>1012396982.6367</v>
      </c>
      <c r="X53" s="12">
        <v>9033347</v>
      </c>
      <c r="Y53" s="13">
        <v>122.82674068364082</v>
      </c>
      <c r="Z53" s="14">
        <v>7.7866486733349255E-2</v>
      </c>
      <c r="AA53" s="15">
        <v>17</v>
      </c>
      <c r="AB53" s="11">
        <v>371564963.32599998</v>
      </c>
      <c r="AC53" s="12">
        <v>2604294</v>
      </c>
      <c r="AD53" s="13">
        <v>143.02956636089579</v>
      </c>
      <c r="AE53" s="14">
        <v>7.3830225225225241E-2</v>
      </c>
      <c r="AF53" s="15">
        <v>5</v>
      </c>
      <c r="AG53" s="11">
        <v>57578000</v>
      </c>
      <c r="AH53" s="12">
        <v>630985</v>
      </c>
      <c r="AI53" s="13">
        <v>91.25098060968169</v>
      </c>
      <c r="AJ53" s="14">
        <v>7.5208768031189088E-2</v>
      </c>
      <c r="AK53" s="15">
        <v>24</v>
      </c>
      <c r="AL53" s="11">
        <v>644883967.01899993</v>
      </c>
      <c r="AM53" s="12">
        <v>5160062</v>
      </c>
      <c r="AN53" s="13">
        <v>254.30991224933985</v>
      </c>
      <c r="AO53" s="14">
        <v>6.3862721790451701E-2</v>
      </c>
      <c r="AP53" s="15">
        <v>57</v>
      </c>
      <c r="AQ53" s="11">
        <v>1180806872.1310999</v>
      </c>
      <c r="AR53" s="12">
        <v>10234882</v>
      </c>
      <c r="AS53" s="13">
        <v>127.51981609827344</v>
      </c>
      <c r="AT53" s="14">
        <v>7.5209535087719298E-2</v>
      </c>
      <c r="AU53" s="15">
        <v>42</v>
      </c>
      <c r="AV53" s="11">
        <v>854313480.41410005</v>
      </c>
      <c r="AW53" s="12">
        <v>5111843</v>
      </c>
      <c r="AX53" s="13">
        <v>138.63229772895355</v>
      </c>
      <c r="AY53" s="14">
        <v>6.7012500000000003E-2</v>
      </c>
      <c r="AZ53" s="15">
        <v>44</v>
      </c>
      <c r="BA53" s="11">
        <v>1703499775.6356001</v>
      </c>
      <c r="BB53" s="12">
        <v>9357772</v>
      </c>
      <c r="BC53" s="13">
        <v>192.70013439482602</v>
      </c>
      <c r="BD53" s="14">
        <v>7.4125029067971748E-2</v>
      </c>
      <c r="BE53" s="15">
        <v>82</v>
      </c>
      <c r="BF53" s="11">
        <v>2927833205.9942999</v>
      </c>
      <c r="BG53" s="12">
        <v>13249058</v>
      </c>
      <c r="BH53" s="13">
        <v>187.90386311548946</v>
      </c>
      <c r="BI53" s="14">
        <v>6.7477929802502626E-2</v>
      </c>
      <c r="BJ53" s="15">
        <v>14</v>
      </c>
      <c r="BK53" s="11">
        <v>120068211.5474</v>
      </c>
      <c r="BL53" s="12">
        <v>828846</v>
      </c>
      <c r="BM53" s="13">
        <v>157.2184823688946</v>
      </c>
      <c r="BN53" s="14" t="e">
        <v>#N/A</v>
      </c>
      <c r="BO53" s="15">
        <v>10</v>
      </c>
      <c r="BP53" s="11">
        <v>67389527.950199991</v>
      </c>
      <c r="BQ53" s="12">
        <v>620506</v>
      </c>
      <c r="BR53" s="13">
        <v>109.47960841821569</v>
      </c>
      <c r="BS53" s="14">
        <v>7.2050000000000003E-2</v>
      </c>
      <c r="BT53" s="15">
        <v>28</v>
      </c>
      <c r="BU53" s="11">
        <v>464186678.06900001</v>
      </c>
      <c r="BV53" s="12">
        <v>1956683</v>
      </c>
      <c r="BW53" s="13">
        <v>241.4943627691851</v>
      </c>
      <c r="BX53" s="14">
        <v>7.3657320929936709E-2</v>
      </c>
      <c r="BY53" s="15">
        <v>22</v>
      </c>
      <c r="BZ53" s="11">
        <v>1384030578.4000001</v>
      </c>
      <c r="CA53" s="12">
        <v>3253430</v>
      </c>
      <c r="CB53" s="13">
        <v>425.6193381865906</v>
      </c>
      <c r="CC53" s="14">
        <v>5.1301725490196078E-2</v>
      </c>
      <c r="CD53" s="15">
        <v>38</v>
      </c>
      <c r="CE53" s="11">
        <v>1685546828.6108</v>
      </c>
      <c r="CF53" s="12">
        <v>5217832</v>
      </c>
      <c r="CG53" s="13">
        <v>347.88616114104741</v>
      </c>
      <c r="CH53" s="14">
        <v>5.8699999999999995E-2</v>
      </c>
      <c r="CI53" s="15">
        <v>37</v>
      </c>
      <c r="CJ53" s="11">
        <v>1387140225.9205</v>
      </c>
      <c r="CK53" s="12">
        <v>5104128</v>
      </c>
      <c r="CL53" s="13">
        <v>290.12689849798721</v>
      </c>
      <c r="CM53" s="14">
        <v>5.6674999999999996E-2</v>
      </c>
    </row>
    <row r="54" spans="1:91" ht="15.75" x14ac:dyDescent="0.25">
      <c r="A54" s="5" t="s">
        <v>141</v>
      </c>
      <c r="B54" s="6">
        <v>13</v>
      </c>
      <c r="C54" s="11">
        <v>1414904909.2902999</v>
      </c>
      <c r="D54" s="12">
        <v>2617526</v>
      </c>
      <c r="E54" s="13">
        <v>630.56199599911918</v>
      </c>
      <c r="F54" s="14">
        <v>5.8773359116022106E-2</v>
      </c>
      <c r="G54" s="15">
        <v>10</v>
      </c>
      <c r="H54" s="11">
        <v>60572456</v>
      </c>
      <c r="I54" s="12">
        <v>1033934</v>
      </c>
      <c r="J54" s="13">
        <v>58.584451231896814</v>
      </c>
      <c r="K54" s="14" t="e">
        <v>#N/A</v>
      </c>
      <c r="L54" s="15">
        <v>27</v>
      </c>
      <c r="M54" s="11">
        <v>1223462496.6224</v>
      </c>
      <c r="N54" s="12">
        <v>3190429</v>
      </c>
      <c r="O54" s="13">
        <v>396.00993225794883</v>
      </c>
      <c r="P54" s="14">
        <v>5.0158824733824735E-2</v>
      </c>
      <c r="Q54" s="15">
        <v>45</v>
      </c>
      <c r="R54" s="11">
        <v>3220364071.9933</v>
      </c>
      <c r="S54" s="12">
        <v>6601698</v>
      </c>
      <c r="T54" s="13">
        <v>839.18658514378603</v>
      </c>
      <c r="U54" s="14">
        <v>4.3121920000000001E-2</v>
      </c>
      <c r="V54" s="15">
        <v>33</v>
      </c>
      <c r="W54" s="11">
        <v>557848973.25239992</v>
      </c>
      <c r="X54" s="12">
        <v>4236463</v>
      </c>
      <c r="Y54" s="13">
        <v>109.32272534270101</v>
      </c>
      <c r="Z54" s="14">
        <v>7.4059886930081614E-2</v>
      </c>
      <c r="AA54" s="15">
        <v>6</v>
      </c>
      <c r="AB54" s="11">
        <v>128510100</v>
      </c>
      <c r="AC54" s="12">
        <v>711348</v>
      </c>
      <c r="AD54" s="13">
        <v>180.65714671300123</v>
      </c>
      <c r="AE54" s="14" t="e">
        <v>#N/A</v>
      </c>
      <c r="AF54" s="15">
        <v>11</v>
      </c>
      <c r="AG54" s="11">
        <v>117753680.16670001</v>
      </c>
      <c r="AH54" s="12">
        <v>1200155</v>
      </c>
      <c r="AI54" s="13">
        <v>95.51271762986147</v>
      </c>
      <c r="AJ54" s="14">
        <v>7.8721423076923078E-2</v>
      </c>
      <c r="AK54" s="15">
        <v>21</v>
      </c>
      <c r="AL54" s="11">
        <v>358149933.23689997</v>
      </c>
      <c r="AM54" s="12">
        <v>6187456</v>
      </c>
      <c r="AN54" s="13">
        <v>213.480434870035</v>
      </c>
      <c r="AO54" s="14">
        <v>6.3368866666666662E-2</v>
      </c>
      <c r="AP54" s="15">
        <v>39</v>
      </c>
      <c r="AQ54" s="11">
        <v>660088510.67070007</v>
      </c>
      <c r="AR54" s="12">
        <v>7170919</v>
      </c>
      <c r="AS54" s="13">
        <v>82.390332558263154</v>
      </c>
      <c r="AT54" s="14">
        <v>7.2049948717948717E-2</v>
      </c>
      <c r="AU54" s="15">
        <v>18</v>
      </c>
      <c r="AV54" s="11">
        <v>216950000</v>
      </c>
      <c r="AW54" s="12">
        <v>2053102</v>
      </c>
      <c r="AX54" s="13">
        <v>117.92813995602751</v>
      </c>
      <c r="AY54" s="14">
        <v>7.1664751243781091E-2</v>
      </c>
      <c r="AZ54" s="15">
        <v>18</v>
      </c>
      <c r="BA54" s="11">
        <v>656411250</v>
      </c>
      <c r="BB54" s="12">
        <v>2920537</v>
      </c>
      <c r="BC54" s="13">
        <v>254.00950619155302</v>
      </c>
      <c r="BD54" s="14">
        <v>6.8527764925430751E-2</v>
      </c>
      <c r="BE54" s="15">
        <v>87</v>
      </c>
      <c r="BF54" s="11">
        <v>2008640619.1691999</v>
      </c>
      <c r="BG54" s="12">
        <v>9401497</v>
      </c>
      <c r="BH54" s="13">
        <v>268.08537308798492</v>
      </c>
      <c r="BI54" s="14">
        <v>6.8322060036496352E-2</v>
      </c>
      <c r="BJ54" s="15">
        <v>8</v>
      </c>
      <c r="BK54" s="11">
        <v>79994135</v>
      </c>
      <c r="BL54" s="12">
        <v>594411</v>
      </c>
      <c r="BM54" s="13">
        <v>149.64831774056773</v>
      </c>
      <c r="BN54" s="14">
        <v>7.5588706896551727E-2</v>
      </c>
      <c r="BO54" s="15">
        <v>6</v>
      </c>
      <c r="BP54" s="11">
        <v>234975447</v>
      </c>
      <c r="BQ54" s="12">
        <v>1020328</v>
      </c>
      <c r="BR54" s="13">
        <v>236.47370016787127</v>
      </c>
      <c r="BS54" s="14">
        <v>8.2000000000000003E-2</v>
      </c>
      <c r="BT54" s="15">
        <v>26</v>
      </c>
      <c r="BU54" s="11">
        <v>696711487.92790008</v>
      </c>
      <c r="BV54" s="12">
        <v>3469321</v>
      </c>
      <c r="BW54" s="13">
        <v>174.3542433760615</v>
      </c>
      <c r="BX54" s="14">
        <v>5.9263499999999997E-2</v>
      </c>
      <c r="BY54" s="15">
        <v>23</v>
      </c>
      <c r="BZ54" s="11">
        <v>1825242712.4935999</v>
      </c>
      <c r="CA54" s="12">
        <v>5107188</v>
      </c>
      <c r="CB54" s="13">
        <v>393.5582575417672</v>
      </c>
      <c r="CC54" s="14">
        <v>5.0319455207801324E-2</v>
      </c>
      <c r="CD54" s="15">
        <v>25</v>
      </c>
      <c r="CE54" s="11">
        <v>676999614.33329999</v>
      </c>
      <c r="CF54" s="12">
        <v>2065017</v>
      </c>
      <c r="CG54" s="13">
        <v>330.45714119220327</v>
      </c>
      <c r="CH54" s="14">
        <v>5.6584871794871795E-2</v>
      </c>
      <c r="CI54" s="15">
        <v>22</v>
      </c>
      <c r="CJ54" s="11">
        <v>632956864.9612</v>
      </c>
      <c r="CK54" s="12">
        <v>1928474</v>
      </c>
      <c r="CL54" s="13">
        <v>304.4071131666804</v>
      </c>
      <c r="CM54" s="14">
        <v>5.4961359735973589E-2</v>
      </c>
    </row>
    <row r="55" spans="1:91" ht="15.75" x14ac:dyDescent="0.25">
      <c r="A55" s="5" t="s">
        <v>142</v>
      </c>
      <c r="B55" s="6">
        <v>14</v>
      </c>
      <c r="C55" s="11">
        <v>741583279.68089998</v>
      </c>
      <c r="D55" s="12">
        <v>2169123</v>
      </c>
      <c r="E55" s="13">
        <v>457.64406657683503</v>
      </c>
      <c r="F55" s="14">
        <v>5.7880593750000001E-2</v>
      </c>
      <c r="G55" s="15">
        <v>3</v>
      </c>
      <c r="H55" s="11">
        <v>41904927</v>
      </c>
      <c r="I55" s="12">
        <v>691136</v>
      </c>
      <c r="J55" s="13">
        <v>60.631955215760719</v>
      </c>
      <c r="K55" s="14">
        <v>7.9797086048454466E-2</v>
      </c>
      <c r="L55" s="15">
        <v>38</v>
      </c>
      <c r="M55" s="11">
        <v>1944634400</v>
      </c>
      <c r="N55" s="12">
        <v>5502989</v>
      </c>
      <c r="O55" s="13">
        <v>370.42167675219468</v>
      </c>
      <c r="P55" s="14">
        <v>6.3936810916821116E-2</v>
      </c>
      <c r="Q55" s="15">
        <v>49</v>
      </c>
      <c r="R55" s="11">
        <v>5973518950.9238997</v>
      </c>
      <c r="S55" s="12">
        <v>10324004</v>
      </c>
      <c r="T55" s="13">
        <v>762.85575624333899</v>
      </c>
      <c r="U55" s="14">
        <v>4.4867545036114002E-2</v>
      </c>
      <c r="V55" s="15">
        <v>22</v>
      </c>
      <c r="W55" s="11">
        <v>346954635</v>
      </c>
      <c r="X55" s="12">
        <v>2969537</v>
      </c>
      <c r="Y55" s="13">
        <v>116.83795655686392</v>
      </c>
      <c r="Z55" s="14">
        <v>8.694476683937824E-2</v>
      </c>
      <c r="AA55" s="15">
        <v>9</v>
      </c>
      <c r="AB55" s="11">
        <v>167816370</v>
      </c>
      <c r="AC55" s="12">
        <v>1389225</v>
      </c>
      <c r="AD55" s="13">
        <v>120.79855315013766</v>
      </c>
      <c r="AE55" s="14">
        <v>7.485E-2</v>
      </c>
      <c r="AF55" s="15">
        <v>6</v>
      </c>
      <c r="AG55" s="11">
        <v>71255000</v>
      </c>
      <c r="AH55" s="12">
        <v>343278</v>
      </c>
      <c r="AI55" s="13">
        <v>207.57228834938445</v>
      </c>
      <c r="AJ55" s="14">
        <v>7.0300417014178482E-2</v>
      </c>
      <c r="AK55" s="15">
        <v>15</v>
      </c>
      <c r="AL55" s="11">
        <v>187473976.74259999</v>
      </c>
      <c r="AM55" s="12">
        <v>904344</v>
      </c>
      <c r="AN55" s="13">
        <v>296.66071794664975</v>
      </c>
      <c r="AO55" s="14">
        <v>6.5896750000000004E-2</v>
      </c>
      <c r="AP55" s="15">
        <v>41</v>
      </c>
      <c r="AQ55" s="11">
        <v>755777767.27069998</v>
      </c>
      <c r="AR55" s="12">
        <v>4978656</v>
      </c>
      <c r="AS55" s="13">
        <v>181.40556887507904</v>
      </c>
      <c r="AT55" s="14">
        <v>7.5350699792960676E-2</v>
      </c>
      <c r="AU55" s="15">
        <v>27</v>
      </c>
      <c r="AV55" s="11">
        <v>888794807.50329995</v>
      </c>
      <c r="AW55" s="12">
        <v>4596908</v>
      </c>
      <c r="AX55" s="13">
        <v>250.46750672012408</v>
      </c>
      <c r="AY55" s="14">
        <v>6.9946412084409784E-2</v>
      </c>
      <c r="AZ55" s="15">
        <v>33</v>
      </c>
      <c r="BA55" s="11">
        <v>633485104.88910007</v>
      </c>
      <c r="BB55" s="12">
        <v>3645947</v>
      </c>
      <c r="BC55" s="13">
        <v>190.65869158937144</v>
      </c>
      <c r="BD55" s="14">
        <v>8.0793852572926914E-2</v>
      </c>
      <c r="BE55" s="15">
        <v>65</v>
      </c>
      <c r="BF55" s="11">
        <v>2633263563.7171001</v>
      </c>
      <c r="BG55" s="12">
        <v>7818122</v>
      </c>
      <c r="BH55" s="13">
        <v>231.4095096423554</v>
      </c>
      <c r="BI55" s="14">
        <v>5.7412543927648579E-2</v>
      </c>
      <c r="BJ55" s="15">
        <v>11</v>
      </c>
      <c r="BK55" s="11">
        <v>126200050</v>
      </c>
      <c r="BL55" s="12">
        <v>607777</v>
      </c>
      <c r="BM55" s="13">
        <v>167.15784153865224</v>
      </c>
      <c r="BN55" s="14">
        <v>7.7182285672038692E-2</v>
      </c>
      <c r="BO55" s="15">
        <v>4</v>
      </c>
      <c r="BP55" s="11">
        <v>38000000</v>
      </c>
      <c r="BQ55" s="12">
        <v>292758</v>
      </c>
      <c r="BR55" s="13">
        <v>61.498723901479046</v>
      </c>
      <c r="BS55" s="14">
        <v>6.4799999999999996E-2</v>
      </c>
      <c r="BT55" s="15">
        <v>26</v>
      </c>
      <c r="BU55" s="11">
        <v>270525928.11870003</v>
      </c>
      <c r="BV55" s="12">
        <v>1335735</v>
      </c>
      <c r="BW55" s="13">
        <v>223.86466585921602</v>
      </c>
      <c r="BX55" s="14">
        <v>7.0966994726688104E-2</v>
      </c>
      <c r="BY55" s="15">
        <v>38</v>
      </c>
      <c r="BZ55" s="11">
        <v>2345515045.2040997</v>
      </c>
      <c r="CA55" s="12">
        <v>4830951</v>
      </c>
      <c r="CB55" s="13">
        <v>502.83397328538564</v>
      </c>
      <c r="CC55" s="14">
        <v>5.3315552700742001E-2</v>
      </c>
      <c r="CD55" s="15">
        <v>40</v>
      </c>
      <c r="CE55" s="11">
        <v>1143138765.3174002</v>
      </c>
      <c r="CF55" s="12">
        <v>3223198</v>
      </c>
      <c r="CG55" s="13">
        <v>400.96032848956378</v>
      </c>
      <c r="CH55" s="14">
        <v>5.7703998868896753E-2</v>
      </c>
      <c r="CI55" s="15">
        <v>20</v>
      </c>
      <c r="CJ55" s="11">
        <v>298949376.8387</v>
      </c>
      <c r="CK55" s="12">
        <v>1278210</v>
      </c>
      <c r="CL55" s="13">
        <v>239.41718614729564</v>
      </c>
      <c r="CM55" s="14">
        <v>6.6161499999999998E-2</v>
      </c>
    </row>
    <row r="56" spans="1:91" ht="15.75" x14ac:dyDescent="0.25">
      <c r="A56" s="5" t="s">
        <v>143</v>
      </c>
      <c r="B56" s="6">
        <v>12</v>
      </c>
      <c r="C56" s="11">
        <v>495863079</v>
      </c>
      <c r="D56" s="12">
        <v>1108386</v>
      </c>
      <c r="E56" s="13">
        <v>447.37400057380734</v>
      </c>
      <c r="F56" s="14">
        <v>5.0983888888888891E-2</v>
      </c>
      <c r="G56" s="15">
        <v>1</v>
      </c>
      <c r="H56" s="11">
        <v>3000000</v>
      </c>
      <c r="I56" s="12">
        <v>21278</v>
      </c>
      <c r="J56" s="13">
        <v>140.99069461415547</v>
      </c>
      <c r="K56" s="14">
        <v>6.0055999999999998E-2</v>
      </c>
      <c r="L56" s="15">
        <v>60</v>
      </c>
      <c r="M56" s="11">
        <v>3750734027.9399996</v>
      </c>
      <c r="N56" s="12">
        <v>9920110</v>
      </c>
      <c r="O56" s="13">
        <v>388.72076699222339</v>
      </c>
      <c r="P56" s="14">
        <v>6.1662357417202808E-2</v>
      </c>
      <c r="Q56" s="15">
        <v>47</v>
      </c>
      <c r="R56" s="11">
        <v>6046271987.8655005</v>
      </c>
      <c r="S56" s="12">
        <v>10725895</v>
      </c>
      <c r="T56" s="13">
        <v>614.77804957694423</v>
      </c>
      <c r="U56" s="14">
        <v>4.4427916175668297E-2</v>
      </c>
      <c r="V56" s="15">
        <v>39</v>
      </c>
      <c r="W56" s="11">
        <v>1130708503.0999999</v>
      </c>
      <c r="X56" s="12">
        <v>7168728</v>
      </c>
      <c r="Y56" s="13">
        <v>164.60277803372199</v>
      </c>
      <c r="Z56" s="14">
        <v>6.5902264981828981E-2</v>
      </c>
      <c r="AA56" s="15">
        <v>14</v>
      </c>
      <c r="AB56" s="11">
        <v>135080200</v>
      </c>
      <c r="AC56" s="12">
        <v>878478</v>
      </c>
      <c r="AD56" s="13">
        <v>153.76617285805676</v>
      </c>
      <c r="AE56" s="14" t="e">
        <v>#N/A</v>
      </c>
      <c r="AF56" s="15">
        <v>25</v>
      </c>
      <c r="AG56" s="11">
        <v>327873079.72350001</v>
      </c>
      <c r="AH56" s="12">
        <v>2337127</v>
      </c>
      <c r="AI56" s="13">
        <v>140.18438834047222</v>
      </c>
      <c r="AJ56" s="14">
        <v>7.270140784272372E-2</v>
      </c>
      <c r="AK56" s="15">
        <v>20</v>
      </c>
      <c r="AL56" s="11">
        <v>675284314.74000001</v>
      </c>
      <c r="AM56" s="12">
        <v>2970769</v>
      </c>
      <c r="AN56" s="13">
        <v>233.16007455042157</v>
      </c>
      <c r="AO56" s="14">
        <v>7.1206513835737423E-2</v>
      </c>
      <c r="AP56" s="15">
        <v>59</v>
      </c>
      <c r="AQ56" s="11">
        <v>1031673855.0437001</v>
      </c>
      <c r="AR56" s="12">
        <v>8612948</v>
      </c>
      <c r="AS56" s="13">
        <v>104.849656912453</v>
      </c>
      <c r="AT56" s="14">
        <v>7.0597732732732746E-2</v>
      </c>
      <c r="AU56" s="15">
        <v>28</v>
      </c>
      <c r="AV56" s="11">
        <v>474313696.76840001</v>
      </c>
      <c r="AW56" s="12">
        <v>2868169</v>
      </c>
      <c r="AX56" s="13">
        <v>153.18044712732262</v>
      </c>
      <c r="AY56" s="14">
        <v>7.4134237685711354E-2</v>
      </c>
      <c r="AZ56" s="15">
        <v>35</v>
      </c>
      <c r="BA56" s="11">
        <v>736971840</v>
      </c>
      <c r="BB56" s="12">
        <v>4876709</v>
      </c>
      <c r="BC56" s="13">
        <v>173.27074455983472</v>
      </c>
      <c r="BD56" s="14">
        <v>6.9622431256955344E-2</v>
      </c>
      <c r="BE56" s="15">
        <v>69</v>
      </c>
      <c r="BF56" s="11">
        <v>1557480421</v>
      </c>
      <c r="BG56" s="12">
        <v>4689736</v>
      </c>
      <c r="BH56" s="13">
        <v>343.48594130398237</v>
      </c>
      <c r="BI56" s="14">
        <v>6.1563007289667064E-2</v>
      </c>
      <c r="BJ56" s="15">
        <v>15</v>
      </c>
      <c r="BK56" s="11">
        <v>182722250</v>
      </c>
      <c r="BL56" s="12">
        <v>1338887</v>
      </c>
      <c r="BM56" s="13">
        <v>136.47324232739581</v>
      </c>
      <c r="BN56" s="14">
        <v>8.0184442301510769E-2</v>
      </c>
      <c r="BO56" s="15">
        <v>14</v>
      </c>
      <c r="BP56" s="11">
        <v>90616317.294699997</v>
      </c>
      <c r="BQ56" s="12">
        <v>798095</v>
      </c>
      <c r="BR56" s="13">
        <v>99.193615232501685</v>
      </c>
      <c r="BS56" s="14">
        <v>7.4641373134328365E-2</v>
      </c>
      <c r="BT56" s="15">
        <v>35</v>
      </c>
      <c r="BU56" s="11">
        <v>311264226.24180001</v>
      </c>
      <c r="BV56" s="12">
        <v>1447658</v>
      </c>
      <c r="BW56" s="13">
        <v>218.21168648038389</v>
      </c>
      <c r="BX56" s="14">
        <v>6.6408803461885949E-2</v>
      </c>
      <c r="BY56" s="15">
        <v>45</v>
      </c>
      <c r="BZ56" s="11">
        <v>3366039652.0788002</v>
      </c>
      <c r="CA56" s="12">
        <v>7688689</v>
      </c>
      <c r="CB56" s="13">
        <v>465.19511166677279</v>
      </c>
      <c r="CC56" s="14">
        <v>5.1940106590448037E-2</v>
      </c>
      <c r="CD56" s="15">
        <v>32</v>
      </c>
      <c r="CE56" s="11">
        <v>653504898.93580008</v>
      </c>
      <c r="CF56" s="12">
        <v>2979015</v>
      </c>
      <c r="CG56" s="13">
        <v>223.75954310652128</v>
      </c>
      <c r="CH56" s="14">
        <v>5.3441152000000006E-2</v>
      </c>
      <c r="CI56" s="15">
        <v>18</v>
      </c>
      <c r="CJ56" s="11">
        <v>221513477.5</v>
      </c>
      <c r="CK56" s="12">
        <v>962812</v>
      </c>
      <c r="CL56" s="13">
        <v>233.92742820534554</v>
      </c>
      <c r="CM56" s="14">
        <v>6.0402055063913468E-2</v>
      </c>
    </row>
    <row r="57" spans="1:91" ht="15.75" x14ac:dyDescent="0.25">
      <c r="A57" s="5" t="s">
        <v>144</v>
      </c>
      <c r="B57" s="6">
        <v>16</v>
      </c>
      <c r="C57" s="11">
        <v>1637040882</v>
      </c>
      <c r="D57" s="12">
        <v>2965248</v>
      </c>
      <c r="E57" s="13">
        <v>608.14419359560202</v>
      </c>
      <c r="F57" s="14">
        <v>5.6612261297458853E-2</v>
      </c>
      <c r="G57" s="15">
        <v>6</v>
      </c>
      <c r="H57" s="11">
        <v>109014501</v>
      </c>
      <c r="I57" s="12">
        <v>811174</v>
      </c>
      <c r="J57" s="13">
        <v>147.44308989193442</v>
      </c>
      <c r="K57" s="14">
        <v>7.1594239859749789E-2</v>
      </c>
      <c r="L57" s="15">
        <v>41</v>
      </c>
      <c r="M57" s="11">
        <v>2292058217.1620998</v>
      </c>
      <c r="N57" s="12">
        <v>9016306</v>
      </c>
      <c r="O57" s="13">
        <v>232.95285141544059</v>
      </c>
      <c r="P57" s="14">
        <v>6.3123673664951405E-2</v>
      </c>
      <c r="Q57" s="15">
        <v>44</v>
      </c>
      <c r="R57" s="11">
        <v>7449249991.7749996</v>
      </c>
      <c r="S57" s="12">
        <v>14255489</v>
      </c>
      <c r="T57" s="13">
        <v>724.79601195547048</v>
      </c>
      <c r="U57" s="14">
        <v>4.621779897144522E-2</v>
      </c>
      <c r="V57" s="15">
        <v>44</v>
      </c>
      <c r="W57" s="11">
        <v>871395830.64429998</v>
      </c>
      <c r="X57" s="12">
        <v>5921376</v>
      </c>
      <c r="Y57" s="13">
        <v>164.26008806557533</v>
      </c>
      <c r="Z57" s="14">
        <v>6.8325404506358892E-2</v>
      </c>
      <c r="AA57" s="15">
        <v>10</v>
      </c>
      <c r="AB57" s="11">
        <v>172971035.31310001</v>
      </c>
      <c r="AC57" s="12">
        <v>1006495</v>
      </c>
      <c r="AD57" s="13">
        <v>170.76414709601275</v>
      </c>
      <c r="AE57" s="14">
        <v>7.7923945312499993E-2</v>
      </c>
      <c r="AF57" s="15">
        <v>16</v>
      </c>
      <c r="AG57" s="11">
        <v>202401732.25509998</v>
      </c>
      <c r="AH57" s="12">
        <v>1061606</v>
      </c>
      <c r="AI57" s="13">
        <v>210.03022770155692</v>
      </c>
      <c r="AJ57" s="14">
        <v>6.7173705035971226E-2</v>
      </c>
      <c r="AK57" s="15">
        <v>32</v>
      </c>
      <c r="AL57" s="11">
        <v>1127666911.7275</v>
      </c>
      <c r="AM57" s="12">
        <v>5703863</v>
      </c>
      <c r="AN57" s="13">
        <v>286.21567082328119</v>
      </c>
      <c r="AO57" s="14">
        <v>6.0400369366722169E-2</v>
      </c>
      <c r="AP57" s="15">
        <v>55</v>
      </c>
      <c r="AQ57" s="11">
        <v>1085044625.4847999</v>
      </c>
      <c r="AR57" s="12">
        <v>6326488</v>
      </c>
      <c r="AS57" s="13">
        <v>171.07652731573202</v>
      </c>
      <c r="AT57" s="14">
        <v>7.1652534300241807E-2</v>
      </c>
      <c r="AU57" s="15">
        <v>61</v>
      </c>
      <c r="AV57" s="11">
        <v>759443282.38920009</v>
      </c>
      <c r="AW57" s="12">
        <v>7044634</v>
      </c>
      <c r="AX57" s="13">
        <v>111.79067205605192</v>
      </c>
      <c r="AY57" s="14">
        <v>7.1349999999999997E-2</v>
      </c>
      <c r="AZ57" s="15">
        <v>43</v>
      </c>
      <c r="BA57" s="11">
        <v>851290156.66109991</v>
      </c>
      <c r="BB57" s="12">
        <v>5466023</v>
      </c>
      <c r="BC57" s="13">
        <v>199.75272547855795</v>
      </c>
      <c r="BD57" s="14">
        <v>6.7977021360600215E-2</v>
      </c>
      <c r="BE57" s="15">
        <v>80</v>
      </c>
      <c r="BF57" s="11">
        <v>1895989204.9292002</v>
      </c>
      <c r="BG57" s="12">
        <v>7553649</v>
      </c>
      <c r="BH57" s="13">
        <v>265.47505143835184</v>
      </c>
      <c r="BI57" s="14">
        <v>6.0884302469135815E-2</v>
      </c>
      <c r="BJ57" s="15">
        <v>20</v>
      </c>
      <c r="BK57" s="11">
        <v>427214158.63749999</v>
      </c>
      <c r="BL57" s="12">
        <v>2836404</v>
      </c>
      <c r="BM57" s="13">
        <v>178.57099271343503</v>
      </c>
      <c r="BN57" s="14">
        <v>6.7233333333333326E-2</v>
      </c>
      <c r="BO57" s="15">
        <v>12</v>
      </c>
      <c r="BP57" s="11">
        <v>331849932.86979997</v>
      </c>
      <c r="BQ57" s="12">
        <v>1857818</v>
      </c>
      <c r="BR57" s="13">
        <v>180.73103168704816</v>
      </c>
      <c r="BS57" s="14">
        <v>7.5706555585392049E-2</v>
      </c>
      <c r="BT57" s="15">
        <v>36</v>
      </c>
      <c r="BU57" s="11">
        <v>727350010.01489997</v>
      </c>
      <c r="BV57" s="12">
        <v>2546529</v>
      </c>
      <c r="BW57" s="13">
        <v>311.25025362585791</v>
      </c>
      <c r="BX57" s="14">
        <v>6.2235379300402509E-2</v>
      </c>
      <c r="BY57" s="15">
        <v>30</v>
      </c>
      <c r="BZ57" s="11">
        <v>2121121034.0669003</v>
      </c>
      <c r="CA57" s="12">
        <v>3839575</v>
      </c>
      <c r="CB57" s="13">
        <v>589.86181667139931</v>
      </c>
      <c r="CC57" s="14">
        <v>4.9071135266334297E-2</v>
      </c>
      <c r="CD57" s="15">
        <v>49</v>
      </c>
      <c r="CE57" s="11">
        <v>1248661998.7724001</v>
      </c>
      <c r="CF57" s="12">
        <v>3519697</v>
      </c>
      <c r="CG57" s="13">
        <v>364.32099372872602</v>
      </c>
      <c r="CH57" s="14">
        <v>6.1578529378516947E-2</v>
      </c>
      <c r="CI57" s="15">
        <v>41</v>
      </c>
      <c r="CJ57" s="11">
        <v>1003730276.8333</v>
      </c>
      <c r="CK57" s="12">
        <v>4063300</v>
      </c>
      <c r="CL57" s="13">
        <v>249.21429035334188</v>
      </c>
      <c r="CM57" s="14">
        <v>5.9007518355359771E-2</v>
      </c>
    </row>
    <row r="58" spans="1:91" ht="15.75" x14ac:dyDescent="0.25">
      <c r="A58" s="5" t="s">
        <v>145</v>
      </c>
      <c r="B58" s="6">
        <v>8</v>
      </c>
      <c r="C58" s="11">
        <v>1397802800</v>
      </c>
      <c r="D58" s="12">
        <v>1726416</v>
      </c>
      <c r="E58" s="13">
        <v>708.49879677326533</v>
      </c>
      <c r="F58" s="14">
        <v>5.1770268642951256E-2</v>
      </c>
      <c r="G58" s="15">
        <v>3</v>
      </c>
      <c r="H58" s="11">
        <v>62725000</v>
      </c>
      <c r="I58" s="12">
        <v>1365900</v>
      </c>
      <c r="J58" s="13">
        <v>58.27659418698294</v>
      </c>
      <c r="K58" s="14">
        <v>7.3795577062159806E-2</v>
      </c>
      <c r="L58" s="15">
        <v>38</v>
      </c>
      <c r="M58" s="11">
        <v>1444117264.1243999</v>
      </c>
      <c r="N58" s="12">
        <v>3818118</v>
      </c>
      <c r="O58" s="13">
        <v>387.19314901590081</v>
      </c>
      <c r="P58" s="14">
        <v>6.0470608974358978E-2</v>
      </c>
      <c r="Q58" s="15">
        <v>51</v>
      </c>
      <c r="R58" s="11">
        <v>6781212192.3457994</v>
      </c>
      <c r="S58" s="12">
        <v>7983807</v>
      </c>
      <c r="T58" s="13">
        <v>1006.2546651582153</v>
      </c>
      <c r="U58" s="14">
        <v>4.5421150389610393E-2</v>
      </c>
      <c r="V58" s="15">
        <v>24</v>
      </c>
      <c r="W58" s="11">
        <v>668741946.42090011</v>
      </c>
      <c r="X58" s="12">
        <v>3326765</v>
      </c>
      <c r="Y58" s="13">
        <v>204.41818616886309</v>
      </c>
      <c r="Z58" s="14">
        <v>5.5E-2</v>
      </c>
      <c r="AA58" s="15">
        <v>9</v>
      </c>
      <c r="AB58" s="11">
        <v>114725000</v>
      </c>
      <c r="AC58" s="12">
        <v>562139</v>
      </c>
      <c r="AD58" s="13">
        <v>206.36014221017376</v>
      </c>
      <c r="AE58" s="14">
        <v>6.6189374999999995E-2</v>
      </c>
      <c r="AF58" s="15">
        <v>16</v>
      </c>
      <c r="AG58" s="11">
        <v>310945422.70109999</v>
      </c>
      <c r="AH58" s="12">
        <v>1506850</v>
      </c>
      <c r="AI58" s="13">
        <v>197.17417812505013</v>
      </c>
      <c r="AJ58" s="14">
        <v>8.3398104330465295E-2</v>
      </c>
      <c r="AK58" s="15">
        <v>16</v>
      </c>
      <c r="AL58" s="11">
        <v>407391486.73030001</v>
      </c>
      <c r="AM58" s="12">
        <v>1752902</v>
      </c>
      <c r="AN58" s="13">
        <v>290.94829739405543</v>
      </c>
      <c r="AO58" s="14">
        <v>6.8000000000000005E-2</v>
      </c>
      <c r="AP58" s="15">
        <v>50</v>
      </c>
      <c r="AQ58" s="11">
        <v>780850972.1559999</v>
      </c>
      <c r="AR58" s="12">
        <v>4944370</v>
      </c>
      <c r="AS58" s="13">
        <v>152.96016736919898</v>
      </c>
      <c r="AT58" s="14">
        <v>7.3075000000000001E-2</v>
      </c>
      <c r="AU58" s="15">
        <v>33</v>
      </c>
      <c r="AV58" s="11">
        <v>706666429.08840001</v>
      </c>
      <c r="AW58" s="12">
        <v>3378846</v>
      </c>
      <c r="AX58" s="13">
        <v>205.59927290113029</v>
      </c>
      <c r="AY58" s="14">
        <v>7.1561817460317464E-2</v>
      </c>
      <c r="AZ58" s="15">
        <v>30</v>
      </c>
      <c r="BA58" s="11">
        <v>1055573187.9345</v>
      </c>
      <c r="BB58" s="12">
        <v>3873561</v>
      </c>
      <c r="BC58" s="13">
        <v>366.92135505247279</v>
      </c>
      <c r="BD58" s="14">
        <v>6.6565852150537633E-2</v>
      </c>
      <c r="BE58" s="15">
        <v>57</v>
      </c>
      <c r="BF58" s="11">
        <v>1504098809.9693</v>
      </c>
      <c r="BG58" s="12">
        <v>3855386</v>
      </c>
      <c r="BH58" s="13">
        <v>379.37073784951235</v>
      </c>
      <c r="BI58" s="14">
        <v>5.9584210735639909E-2</v>
      </c>
      <c r="BJ58" s="15">
        <v>16</v>
      </c>
      <c r="BK58" s="11">
        <v>290575115</v>
      </c>
      <c r="BL58" s="12">
        <v>1307462</v>
      </c>
      <c r="BM58" s="13">
        <v>230.65054867378552</v>
      </c>
      <c r="BN58" s="14">
        <v>6.88E-2</v>
      </c>
      <c r="BO58" s="15">
        <v>13</v>
      </c>
      <c r="BP58" s="11">
        <v>113393200</v>
      </c>
      <c r="BQ58" s="12">
        <v>846818</v>
      </c>
      <c r="BR58" s="13">
        <v>136.61706872085952</v>
      </c>
      <c r="BS58" s="14" t="e">
        <v>#N/A</v>
      </c>
      <c r="BT58" s="15">
        <v>27</v>
      </c>
      <c r="BU58" s="11">
        <v>370817708.69999999</v>
      </c>
      <c r="BV58" s="12">
        <v>1467849</v>
      </c>
      <c r="BW58" s="13">
        <v>262.6538570062113</v>
      </c>
      <c r="BX58" s="14">
        <v>5.8130415518661514E-2</v>
      </c>
      <c r="BY58" s="15">
        <v>37</v>
      </c>
      <c r="BZ58" s="11">
        <v>3085569568.0156002</v>
      </c>
      <c r="CA58" s="12">
        <v>6754938</v>
      </c>
      <c r="CB58" s="13">
        <v>485.87172132433028</v>
      </c>
      <c r="CC58" s="14">
        <v>5.3518913043478264E-2</v>
      </c>
      <c r="CD58" s="15">
        <v>43</v>
      </c>
      <c r="CE58" s="11">
        <v>2995574568.7016997</v>
      </c>
      <c r="CF58" s="12">
        <v>7335116</v>
      </c>
      <c r="CG58" s="13">
        <v>407.61352887392184</v>
      </c>
      <c r="CH58" s="14">
        <v>5.6782215827338132E-2</v>
      </c>
      <c r="CI58" s="15">
        <v>39</v>
      </c>
      <c r="CJ58" s="11">
        <v>1890680377.0995998</v>
      </c>
      <c r="CK58" s="12">
        <v>4740087</v>
      </c>
      <c r="CL58" s="13">
        <v>391.83953343093259</v>
      </c>
      <c r="CM58" s="14">
        <v>5.620363235294118E-2</v>
      </c>
    </row>
    <row r="59" spans="1:91" ht="15.75" x14ac:dyDescent="0.25">
      <c r="A59" s="5" t="s">
        <v>146</v>
      </c>
      <c r="B59" s="6">
        <v>26</v>
      </c>
      <c r="C59" s="11">
        <v>1483972314.4326999</v>
      </c>
      <c r="D59" s="12">
        <v>3654442</v>
      </c>
      <c r="E59" s="13">
        <v>523.05104982672765</v>
      </c>
      <c r="F59" s="14">
        <v>6.7619999999999986E-2</v>
      </c>
      <c r="G59" s="15">
        <v>7</v>
      </c>
      <c r="H59" s="11">
        <v>85258973</v>
      </c>
      <c r="I59" s="12">
        <v>1236179</v>
      </c>
      <c r="J59" s="13">
        <v>68.969763278619041</v>
      </c>
      <c r="K59" s="14" t="e">
        <v>#N/A</v>
      </c>
      <c r="L59" s="15">
        <v>36</v>
      </c>
      <c r="M59" s="11">
        <v>2017769209.7033</v>
      </c>
      <c r="N59" s="12">
        <v>6127957</v>
      </c>
      <c r="O59" s="13">
        <v>220.67545358775681</v>
      </c>
      <c r="P59" s="14">
        <v>5.5318766928631573E-2</v>
      </c>
      <c r="Q59" s="15">
        <v>48</v>
      </c>
      <c r="R59" s="11">
        <v>6150143472.7192993</v>
      </c>
      <c r="S59" s="12">
        <v>12095510</v>
      </c>
      <c r="T59" s="13">
        <v>713.47665690816643</v>
      </c>
      <c r="U59" s="14">
        <v>4.5613017531956734E-2</v>
      </c>
      <c r="V59" s="15">
        <v>45</v>
      </c>
      <c r="W59" s="11">
        <v>1851552366.4993</v>
      </c>
      <c r="X59" s="12">
        <v>10017984</v>
      </c>
      <c r="Y59" s="13">
        <v>173.58893343446016</v>
      </c>
      <c r="Z59" s="14">
        <v>5.8999999999999997E-2</v>
      </c>
      <c r="AA59" s="15">
        <v>15</v>
      </c>
      <c r="AB59" s="11">
        <v>249076383.17210001</v>
      </c>
      <c r="AC59" s="12">
        <v>1083435</v>
      </c>
      <c r="AD59" s="13">
        <v>159.48262583341486</v>
      </c>
      <c r="AE59" s="14">
        <v>8.1668634146341457E-2</v>
      </c>
      <c r="AF59" s="15">
        <v>42</v>
      </c>
      <c r="AG59" s="11">
        <v>715790062.26049995</v>
      </c>
      <c r="AH59" s="12">
        <v>3780050</v>
      </c>
      <c r="AI59" s="13">
        <v>187.38383036596562</v>
      </c>
      <c r="AJ59" s="14">
        <v>6.6828799011543191E-2</v>
      </c>
      <c r="AK59" s="15">
        <v>19</v>
      </c>
      <c r="AL59" s="11">
        <v>726695215.69159997</v>
      </c>
      <c r="AM59" s="12">
        <v>3338556</v>
      </c>
      <c r="AN59" s="13">
        <v>239.60942563011582</v>
      </c>
      <c r="AO59" s="14">
        <v>6.8135915750915751E-2</v>
      </c>
      <c r="AP59" s="15">
        <v>42</v>
      </c>
      <c r="AQ59" s="11">
        <v>843274587.59080005</v>
      </c>
      <c r="AR59" s="12">
        <v>5120657</v>
      </c>
      <c r="AS59" s="13">
        <v>202.31952137105583</v>
      </c>
      <c r="AT59" s="14">
        <v>6.7605181092708869E-2</v>
      </c>
      <c r="AU59" s="15">
        <v>30</v>
      </c>
      <c r="AV59" s="11">
        <v>370637815.33329999</v>
      </c>
      <c r="AW59" s="12">
        <v>2337869</v>
      </c>
      <c r="AX59" s="13">
        <v>155.38906038429374</v>
      </c>
      <c r="AY59" s="14">
        <v>6.9436954899853659E-2</v>
      </c>
      <c r="AZ59" s="15">
        <v>26</v>
      </c>
      <c r="BA59" s="11">
        <v>468794968</v>
      </c>
      <c r="BB59" s="12">
        <v>2379730</v>
      </c>
      <c r="BC59" s="13">
        <v>207.77246977162528</v>
      </c>
      <c r="BD59" s="14">
        <v>6.9716685688867797E-2</v>
      </c>
      <c r="BE59" s="15">
        <v>75</v>
      </c>
      <c r="BF59" s="11">
        <v>1569334407.1394</v>
      </c>
      <c r="BG59" s="12">
        <v>4329994</v>
      </c>
      <c r="BH59" s="13">
        <v>343.73668366797983</v>
      </c>
      <c r="BI59" s="14">
        <v>5.9199034296940671E-2</v>
      </c>
      <c r="BJ59" s="15">
        <v>14</v>
      </c>
      <c r="BK59" s="11">
        <v>160494985.28979999</v>
      </c>
      <c r="BL59" s="12">
        <v>967461</v>
      </c>
      <c r="BM59" s="13">
        <v>166.6662833804009</v>
      </c>
      <c r="BN59" s="14">
        <v>6.5893296206431654E-2</v>
      </c>
      <c r="BO59" s="15">
        <v>11</v>
      </c>
      <c r="BP59" s="11">
        <v>142522490.66670001</v>
      </c>
      <c r="BQ59" s="12">
        <v>970320</v>
      </c>
      <c r="BR59" s="13">
        <v>152.52332144642855</v>
      </c>
      <c r="BS59" s="14">
        <v>9.1400000000000009E-2</v>
      </c>
      <c r="BT59" s="15">
        <v>39</v>
      </c>
      <c r="BU59" s="11">
        <v>892368032.90979993</v>
      </c>
      <c r="BV59" s="12">
        <v>3066751</v>
      </c>
      <c r="BW59" s="13">
        <v>289.50013719276296</v>
      </c>
      <c r="BX59" s="14">
        <v>5.6773249999999997E-2</v>
      </c>
      <c r="BY59" s="15">
        <v>18</v>
      </c>
      <c r="BZ59" s="11">
        <v>485730499</v>
      </c>
      <c r="CA59" s="12">
        <v>876563</v>
      </c>
      <c r="CB59" s="13">
        <v>552.55467423470623</v>
      </c>
      <c r="CC59" s="14">
        <v>4.8082714131058857E-2</v>
      </c>
      <c r="CD59" s="15">
        <v>46</v>
      </c>
      <c r="CE59" s="11">
        <v>1577488699.3525</v>
      </c>
      <c r="CF59" s="12">
        <v>4384674</v>
      </c>
      <c r="CG59" s="13">
        <v>357.90260320466285</v>
      </c>
      <c r="CH59" s="14">
        <v>5.3974248282828284E-2</v>
      </c>
      <c r="CI59" s="15">
        <v>41</v>
      </c>
      <c r="CJ59" s="11">
        <v>859037764.87960005</v>
      </c>
      <c r="CK59" s="12">
        <v>3015079</v>
      </c>
      <c r="CL59" s="13">
        <v>285.26195267905518</v>
      </c>
      <c r="CM59" s="14">
        <v>6.215273950945626E-2</v>
      </c>
    </row>
    <row r="60" spans="1:91" ht="15.75" x14ac:dyDescent="0.25">
      <c r="A60" s="5" t="s">
        <v>147</v>
      </c>
      <c r="B60" s="6">
        <v>12</v>
      </c>
      <c r="C60" s="11">
        <v>1096044376</v>
      </c>
      <c r="D60" s="12">
        <v>2314118</v>
      </c>
      <c r="E60" s="13">
        <v>654.19143391657758</v>
      </c>
      <c r="F60" s="14">
        <v>5.1029489476041204E-2</v>
      </c>
      <c r="G60" s="15">
        <v>6</v>
      </c>
      <c r="H60" s="11">
        <v>98873000</v>
      </c>
      <c r="I60" s="12">
        <v>685414</v>
      </c>
      <c r="J60" s="13">
        <v>146.51436941760747</v>
      </c>
      <c r="K60" s="14">
        <v>7.5316355702390952E-2</v>
      </c>
      <c r="L60" s="15">
        <v>26</v>
      </c>
      <c r="M60" s="11">
        <v>1303621198.5</v>
      </c>
      <c r="N60" s="12">
        <v>4764041</v>
      </c>
      <c r="O60" s="13">
        <v>274.7769268801278</v>
      </c>
      <c r="P60" s="14">
        <v>5.8784101632662254E-2</v>
      </c>
      <c r="Q60" s="15">
        <v>44</v>
      </c>
      <c r="R60" s="11">
        <v>6814524509.8002987</v>
      </c>
      <c r="S60" s="12">
        <v>8852894</v>
      </c>
      <c r="T60" s="13">
        <v>841.73090343553486</v>
      </c>
      <c r="U60" s="14">
        <v>4.329927933068782E-2</v>
      </c>
      <c r="V60" s="15">
        <v>49</v>
      </c>
      <c r="W60" s="11">
        <v>1050549700.7841001</v>
      </c>
      <c r="X60" s="12">
        <v>7269651</v>
      </c>
      <c r="Y60" s="13">
        <v>127.96030064695299</v>
      </c>
      <c r="Z60" s="14">
        <v>7.9852193369015764E-2</v>
      </c>
      <c r="AA60" s="15">
        <v>18</v>
      </c>
      <c r="AB60" s="11">
        <v>226294976.88409999</v>
      </c>
      <c r="AC60" s="12">
        <v>2227559</v>
      </c>
      <c r="AD60" s="13">
        <v>120.47858286702652</v>
      </c>
      <c r="AE60" s="14" t="e">
        <v>#N/A</v>
      </c>
      <c r="AF60" s="15">
        <v>13</v>
      </c>
      <c r="AG60" s="11">
        <v>140132420.68489999</v>
      </c>
      <c r="AH60" s="12">
        <v>1328519</v>
      </c>
      <c r="AI60" s="13">
        <v>113.40442893324808</v>
      </c>
      <c r="AJ60" s="14">
        <v>6.9591465201465197E-2</v>
      </c>
      <c r="AK60" s="15">
        <v>15</v>
      </c>
      <c r="AL60" s="11">
        <v>348342927.7701</v>
      </c>
      <c r="AM60" s="12">
        <v>1293069</v>
      </c>
      <c r="AN60" s="13">
        <v>365.81109976563363</v>
      </c>
      <c r="AO60" s="14">
        <v>6.3395662116858251E-2</v>
      </c>
      <c r="AP60" s="15">
        <v>61</v>
      </c>
      <c r="AQ60" s="11">
        <v>1147934262.1648998</v>
      </c>
      <c r="AR60" s="12">
        <v>11007923</v>
      </c>
      <c r="AS60" s="13">
        <v>91.582467969375614</v>
      </c>
      <c r="AT60" s="14">
        <v>8.2114984126984106E-2</v>
      </c>
      <c r="AU60" s="15">
        <v>30</v>
      </c>
      <c r="AV60" s="11">
        <v>679346115.64880002</v>
      </c>
      <c r="AW60" s="12">
        <v>4526170</v>
      </c>
      <c r="AX60" s="13">
        <v>217.1505725669933</v>
      </c>
      <c r="AY60" s="14">
        <v>7.1182951432198549E-2</v>
      </c>
      <c r="AZ60" s="15">
        <v>56</v>
      </c>
      <c r="BA60" s="11">
        <v>605032685.25259984</v>
      </c>
      <c r="BB60" s="12">
        <v>6944916</v>
      </c>
      <c r="BC60" s="13">
        <v>111.33707692587447</v>
      </c>
      <c r="BD60" s="14">
        <v>7.5101863982315747E-2</v>
      </c>
      <c r="BE60" s="15">
        <v>93</v>
      </c>
      <c r="BF60" s="11">
        <v>2094418184.5847001</v>
      </c>
      <c r="BG60" s="12">
        <v>8121425</v>
      </c>
      <c r="BH60" s="13">
        <v>256.53133294371941</v>
      </c>
      <c r="BI60" s="14">
        <v>5.7359854384134969E-2</v>
      </c>
      <c r="BJ60" s="15">
        <v>19</v>
      </c>
      <c r="BK60" s="11">
        <v>721188685</v>
      </c>
      <c r="BL60" s="12">
        <v>2643808</v>
      </c>
      <c r="BM60" s="13">
        <v>297.64793056076689</v>
      </c>
      <c r="BN60" s="14">
        <v>6.3799999999999996E-2</v>
      </c>
      <c r="BO60" s="15">
        <v>9</v>
      </c>
      <c r="BP60" s="11">
        <v>102389177.1125</v>
      </c>
      <c r="BQ60" s="12">
        <v>791174</v>
      </c>
      <c r="BR60" s="13">
        <v>171.30159920552384</v>
      </c>
      <c r="BS60" s="14" t="e">
        <v>#N/A</v>
      </c>
      <c r="BT60" s="15">
        <v>58</v>
      </c>
      <c r="BU60" s="11">
        <v>1088743670.7819002</v>
      </c>
      <c r="BV60" s="12">
        <v>4463924</v>
      </c>
      <c r="BW60" s="13">
        <v>255.18379172942602</v>
      </c>
      <c r="BX60" s="14">
        <v>6.677115112202478E-2</v>
      </c>
      <c r="BY60" s="15">
        <v>20</v>
      </c>
      <c r="BZ60" s="11">
        <v>1837975916.6666999</v>
      </c>
      <c r="CA60" s="12">
        <v>2674388</v>
      </c>
      <c r="CB60" s="13">
        <v>691.12967776803509</v>
      </c>
      <c r="CC60" s="14">
        <v>5.0463295637974935E-2</v>
      </c>
      <c r="CD60" s="15">
        <v>32</v>
      </c>
      <c r="CE60" s="11">
        <v>1181109666.6666999</v>
      </c>
      <c r="CF60" s="12">
        <v>2582970</v>
      </c>
      <c r="CG60" s="13">
        <v>425.50107501135881</v>
      </c>
      <c r="CH60" s="14">
        <v>5.5118642323651448E-2</v>
      </c>
      <c r="CI60" s="15">
        <v>46</v>
      </c>
      <c r="CJ60" s="11">
        <v>1666661628.2395</v>
      </c>
      <c r="CK60" s="12">
        <v>5027038</v>
      </c>
      <c r="CL60" s="13">
        <v>337.43751913363707</v>
      </c>
      <c r="CM60" s="14">
        <v>5.8587105263157892E-2</v>
      </c>
    </row>
    <row r="61" spans="1:91" ht="15.75" x14ac:dyDescent="0.25">
      <c r="A61" s="5" t="s">
        <v>148</v>
      </c>
      <c r="B61" s="6">
        <v>13</v>
      </c>
      <c r="C61" s="11">
        <v>865028874.97759998</v>
      </c>
      <c r="D61" s="12">
        <v>1786393</v>
      </c>
      <c r="E61" s="13">
        <v>531.41007676096456</v>
      </c>
      <c r="F61" s="14">
        <v>5.6414137931034482E-2</v>
      </c>
      <c r="G61" s="15">
        <v>7</v>
      </c>
      <c r="H61" s="11">
        <v>80561640.400000006</v>
      </c>
      <c r="I61" s="12">
        <v>1022362</v>
      </c>
      <c r="J61" s="13">
        <v>106.11234592135131</v>
      </c>
      <c r="K61" s="14">
        <v>6.6041103074141044E-2</v>
      </c>
      <c r="L61" s="15">
        <v>44</v>
      </c>
      <c r="M61" s="11">
        <v>3567839498.6335001</v>
      </c>
      <c r="N61" s="12">
        <v>7695385</v>
      </c>
      <c r="O61" s="13">
        <v>503.58139660184543</v>
      </c>
      <c r="P61" s="14">
        <v>4.9885714285714276E-2</v>
      </c>
      <c r="Q61" s="15">
        <v>59</v>
      </c>
      <c r="R61" s="11">
        <v>8848225811.3972015</v>
      </c>
      <c r="S61" s="12">
        <v>17164800</v>
      </c>
      <c r="T61" s="13">
        <v>800.27618948203258</v>
      </c>
      <c r="U61" s="14">
        <v>4.6146856244924671E-2</v>
      </c>
      <c r="V61" s="15">
        <v>64</v>
      </c>
      <c r="W61" s="11">
        <v>1535085253.2761996</v>
      </c>
      <c r="X61" s="12">
        <v>9484967</v>
      </c>
      <c r="Y61" s="13">
        <v>178.27547186835412</v>
      </c>
      <c r="Z61" s="14">
        <v>6.6136346604215454E-2</v>
      </c>
      <c r="AA61" s="15">
        <v>17</v>
      </c>
      <c r="AB61" s="11">
        <v>296675558.2913</v>
      </c>
      <c r="AC61" s="12">
        <v>1978674</v>
      </c>
      <c r="AD61" s="13">
        <v>151.20734055354993</v>
      </c>
      <c r="AE61" s="14" t="e">
        <v>#N/A</v>
      </c>
      <c r="AF61" s="15">
        <v>24</v>
      </c>
      <c r="AG61" s="11">
        <v>327566767.84869999</v>
      </c>
      <c r="AH61" s="12">
        <v>2419697</v>
      </c>
      <c r="AI61" s="13">
        <v>151.89019285788564</v>
      </c>
      <c r="AJ61" s="14">
        <v>6.470580608876475E-2</v>
      </c>
      <c r="AK61" s="15">
        <v>13</v>
      </c>
      <c r="AL61" s="11">
        <v>714320000</v>
      </c>
      <c r="AM61" s="12">
        <v>2702967</v>
      </c>
      <c r="AN61" s="13">
        <v>292.90392069624448</v>
      </c>
      <c r="AO61" s="14">
        <v>6.8519603746053315E-2</v>
      </c>
      <c r="AP61" s="15">
        <v>53</v>
      </c>
      <c r="AQ61" s="11">
        <v>1554227617.1641998</v>
      </c>
      <c r="AR61" s="12">
        <v>11335098</v>
      </c>
      <c r="AS61" s="13">
        <v>152.05921935687925</v>
      </c>
      <c r="AT61" s="14">
        <v>7.0677473148414299E-2</v>
      </c>
      <c r="AU61" s="15">
        <v>34</v>
      </c>
      <c r="AV61" s="11">
        <v>708300516</v>
      </c>
      <c r="AW61" s="12">
        <v>3445205</v>
      </c>
      <c r="AX61" s="13">
        <v>205.59023802647448</v>
      </c>
      <c r="AY61" s="14">
        <v>6.8757303283341994E-2</v>
      </c>
      <c r="AZ61" s="15">
        <v>28</v>
      </c>
      <c r="BA61" s="11">
        <v>841098822.11689997</v>
      </c>
      <c r="BB61" s="12">
        <v>3207203</v>
      </c>
      <c r="BC61" s="13">
        <v>329.61394968582391</v>
      </c>
      <c r="BD61" s="14">
        <v>7.5681595075871425E-2</v>
      </c>
      <c r="BE61" s="15">
        <v>88</v>
      </c>
      <c r="BF61" s="11">
        <v>1683160668.6085</v>
      </c>
      <c r="BG61" s="12">
        <v>5929589</v>
      </c>
      <c r="BH61" s="13">
        <v>295.71334530135368</v>
      </c>
      <c r="BI61" s="14">
        <v>5.7568568677432271E-2</v>
      </c>
      <c r="BJ61" s="15">
        <v>17</v>
      </c>
      <c r="BK61" s="11">
        <v>117062056.074</v>
      </c>
      <c r="BL61" s="12">
        <v>555043</v>
      </c>
      <c r="BM61" s="13">
        <v>237.31124382883621</v>
      </c>
      <c r="BN61" s="14">
        <v>6.2943080459770123E-2</v>
      </c>
      <c r="BO61" s="15">
        <v>13</v>
      </c>
      <c r="BP61" s="11">
        <v>109644057.09999999</v>
      </c>
      <c r="BQ61" s="12">
        <v>777827</v>
      </c>
      <c r="BR61" s="13">
        <v>131.31233536708919</v>
      </c>
      <c r="BS61" s="14">
        <v>7.8E-2</v>
      </c>
      <c r="BT61" s="15">
        <v>35</v>
      </c>
      <c r="BU61" s="11">
        <v>458990145.72030002</v>
      </c>
      <c r="BV61" s="12">
        <v>2160542</v>
      </c>
      <c r="BW61" s="13">
        <v>203.06666339191975</v>
      </c>
      <c r="BX61" s="14">
        <v>5.8348190476190477E-2</v>
      </c>
      <c r="BY61" s="15">
        <v>25</v>
      </c>
      <c r="BZ61" s="11">
        <v>1352512007.5999999</v>
      </c>
      <c r="CA61" s="12">
        <v>2242604</v>
      </c>
      <c r="CB61" s="13">
        <v>601.4341536693812</v>
      </c>
      <c r="CC61" s="14">
        <v>5.889028235420523E-2</v>
      </c>
      <c r="CD61" s="15">
        <v>29</v>
      </c>
      <c r="CE61" s="11">
        <v>1616902747.6666999</v>
      </c>
      <c r="CF61" s="12">
        <v>3573418</v>
      </c>
      <c r="CG61" s="13">
        <v>482.13110695303652</v>
      </c>
      <c r="CH61" s="14">
        <v>5.1686969616908843E-2</v>
      </c>
      <c r="CI61" s="15">
        <v>43</v>
      </c>
      <c r="CJ61" s="11">
        <v>1151686750.1303999</v>
      </c>
      <c r="CK61" s="12">
        <v>3290453</v>
      </c>
      <c r="CL61" s="13">
        <v>364.76986299550379</v>
      </c>
      <c r="CM61" s="14">
        <v>6.6366666666666671E-2</v>
      </c>
    </row>
    <row r="62" spans="1:91" ht="15.75" x14ac:dyDescent="0.25">
      <c r="A62" s="5" t="s">
        <v>149</v>
      </c>
      <c r="B62" s="6">
        <v>17</v>
      </c>
      <c r="C62" s="11">
        <v>801626157.63160002</v>
      </c>
      <c r="D62" s="12">
        <v>1642962</v>
      </c>
      <c r="E62" s="13">
        <v>494.98891364957933</v>
      </c>
      <c r="F62" s="14">
        <v>5.2245316711590301E-2</v>
      </c>
      <c r="G62" s="15">
        <v>5</v>
      </c>
      <c r="H62" s="11">
        <v>177732508</v>
      </c>
      <c r="I62" s="12">
        <v>1251706</v>
      </c>
      <c r="J62" s="13">
        <v>141.9922154243888</v>
      </c>
      <c r="K62" s="14" t="e">
        <v>#N/A</v>
      </c>
      <c r="L62" s="15">
        <v>59</v>
      </c>
      <c r="M62" s="11">
        <v>3090544858.6181002</v>
      </c>
      <c r="N62" s="12">
        <v>6948073</v>
      </c>
      <c r="O62" s="13">
        <v>286.47737348279645</v>
      </c>
      <c r="P62" s="14">
        <v>5.175325551470588E-2</v>
      </c>
      <c r="Q62" s="15">
        <v>36</v>
      </c>
      <c r="R62" s="11">
        <v>5159227977.9544001</v>
      </c>
      <c r="S62" s="12">
        <v>7378985</v>
      </c>
      <c r="T62" s="13">
        <v>1080.0918342692839</v>
      </c>
      <c r="U62" s="14">
        <v>4.3134547193763022E-2</v>
      </c>
      <c r="V62" s="15">
        <v>35</v>
      </c>
      <c r="W62" s="11">
        <v>728585639.99919999</v>
      </c>
      <c r="X62" s="12">
        <v>5903820</v>
      </c>
      <c r="Y62" s="13">
        <v>130.83610588536908</v>
      </c>
      <c r="Z62" s="14">
        <v>6.6750000000000004E-2</v>
      </c>
      <c r="AA62" s="15">
        <v>13</v>
      </c>
      <c r="AB62" s="11">
        <v>98438834</v>
      </c>
      <c r="AC62" s="12">
        <v>383766</v>
      </c>
      <c r="AD62" s="13">
        <v>256.50743942923555</v>
      </c>
      <c r="AE62" s="14">
        <v>7.1149999999999991E-2</v>
      </c>
      <c r="AF62" s="15">
        <v>12</v>
      </c>
      <c r="AG62" s="11">
        <v>178526486.44960001</v>
      </c>
      <c r="AH62" s="12">
        <v>793858</v>
      </c>
      <c r="AI62" s="13">
        <v>223.0652809331888</v>
      </c>
      <c r="AJ62" s="14">
        <v>5.8700000000000002E-2</v>
      </c>
      <c r="AK62" s="15">
        <v>14</v>
      </c>
      <c r="AL62" s="11">
        <v>209857915.56</v>
      </c>
      <c r="AM62" s="12">
        <v>931135</v>
      </c>
      <c r="AN62" s="13">
        <v>207.08211238526405</v>
      </c>
      <c r="AO62" s="14">
        <v>6.2399999999999997E-2</v>
      </c>
      <c r="AP62" s="15">
        <v>42</v>
      </c>
      <c r="AQ62" s="11">
        <v>619424039.87520003</v>
      </c>
      <c r="AR62" s="12">
        <v>4390498</v>
      </c>
      <c r="AS62" s="13">
        <v>141.17003022833143</v>
      </c>
      <c r="AT62" s="14">
        <v>8.2119999999999999E-2</v>
      </c>
      <c r="AU62" s="15">
        <v>25</v>
      </c>
      <c r="AV62" s="11">
        <v>625003679.36109996</v>
      </c>
      <c r="AW62" s="12">
        <v>3231281</v>
      </c>
      <c r="AX62" s="13">
        <v>182.64621074852514</v>
      </c>
      <c r="AY62" s="14">
        <v>6.8587659302978429E-2</v>
      </c>
      <c r="AZ62" s="15">
        <v>21</v>
      </c>
      <c r="BA62" s="11">
        <v>272878137.33679998</v>
      </c>
      <c r="BB62" s="12">
        <v>2845573</v>
      </c>
      <c r="BC62" s="13">
        <v>93.15494270803184</v>
      </c>
      <c r="BD62" s="14" t="e">
        <v>#N/A</v>
      </c>
      <c r="BE62" s="15">
        <v>50</v>
      </c>
      <c r="BF62" s="11">
        <v>2653575511.5915003</v>
      </c>
      <c r="BG62" s="12">
        <v>5174594</v>
      </c>
      <c r="BH62" s="13">
        <v>518.07439082925384</v>
      </c>
      <c r="BI62" s="14">
        <v>5.5532752293577972E-2</v>
      </c>
      <c r="BJ62" s="15">
        <v>15</v>
      </c>
      <c r="BK62" s="11">
        <v>173181159.87220001</v>
      </c>
      <c r="BL62" s="12">
        <v>1126329</v>
      </c>
      <c r="BM62" s="13">
        <v>190.6625180953223</v>
      </c>
      <c r="BN62" s="14">
        <v>6.7985103785103793E-2</v>
      </c>
      <c r="BO62" s="15">
        <v>12</v>
      </c>
      <c r="BP62" s="11">
        <v>157150474.71759999</v>
      </c>
      <c r="BQ62" s="12">
        <v>1110155</v>
      </c>
      <c r="BR62" s="13">
        <v>210.63112745098039</v>
      </c>
      <c r="BS62" s="14">
        <v>6.4000000000000001E-2</v>
      </c>
      <c r="BT62" s="15">
        <v>46</v>
      </c>
      <c r="BU62" s="11">
        <v>1343497321.882</v>
      </c>
      <c r="BV62" s="12">
        <v>3958197</v>
      </c>
      <c r="BW62" s="13">
        <v>321.1943854766667</v>
      </c>
      <c r="BX62" s="14">
        <v>6.4106175306372554E-2</v>
      </c>
      <c r="BY62" s="15">
        <v>15</v>
      </c>
      <c r="BZ62" s="11">
        <v>1304450221.1473999</v>
      </c>
      <c r="CA62" s="12">
        <v>3066564</v>
      </c>
      <c r="CB62" s="13">
        <v>404.43304391061207</v>
      </c>
      <c r="CC62" s="14">
        <v>5.2749999999999998E-2</v>
      </c>
      <c r="CD62" s="15">
        <v>21</v>
      </c>
      <c r="CE62" s="11">
        <v>364181702.01359999</v>
      </c>
      <c r="CF62" s="12">
        <v>1238801</v>
      </c>
      <c r="CG62" s="13">
        <v>293.94224397485561</v>
      </c>
      <c r="CH62" s="14">
        <v>5.2714321967316152E-2</v>
      </c>
      <c r="CI62" s="15">
        <v>33</v>
      </c>
      <c r="CJ62" s="11">
        <v>1461290862.9903002</v>
      </c>
      <c r="CK62" s="12">
        <v>3732786</v>
      </c>
      <c r="CL62" s="13">
        <v>368.31824329257137</v>
      </c>
      <c r="CM62" s="14">
        <v>5.6508999999999997E-2</v>
      </c>
    </row>
    <row r="63" spans="1:91" ht="15.75" x14ac:dyDescent="0.25">
      <c r="A63" s="5" t="s">
        <v>150</v>
      </c>
      <c r="B63" s="6">
        <v>11</v>
      </c>
      <c r="C63" s="11">
        <v>276776344.3944</v>
      </c>
      <c r="D63" s="12">
        <v>613075</v>
      </c>
      <c r="E63" s="13">
        <v>462.87660801768232</v>
      </c>
      <c r="F63" s="14">
        <v>4.65E-2</v>
      </c>
      <c r="G63" s="15">
        <v>7</v>
      </c>
      <c r="H63" s="11">
        <v>80159659.5</v>
      </c>
      <c r="I63" s="12">
        <v>635614</v>
      </c>
      <c r="J63" s="13">
        <v>133.12620878120501</v>
      </c>
      <c r="K63" s="14">
        <v>8.0399999999999999E-2</v>
      </c>
      <c r="L63" s="15">
        <v>37</v>
      </c>
      <c r="M63" s="11">
        <v>1759681395</v>
      </c>
      <c r="N63" s="12">
        <v>5685995</v>
      </c>
      <c r="O63" s="13">
        <v>394.64539234617268</v>
      </c>
      <c r="P63" s="14">
        <v>5.4533333333333329E-2</v>
      </c>
      <c r="Q63" s="15">
        <v>48</v>
      </c>
      <c r="R63" s="11">
        <v>9247330879.4449005</v>
      </c>
      <c r="S63" s="12">
        <v>19227973</v>
      </c>
      <c r="T63" s="13">
        <v>881.02928003448221</v>
      </c>
      <c r="U63" s="14">
        <v>4.5441944444444445E-2</v>
      </c>
      <c r="V63" s="15">
        <v>31</v>
      </c>
      <c r="W63" s="11">
        <v>422384584.11220002</v>
      </c>
      <c r="X63" s="12">
        <v>2914971</v>
      </c>
      <c r="Y63" s="13">
        <v>147.96172337706437</v>
      </c>
      <c r="Z63" s="14">
        <v>7.9000000000000001E-2</v>
      </c>
      <c r="AA63" s="15">
        <v>9</v>
      </c>
      <c r="AB63" s="11">
        <v>257899105</v>
      </c>
      <c r="AC63" s="12">
        <v>1339063</v>
      </c>
      <c r="AD63" s="13">
        <v>198.44406499171436</v>
      </c>
      <c r="AE63" s="14">
        <v>7.2200683760683768E-2</v>
      </c>
      <c r="AF63" s="15">
        <v>12</v>
      </c>
      <c r="AG63" s="11">
        <v>188973701.00749999</v>
      </c>
      <c r="AH63" s="12">
        <v>1530433</v>
      </c>
      <c r="AI63" s="13">
        <v>128.08751474662643</v>
      </c>
      <c r="AJ63" s="14">
        <v>8.5000000000000006E-2</v>
      </c>
      <c r="AK63" s="15">
        <v>19</v>
      </c>
      <c r="AL63" s="11">
        <v>468857147.36250001</v>
      </c>
      <c r="AM63" s="12">
        <v>1712350</v>
      </c>
      <c r="AN63" s="13">
        <v>324.06585322543822</v>
      </c>
      <c r="AO63" s="14">
        <v>6.0999999999999999E-2</v>
      </c>
      <c r="AP63" s="15">
        <v>54</v>
      </c>
      <c r="AQ63" s="11">
        <v>1019351127.5643001</v>
      </c>
      <c r="AR63" s="12">
        <v>7303132</v>
      </c>
      <c r="AS63" s="13">
        <v>173.12088781379219</v>
      </c>
      <c r="AT63" s="14">
        <v>7.4851877190055052E-2</v>
      </c>
      <c r="AU63" s="15">
        <v>28</v>
      </c>
      <c r="AV63" s="11">
        <v>656215493.93599999</v>
      </c>
      <c r="AW63" s="12">
        <v>2732212</v>
      </c>
      <c r="AX63" s="13">
        <v>237.18433910414618</v>
      </c>
      <c r="AY63" s="14">
        <v>6.4642733828207857E-2</v>
      </c>
      <c r="AZ63" s="15">
        <v>20</v>
      </c>
      <c r="BA63" s="11">
        <v>214773090.35519999</v>
      </c>
      <c r="BB63" s="12">
        <v>1277526</v>
      </c>
      <c r="BC63" s="13">
        <v>212.6297224796588</v>
      </c>
      <c r="BD63" s="14">
        <v>7.6757669531790348E-2</v>
      </c>
      <c r="BE63" s="15">
        <v>88</v>
      </c>
      <c r="BF63" s="11">
        <v>3613634217.3553996</v>
      </c>
      <c r="BG63" s="12">
        <v>10769794</v>
      </c>
      <c r="BH63" s="13">
        <v>343.4087938966706</v>
      </c>
      <c r="BI63" s="14">
        <v>5.4885946791862289E-2</v>
      </c>
      <c r="BJ63" s="15">
        <v>15</v>
      </c>
      <c r="BK63" s="11">
        <v>410744235</v>
      </c>
      <c r="BL63" s="12">
        <v>1683210</v>
      </c>
      <c r="BM63" s="13">
        <v>245.86309927678971</v>
      </c>
      <c r="BN63" s="14">
        <v>5.6050000000000003E-2</v>
      </c>
      <c r="BO63" s="15">
        <v>9</v>
      </c>
      <c r="BP63" s="11">
        <v>104793050</v>
      </c>
      <c r="BQ63" s="12">
        <v>648424</v>
      </c>
      <c r="BR63" s="13">
        <v>157.35705066543281</v>
      </c>
      <c r="BS63" s="14">
        <v>7.980000000000001E-2</v>
      </c>
      <c r="BT63" s="15">
        <v>26</v>
      </c>
      <c r="BU63" s="11">
        <v>443296034.16439998</v>
      </c>
      <c r="BV63" s="12">
        <v>1714761</v>
      </c>
      <c r="BW63" s="13">
        <v>288.20859983723477</v>
      </c>
      <c r="BX63" s="14">
        <v>5.5499999999999994E-2</v>
      </c>
      <c r="BY63" s="15">
        <v>17</v>
      </c>
      <c r="BZ63" s="11">
        <v>1770873000</v>
      </c>
      <c r="CA63" s="12">
        <v>2826460</v>
      </c>
      <c r="CB63" s="13">
        <v>626.53389752552664</v>
      </c>
      <c r="CC63" s="14">
        <v>4.9751536025950178E-2</v>
      </c>
      <c r="CD63" s="15">
        <v>27</v>
      </c>
      <c r="CE63" s="11">
        <v>795960356.18180001</v>
      </c>
      <c r="CF63" s="12">
        <v>1797464</v>
      </c>
      <c r="CG63" s="13">
        <v>446.45823005649459</v>
      </c>
      <c r="CH63" s="14">
        <v>4.8666666666666671E-2</v>
      </c>
      <c r="CI63" s="15">
        <v>38</v>
      </c>
      <c r="CJ63" s="11">
        <v>965869125.26230001</v>
      </c>
      <c r="CK63" s="12">
        <v>3449047</v>
      </c>
      <c r="CL63" s="13">
        <v>299.15269386669587</v>
      </c>
      <c r="CM63" s="14">
        <v>6.0666666666666667E-2</v>
      </c>
    </row>
    <row r="64" spans="1:91" ht="15.75" x14ac:dyDescent="0.25">
      <c r="A64" s="5" t="s">
        <v>151</v>
      </c>
      <c r="B64" s="6">
        <v>11</v>
      </c>
      <c r="C64" s="11">
        <v>1120850938.2523</v>
      </c>
      <c r="D64" s="12">
        <v>2586687</v>
      </c>
      <c r="E64" s="13">
        <v>378.2634077057948</v>
      </c>
      <c r="F64" s="14">
        <v>5.5216358872743287E-2</v>
      </c>
      <c r="G64" s="15">
        <v>8</v>
      </c>
      <c r="H64" s="11">
        <v>316100000</v>
      </c>
      <c r="I64" s="12">
        <v>2069454</v>
      </c>
      <c r="J64" s="13">
        <v>152.74560342969693</v>
      </c>
      <c r="K64" s="14" t="e">
        <v>#N/A</v>
      </c>
      <c r="L64" s="15">
        <v>35</v>
      </c>
      <c r="M64" s="11">
        <v>1159940482.3334</v>
      </c>
      <c r="N64" s="12">
        <v>3034076</v>
      </c>
      <c r="O64" s="13">
        <v>412.28822524307583</v>
      </c>
      <c r="P64" s="14">
        <v>6.1665193099610459E-2</v>
      </c>
      <c r="Q64" s="15">
        <v>32</v>
      </c>
      <c r="R64" s="11">
        <v>4632099134.0434999</v>
      </c>
      <c r="S64" s="12">
        <v>7340046</v>
      </c>
      <c r="T64" s="13">
        <v>844.36996363655703</v>
      </c>
      <c r="U64" s="14">
        <v>4.0177909210431371E-2</v>
      </c>
      <c r="V64" s="15">
        <v>42</v>
      </c>
      <c r="W64" s="11">
        <v>1502327196.8478003</v>
      </c>
      <c r="X64" s="12">
        <v>7568402</v>
      </c>
      <c r="Y64" s="13">
        <v>197.5307484585654</v>
      </c>
      <c r="Z64" s="14">
        <v>7.014999999999999E-2</v>
      </c>
      <c r="AA64" s="15">
        <v>24</v>
      </c>
      <c r="AB64" s="11">
        <v>356872908.53179997</v>
      </c>
      <c r="AC64" s="12">
        <v>1832176</v>
      </c>
      <c r="AD64" s="13">
        <v>196.04957723670486</v>
      </c>
      <c r="AE64" s="14">
        <v>6.9931673229329916E-2</v>
      </c>
      <c r="AF64" s="15">
        <v>18</v>
      </c>
      <c r="AG64" s="11">
        <v>242521201.5314</v>
      </c>
      <c r="AH64" s="12">
        <v>1256122</v>
      </c>
      <c r="AI64" s="13">
        <v>183.37691914266952</v>
      </c>
      <c r="AJ64" s="14" t="e">
        <v>#N/A</v>
      </c>
      <c r="AK64" s="15">
        <v>23</v>
      </c>
      <c r="AL64" s="11">
        <v>691655145.97160006</v>
      </c>
      <c r="AM64" s="12">
        <v>2414291</v>
      </c>
      <c r="AN64" s="13">
        <v>354.9322697530871</v>
      </c>
      <c r="AO64" s="14">
        <v>6.7549999999999999E-2</v>
      </c>
      <c r="AP64" s="15">
        <v>49</v>
      </c>
      <c r="AQ64" s="11">
        <v>2218766969.6945</v>
      </c>
      <c r="AR64" s="12">
        <v>10627451</v>
      </c>
      <c r="AS64" s="13">
        <v>245.66777989519156</v>
      </c>
      <c r="AT64" s="14">
        <v>6.3989549727243231E-2</v>
      </c>
      <c r="AU64" s="15">
        <v>25</v>
      </c>
      <c r="AV64" s="11">
        <v>391935780.66440004</v>
      </c>
      <c r="AW64" s="12">
        <v>2050277</v>
      </c>
      <c r="AX64" s="13">
        <v>183.73713519656275</v>
      </c>
      <c r="AY64" s="14">
        <v>7.1021169438149831E-2</v>
      </c>
      <c r="AZ64" s="15">
        <v>15</v>
      </c>
      <c r="BA64" s="11">
        <v>283986251.89450002</v>
      </c>
      <c r="BB64" s="12">
        <v>1659336</v>
      </c>
      <c r="BC64" s="13">
        <v>114.35690617731655</v>
      </c>
      <c r="BD64" s="14">
        <v>6.3799999999999996E-2</v>
      </c>
      <c r="BE64" s="15">
        <v>71</v>
      </c>
      <c r="BF64" s="11">
        <v>1710120447.4310002</v>
      </c>
      <c r="BG64" s="12">
        <v>5358906</v>
      </c>
      <c r="BH64" s="13">
        <v>330.10020745396866</v>
      </c>
      <c r="BI64" s="14">
        <v>5.4890003244329598E-2</v>
      </c>
      <c r="BJ64" s="15">
        <v>19</v>
      </c>
      <c r="BK64" s="11">
        <v>349143724</v>
      </c>
      <c r="BL64" s="12">
        <v>1706118</v>
      </c>
      <c r="BM64" s="13">
        <v>204.64219004781614</v>
      </c>
      <c r="BN64" s="14">
        <v>6.3899429824561399E-2</v>
      </c>
      <c r="BO64" s="15">
        <v>5</v>
      </c>
      <c r="BP64" s="11">
        <v>181578917.1945</v>
      </c>
      <c r="BQ64" s="12">
        <v>755145</v>
      </c>
      <c r="BR64" s="13">
        <v>247.89876993139023</v>
      </c>
      <c r="BS64" s="14">
        <v>7.0567883895131092E-2</v>
      </c>
      <c r="BT64" s="15">
        <v>31</v>
      </c>
      <c r="BU64" s="11">
        <v>343739606.59939998</v>
      </c>
      <c r="BV64" s="12">
        <v>1483151</v>
      </c>
      <c r="BW64" s="13">
        <v>236.32187476916965</v>
      </c>
      <c r="BX64" s="14">
        <v>6.9940000000000002E-2</v>
      </c>
      <c r="BY64" s="15">
        <v>31</v>
      </c>
      <c r="BZ64" s="11">
        <v>2070583197.5184002</v>
      </c>
      <c r="CA64" s="12">
        <v>3918570.76</v>
      </c>
      <c r="CB64" s="13">
        <v>697.85880679135448</v>
      </c>
      <c r="CC64" s="14">
        <v>4.36E-2</v>
      </c>
      <c r="CD64" s="15">
        <v>30</v>
      </c>
      <c r="CE64" s="11">
        <v>1357208253.45</v>
      </c>
      <c r="CF64" s="12">
        <v>3804458</v>
      </c>
      <c r="CG64" s="13">
        <v>313.67288457876577</v>
      </c>
      <c r="CH64" s="14">
        <v>5.7246326847893311E-2</v>
      </c>
      <c r="CI64" s="15">
        <v>35</v>
      </c>
      <c r="CJ64" s="11">
        <v>1059836540.763</v>
      </c>
      <c r="CK64" s="12">
        <v>2703899</v>
      </c>
      <c r="CL64" s="13">
        <v>392.29796548619225</v>
      </c>
      <c r="CM64" s="14">
        <v>6.0774999999999996E-2</v>
      </c>
    </row>
    <row r="65" spans="1:91" ht="15.75" x14ac:dyDescent="0.25">
      <c r="A65" s="5" t="s">
        <v>152</v>
      </c>
      <c r="B65" s="6">
        <v>16</v>
      </c>
      <c r="C65" s="11">
        <v>1269427063.6800001</v>
      </c>
      <c r="D65" s="12">
        <v>2527555</v>
      </c>
      <c r="E65" s="13">
        <v>570.79674191066067</v>
      </c>
      <c r="F65" s="14">
        <v>5.1747231500000004E-2</v>
      </c>
      <c r="G65" s="15">
        <v>5</v>
      </c>
      <c r="H65" s="11">
        <v>114877500</v>
      </c>
      <c r="I65" s="12">
        <v>723432</v>
      </c>
      <c r="J65" s="13">
        <v>155.09405168695884</v>
      </c>
      <c r="K65" s="14">
        <v>7.225718173881493E-2</v>
      </c>
      <c r="L65" s="15">
        <v>30</v>
      </c>
      <c r="M65" s="11">
        <v>1865116572.3666997</v>
      </c>
      <c r="N65" s="12">
        <v>4606208</v>
      </c>
      <c r="O65" s="13">
        <v>403.0926309932189</v>
      </c>
      <c r="P65" s="14">
        <v>0.05</v>
      </c>
      <c r="Q65" s="15">
        <v>41</v>
      </c>
      <c r="R65" s="11">
        <v>3731869675.5733004</v>
      </c>
      <c r="S65" s="12">
        <v>8515808</v>
      </c>
      <c r="T65" s="13">
        <v>792.38144952426887</v>
      </c>
      <c r="U65" s="14">
        <v>4.3056666930946341E-2</v>
      </c>
      <c r="V65" s="15">
        <v>55</v>
      </c>
      <c r="W65" s="11">
        <v>1858814137.1708</v>
      </c>
      <c r="X65" s="12">
        <v>11387519</v>
      </c>
      <c r="Y65" s="13">
        <v>176.68928950830212</v>
      </c>
      <c r="Z65" s="14">
        <v>7.0376073013550131E-2</v>
      </c>
      <c r="AA65" s="15">
        <v>10</v>
      </c>
      <c r="AB65" s="11">
        <v>100071810</v>
      </c>
      <c r="AC65" s="12">
        <v>508153</v>
      </c>
      <c r="AD65" s="13">
        <v>196.93243963924252</v>
      </c>
      <c r="AE65" s="14" t="e">
        <v>#N/A</v>
      </c>
      <c r="AF65" s="15">
        <v>17</v>
      </c>
      <c r="AG65" s="11">
        <v>224201960.19859999</v>
      </c>
      <c r="AH65" s="12">
        <v>1500778</v>
      </c>
      <c r="AI65" s="13">
        <v>220.27302828143448</v>
      </c>
      <c r="AJ65" s="14">
        <v>6.3176858108108108E-2</v>
      </c>
      <c r="AK65" s="15">
        <v>23</v>
      </c>
      <c r="AL65" s="11">
        <v>1132653926.7718999</v>
      </c>
      <c r="AM65" s="12">
        <v>3658575</v>
      </c>
      <c r="AN65" s="13">
        <v>210.36819059466259</v>
      </c>
      <c r="AO65" s="14">
        <v>6.3475000000000004E-2</v>
      </c>
      <c r="AP65" s="15">
        <v>71</v>
      </c>
      <c r="AQ65" s="11">
        <v>2498546907.3119998</v>
      </c>
      <c r="AR65" s="12">
        <v>11964269</v>
      </c>
      <c r="AS65" s="13">
        <v>238.16714194167145</v>
      </c>
      <c r="AT65" s="14">
        <v>7.4295808720238082E-2</v>
      </c>
      <c r="AU65" s="15">
        <v>26</v>
      </c>
      <c r="AV65" s="11">
        <v>567042300</v>
      </c>
      <c r="AW65" s="12">
        <v>2906899</v>
      </c>
      <c r="AX65" s="13">
        <v>195.06776809238985</v>
      </c>
      <c r="AY65" s="14">
        <v>6.8336873965884379E-2</v>
      </c>
      <c r="AZ65" s="15">
        <v>34</v>
      </c>
      <c r="BA65" s="11">
        <v>1160369847.9922001</v>
      </c>
      <c r="BB65" s="12">
        <v>5066520</v>
      </c>
      <c r="BC65" s="13">
        <v>285.22946823591246</v>
      </c>
      <c r="BD65" s="14">
        <v>9.1533333333333342E-2</v>
      </c>
      <c r="BE65" s="15">
        <v>73</v>
      </c>
      <c r="BF65" s="11">
        <v>3613171121.7172999</v>
      </c>
      <c r="BG65" s="12">
        <v>8158124</v>
      </c>
      <c r="BH65" s="13">
        <v>462.22971163070912</v>
      </c>
      <c r="BI65" s="14">
        <v>5.6527744737795205E-2</v>
      </c>
      <c r="BJ65" s="15">
        <v>18</v>
      </c>
      <c r="BK65" s="11">
        <v>387858979.31630003</v>
      </c>
      <c r="BL65" s="12">
        <v>1506453</v>
      </c>
      <c r="BM65" s="13">
        <v>259.51742211969452</v>
      </c>
      <c r="BN65" s="14">
        <v>5.8682635206786848E-2</v>
      </c>
      <c r="BO65" s="15">
        <v>17</v>
      </c>
      <c r="BP65" s="11">
        <v>107152396.10609999</v>
      </c>
      <c r="BQ65" s="12">
        <v>783543</v>
      </c>
      <c r="BR65" s="13">
        <v>208.63013771723413</v>
      </c>
      <c r="BS65" s="14">
        <v>6.5799999999999997E-2</v>
      </c>
      <c r="BT65" s="15">
        <v>32</v>
      </c>
      <c r="BU65" s="11">
        <v>717766027.18470001</v>
      </c>
      <c r="BV65" s="12">
        <v>2847321</v>
      </c>
      <c r="BW65" s="13">
        <v>250.39905500362551</v>
      </c>
      <c r="BX65" s="14">
        <v>6.3790468036529671E-2</v>
      </c>
      <c r="BY65" s="15">
        <v>32</v>
      </c>
      <c r="BZ65" s="11">
        <v>2569040687.2345996</v>
      </c>
      <c r="CA65" s="12">
        <v>3928729</v>
      </c>
      <c r="CB65" s="13">
        <v>670.07351811717263</v>
      </c>
      <c r="CC65" s="14">
        <v>5.2916385582655823E-2</v>
      </c>
      <c r="CD65" s="15">
        <v>42</v>
      </c>
      <c r="CE65" s="11">
        <v>1429523206.9512</v>
      </c>
      <c r="CF65" s="12">
        <v>2962446</v>
      </c>
      <c r="CG65" s="13">
        <v>488.92989347185261</v>
      </c>
      <c r="CH65" s="14">
        <v>5.6762764452642361E-2</v>
      </c>
      <c r="CI65" s="15">
        <v>49</v>
      </c>
      <c r="CJ65" s="11">
        <v>1952381854.1287</v>
      </c>
      <c r="CK65" s="12">
        <v>4510176</v>
      </c>
      <c r="CL65" s="13">
        <v>427.72491146151037</v>
      </c>
      <c r="CM65" s="14">
        <v>5.5219546286258664E-2</v>
      </c>
    </row>
    <row r="66" spans="1:91" ht="15.75" x14ac:dyDescent="0.25">
      <c r="A66" s="5" t="s">
        <v>153</v>
      </c>
      <c r="B66" s="6">
        <v>14</v>
      </c>
      <c r="C66" s="11">
        <v>1577887500</v>
      </c>
      <c r="D66" s="12">
        <v>3059283</v>
      </c>
      <c r="E66" s="13">
        <v>564.15343072216592</v>
      </c>
      <c r="F66" s="14">
        <v>5.5587967821782179E-2</v>
      </c>
      <c r="G66" s="15">
        <v>9</v>
      </c>
      <c r="H66" s="11">
        <v>184581215.66670001</v>
      </c>
      <c r="I66" s="12">
        <v>1402209</v>
      </c>
      <c r="J66" s="13">
        <v>131.63602263763818</v>
      </c>
      <c r="K66" s="14">
        <v>7.3149999999999993E-2</v>
      </c>
      <c r="L66" s="15">
        <v>31</v>
      </c>
      <c r="M66" s="11">
        <v>3679594646</v>
      </c>
      <c r="N66" s="12">
        <v>6533735</v>
      </c>
      <c r="O66" s="13">
        <v>662.58901433136919</v>
      </c>
      <c r="P66" s="14">
        <v>4.3725E-2</v>
      </c>
      <c r="Q66" s="15">
        <v>26</v>
      </c>
      <c r="R66" s="11">
        <v>2550607051.6764994</v>
      </c>
      <c r="S66" s="12">
        <v>4294444</v>
      </c>
      <c r="T66" s="13">
        <v>734.26747639610915</v>
      </c>
      <c r="U66" s="14">
        <v>4.287879516576746E-2</v>
      </c>
      <c r="V66" s="15">
        <v>42</v>
      </c>
      <c r="W66" s="11">
        <v>586807577.41639996</v>
      </c>
      <c r="X66" s="12">
        <v>4200358</v>
      </c>
      <c r="Y66" s="13">
        <v>137.93917612977876</v>
      </c>
      <c r="Z66" s="14">
        <v>7.3400000000000007E-2</v>
      </c>
      <c r="AA66" s="15">
        <v>7</v>
      </c>
      <c r="AB66" s="11">
        <v>140698250</v>
      </c>
      <c r="AC66" s="12">
        <v>664050</v>
      </c>
      <c r="AD66" s="13">
        <v>211.87900007529552</v>
      </c>
      <c r="AE66" s="14">
        <v>6.7000000000000004E-2</v>
      </c>
      <c r="AF66" s="15">
        <v>17</v>
      </c>
      <c r="AG66" s="11">
        <v>204026500</v>
      </c>
      <c r="AH66" s="12">
        <v>1126479</v>
      </c>
      <c r="AI66" s="13">
        <v>183.7650342609011</v>
      </c>
      <c r="AJ66" s="14">
        <v>7.7499999999999999E-2</v>
      </c>
      <c r="AK66" s="15">
        <v>14</v>
      </c>
      <c r="AL66" s="11">
        <v>545450963.29390001</v>
      </c>
      <c r="AM66" s="12">
        <v>1742486</v>
      </c>
      <c r="AN66" s="13">
        <v>338.1174205630121</v>
      </c>
      <c r="AO66" s="14">
        <v>6.3060000000000005E-2</v>
      </c>
      <c r="AP66" s="15">
        <v>39</v>
      </c>
      <c r="AQ66" s="11">
        <v>543044654.347</v>
      </c>
      <c r="AR66" s="12">
        <v>3284933</v>
      </c>
      <c r="AS66" s="13">
        <v>203.01435777734864</v>
      </c>
      <c r="AT66" s="14">
        <v>7.4639999999999998E-2</v>
      </c>
      <c r="AU66" s="15">
        <v>34</v>
      </c>
      <c r="AV66" s="11">
        <v>501139095.50450003</v>
      </c>
      <c r="AW66" s="12">
        <v>2775203</v>
      </c>
      <c r="AX66" s="13">
        <v>199.31766559068643</v>
      </c>
      <c r="AY66" s="14">
        <v>7.060000000000001E-2</v>
      </c>
      <c r="AZ66" s="15">
        <v>38</v>
      </c>
      <c r="BA66" s="11">
        <v>853132837.91850007</v>
      </c>
      <c r="BB66" s="12">
        <v>5673899</v>
      </c>
      <c r="BC66" s="13">
        <v>144.99497786828343</v>
      </c>
      <c r="BD66" s="14">
        <v>6.7617712643678163E-2</v>
      </c>
      <c r="BE66" s="15">
        <v>86</v>
      </c>
      <c r="BF66" s="11">
        <v>2464370188.0718999</v>
      </c>
      <c r="BG66" s="12">
        <v>7630776</v>
      </c>
      <c r="BH66" s="13">
        <v>292.91831007798322</v>
      </c>
      <c r="BI66" s="14">
        <v>6.1583589058039553E-2</v>
      </c>
      <c r="BJ66" s="15">
        <v>15</v>
      </c>
      <c r="BK66" s="11">
        <v>288549990.73769999</v>
      </c>
      <c r="BL66" s="12">
        <v>1171443</v>
      </c>
      <c r="BM66" s="13">
        <v>253.65716201312739</v>
      </c>
      <c r="BN66" s="14">
        <v>5.1750000000000004E-2</v>
      </c>
      <c r="BO66" s="15">
        <v>14</v>
      </c>
      <c r="BP66" s="11">
        <v>294443678.71019995</v>
      </c>
      <c r="BQ66" s="12">
        <v>1690847</v>
      </c>
      <c r="BR66" s="13">
        <v>244.31818181818181</v>
      </c>
      <c r="BS66" s="14">
        <v>7.0679006761383084E-2</v>
      </c>
      <c r="BT66" s="15">
        <v>34</v>
      </c>
      <c r="BU66" s="11">
        <v>449832064.11289996</v>
      </c>
      <c r="BV66" s="12">
        <v>1855558</v>
      </c>
      <c r="BW66" s="13">
        <v>237.56326208279719</v>
      </c>
      <c r="BX66" s="14">
        <v>5.1299999999999998E-2</v>
      </c>
      <c r="BY66" s="15">
        <v>26</v>
      </c>
      <c r="BZ66" s="11">
        <v>1890193400.5402</v>
      </c>
      <c r="CA66" s="12">
        <v>2923756</v>
      </c>
      <c r="CB66" s="13">
        <v>666.56277126599571</v>
      </c>
      <c r="CC66" s="14">
        <v>5.408771064938684E-2</v>
      </c>
      <c r="CD66" s="15">
        <v>26</v>
      </c>
      <c r="CE66" s="11">
        <v>1108166821.1709001</v>
      </c>
      <c r="CF66" s="12">
        <v>2524124</v>
      </c>
      <c r="CG66" s="13">
        <v>437.36968369564477</v>
      </c>
      <c r="CH66" s="14">
        <v>5.9106266978922725E-2</v>
      </c>
      <c r="CI66" s="15">
        <v>37</v>
      </c>
      <c r="CJ66" s="11">
        <v>614393195.82949996</v>
      </c>
      <c r="CK66" s="12">
        <v>1636382</v>
      </c>
      <c r="CL66" s="13">
        <v>377.9729755729665</v>
      </c>
      <c r="CM66" s="14">
        <v>5.5149206018518512E-2</v>
      </c>
    </row>
    <row r="67" spans="1:91" ht="15.75" x14ac:dyDescent="0.25">
      <c r="A67" s="5" t="s">
        <v>154</v>
      </c>
      <c r="B67" s="6">
        <v>12</v>
      </c>
      <c r="C67" s="11">
        <v>851851000</v>
      </c>
      <c r="D67" s="12">
        <v>1249688</v>
      </c>
      <c r="E67" s="13">
        <v>681.65094007464268</v>
      </c>
      <c r="F67" s="14">
        <v>3.5000000000000003E-2</v>
      </c>
      <c r="G67" s="15">
        <v>1</v>
      </c>
      <c r="H67" s="11">
        <v>43108106.068400003</v>
      </c>
      <c r="I67" s="12">
        <v>235902</v>
      </c>
      <c r="J67" s="13" t="e">
        <v>#N/A</v>
      </c>
      <c r="K67" s="14" t="e">
        <v>#N/A</v>
      </c>
      <c r="L67" s="15">
        <v>38</v>
      </c>
      <c r="M67" s="11">
        <v>2474328077.9331999</v>
      </c>
      <c r="N67" s="12">
        <v>5804986</v>
      </c>
      <c r="O67" s="13">
        <v>423.87961104618421</v>
      </c>
      <c r="P67" s="14">
        <v>5.1388888888888887E-2</v>
      </c>
      <c r="Q67" s="15">
        <v>23</v>
      </c>
      <c r="R67" s="11">
        <v>5142269780.3189001</v>
      </c>
      <c r="S67" s="12">
        <v>8051495</v>
      </c>
      <c r="T67" s="13">
        <v>769.8938459174833</v>
      </c>
      <c r="U67" s="14">
        <v>4.3286751487707539E-2</v>
      </c>
      <c r="V67" s="15">
        <v>32</v>
      </c>
      <c r="W67" s="11">
        <v>949535533.81400013</v>
      </c>
      <c r="X67" s="12">
        <v>5132954</v>
      </c>
      <c r="Y67" s="13">
        <v>182.17041711897531</v>
      </c>
      <c r="Z67" s="14">
        <v>6.4928571428571433E-2</v>
      </c>
      <c r="AA67" s="15">
        <v>10</v>
      </c>
      <c r="AB67" s="11">
        <v>129109220.77070001</v>
      </c>
      <c r="AC67" s="12">
        <v>640224</v>
      </c>
      <c r="AD67" s="13">
        <v>146.15457508054223</v>
      </c>
      <c r="AE67" s="14" t="e">
        <v>#N/A</v>
      </c>
      <c r="AF67" s="15">
        <v>14</v>
      </c>
      <c r="AG67" s="11">
        <v>216190028.32960001</v>
      </c>
      <c r="AH67" s="12">
        <v>2296086</v>
      </c>
      <c r="AI67" s="13">
        <v>85.653251534184577</v>
      </c>
      <c r="AJ67" s="14">
        <v>7.2570156250000004E-2</v>
      </c>
      <c r="AK67" s="15">
        <v>19</v>
      </c>
      <c r="AL67" s="11">
        <v>589373178.81629992</v>
      </c>
      <c r="AM67" s="12">
        <v>1963195</v>
      </c>
      <c r="AN67" s="13">
        <v>353.51496039812935</v>
      </c>
      <c r="AO67" s="14">
        <v>7.1468933333333332E-2</v>
      </c>
      <c r="AP67" s="15">
        <v>65</v>
      </c>
      <c r="AQ67" s="11">
        <v>1883122219.7154005</v>
      </c>
      <c r="AR67" s="12">
        <v>7095437</v>
      </c>
      <c r="AS67" s="13">
        <v>270.90678007064338</v>
      </c>
      <c r="AT67" s="14">
        <v>6.8008774886203702E-2</v>
      </c>
      <c r="AU67" s="15">
        <v>32</v>
      </c>
      <c r="AV67" s="11">
        <v>525128340.18290001</v>
      </c>
      <c r="AW67" s="12">
        <v>2529200</v>
      </c>
      <c r="AX67" s="13">
        <v>249.15567293800936</v>
      </c>
      <c r="AY67" s="14">
        <v>6.7633333333333337E-2</v>
      </c>
      <c r="AZ67" s="15">
        <v>37</v>
      </c>
      <c r="BA67" s="11">
        <v>1251932031.2079</v>
      </c>
      <c r="BB67" s="12">
        <v>7934285</v>
      </c>
      <c r="BC67" s="13">
        <v>247.02434913347986</v>
      </c>
      <c r="BD67" s="14">
        <v>7.4936282813515276E-2</v>
      </c>
      <c r="BE67" s="15">
        <v>74</v>
      </c>
      <c r="BF67" s="11">
        <v>2186814170.5462008</v>
      </c>
      <c r="BG67" s="12">
        <v>7346166</v>
      </c>
      <c r="BH67" s="13">
        <v>327.08854565185584</v>
      </c>
      <c r="BI67" s="14">
        <v>6.1048029929034194E-2</v>
      </c>
      <c r="BJ67" s="15">
        <v>16</v>
      </c>
      <c r="BK67" s="11">
        <v>245434971.877</v>
      </c>
      <c r="BL67" s="12">
        <v>1160223</v>
      </c>
      <c r="BM67" s="13">
        <v>237.55265556680652</v>
      </c>
      <c r="BN67" s="14">
        <v>4.9000000000000002E-2</v>
      </c>
      <c r="BO67" s="15">
        <v>7</v>
      </c>
      <c r="BP67" s="11">
        <v>60699361</v>
      </c>
      <c r="BQ67" s="12">
        <v>379481</v>
      </c>
      <c r="BR67" s="13">
        <v>164.74610804763046</v>
      </c>
      <c r="BS67" s="14">
        <v>6.4932087474587757E-2</v>
      </c>
      <c r="BT67" s="15">
        <v>17</v>
      </c>
      <c r="BU67" s="11">
        <v>195565251.5</v>
      </c>
      <c r="BV67" s="12">
        <v>684178</v>
      </c>
      <c r="BW67" s="13">
        <v>289.63990584321624</v>
      </c>
      <c r="BX67" s="14">
        <v>6.2361118834080721E-2</v>
      </c>
      <c r="BY67" s="15">
        <v>21</v>
      </c>
      <c r="BZ67" s="11">
        <v>1334429000</v>
      </c>
      <c r="CA67" s="12">
        <v>2405516</v>
      </c>
      <c r="CB67" s="13">
        <v>629.20625582737648</v>
      </c>
      <c r="CC67" s="14">
        <v>5.424573929529071E-2</v>
      </c>
      <c r="CD67" s="15">
        <v>26</v>
      </c>
      <c r="CE67" s="11">
        <v>909846198</v>
      </c>
      <c r="CF67" s="12">
        <v>1604243</v>
      </c>
      <c r="CG67" s="13">
        <v>567.14986320650928</v>
      </c>
      <c r="CH67" s="14">
        <v>5.8126558948068015E-2</v>
      </c>
      <c r="CI67" s="15">
        <v>40</v>
      </c>
      <c r="CJ67" s="11">
        <v>1237508981.3264999</v>
      </c>
      <c r="CK67" s="12">
        <v>2691579</v>
      </c>
      <c r="CL67" s="13">
        <v>462.51985194798414</v>
      </c>
      <c r="CM67" s="14">
        <v>5.7909232248520709E-2</v>
      </c>
    </row>
    <row r="68" spans="1:91" ht="15.75" x14ac:dyDescent="0.25">
      <c r="A68" s="5" t="s">
        <v>155</v>
      </c>
      <c r="B68" s="6">
        <v>5</v>
      </c>
      <c r="C68" s="11">
        <v>690997400</v>
      </c>
      <c r="D68" s="12">
        <v>1199787</v>
      </c>
      <c r="E68" s="13">
        <v>575.93339484425155</v>
      </c>
      <c r="F68" s="14">
        <v>5.5063469931396873E-2</v>
      </c>
      <c r="G68" s="15">
        <v>4</v>
      </c>
      <c r="H68" s="11">
        <v>26419427</v>
      </c>
      <c r="I68" s="12">
        <v>138500</v>
      </c>
      <c r="J68" s="13">
        <v>190.75398555956679</v>
      </c>
      <c r="K68" s="14">
        <v>7.4578057195816227E-2</v>
      </c>
      <c r="L68" s="15">
        <v>29</v>
      </c>
      <c r="M68" s="11">
        <v>906530396.00399995</v>
      </c>
      <c r="N68" s="12">
        <v>3883995</v>
      </c>
      <c r="O68" s="13">
        <v>248.19046077758293</v>
      </c>
      <c r="P68" s="14">
        <v>5.3528646528050214E-2</v>
      </c>
      <c r="Q68" s="15">
        <v>23</v>
      </c>
      <c r="R68" s="11">
        <v>1684002085.1897001</v>
      </c>
      <c r="S68" s="12">
        <v>2476469</v>
      </c>
      <c r="T68" s="13">
        <v>741.9392788335964</v>
      </c>
      <c r="U68" s="14">
        <v>4.8206380663861875E-2</v>
      </c>
      <c r="V68" s="15">
        <v>46</v>
      </c>
      <c r="W68" s="11">
        <v>1025629481.6216</v>
      </c>
      <c r="X68" s="12">
        <v>5403633</v>
      </c>
      <c r="Y68" s="13">
        <v>191.15966611210021</v>
      </c>
      <c r="Z68" s="14">
        <v>6.3269139837398375E-2</v>
      </c>
      <c r="AA68" s="15">
        <v>11</v>
      </c>
      <c r="AB68" s="11">
        <v>98835000</v>
      </c>
      <c r="AC68" s="12">
        <v>396535</v>
      </c>
      <c r="AD68" s="13">
        <v>249.24659866090005</v>
      </c>
      <c r="AE68" s="14" t="e">
        <v>#N/A</v>
      </c>
      <c r="AF68" s="15">
        <v>33</v>
      </c>
      <c r="AG68" s="11">
        <v>323125088.11909997</v>
      </c>
      <c r="AH68" s="12">
        <v>1984872</v>
      </c>
      <c r="AI68" s="13">
        <v>162.3856412061495</v>
      </c>
      <c r="AJ68" s="14">
        <v>5.1999999999999998E-2</v>
      </c>
      <c r="AK68" s="15">
        <v>13</v>
      </c>
      <c r="AL68" s="11">
        <v>292200000</v>
      </c>
      <c r="AM68" s="12">
        <v>823089</v>
      </c>
      <c r="AN68" s="13">
        <v>450.41781071841706</v>
      </c>
      <c r="AO68" s="14">
        <v>6.4299999999999996E-2</v>
      </c>
      <c r="AP68" s="15">
        <v>48</v>
      </c>
      <c r="AQ68" s="11">
        <v>1276879031.6022</v>
      </c>
      <c r="AR68" s="12">
        <v>5644209</v>
      </c>
      <c r="AS68" s="13">
        <v>225.21175641275778</v>
      </c>
      <c r="AT68" s="14">
        <v>6.8693575528007353E-2</v>
      </c>
      <c r="AU68" s="15">
        <v>19</v>
      </c>
      <c r="AV68" s="11">
        <v>138694501.7845</v>
      </c>
      <c r="AW68" s="12">
        <v>943437</v>
      </c>
      <c r="AX68" s="13">
        <v>149.21111865431956</v>
      </c>
      <c r="AY68" s="14">
        <v>8.5999999999999993E-2</v>
      </c>
      <c r="AZ68" s="15">
        <v>33</v>
      </c>
      <c r="BA68" s="11">
        <v>1845379155.9437997</v>
      </c>
      <c r="BB68" s="12">
        <v>13330013</v>
      </c>
      <c r="BC68" s="13">
        <v>236.66637317227006</v>
      </c>
      <c r="BD68" s="14">
        <v>7.7766666666666664E-2</v>
      </c>
      <c r="BE68" s="15">
        <v>70</v>
      </c>
      <c r="BF68" s="11">
        <v>2827460433.9239001</v>
      </c>
      <c r="BG68" s="12">
        <v>7383239</v>
      </c>
      <c r="BH68" s="13">
        <v>382.01255497936154</v>
      </c>
      <c r="BI68" s="14">
        <v>5.2746508312779411E-2</v>
      </c>
      <c r="BJ68" s="15">
        <v>15</v>
      </c>
      <c r="BK68" s="11">
        <v>435724174.33329999</v>
      </c>
      <c r="BL68" s="12">
        <v>1172774</v>
      </c>
      <c r="BM68" s="13">
        <v>371.53294183986003</v>
      </c>
      <c r="BN68" s="14">
        <v>5.8900000000000001E-2</v>
      </c>
      <c r="BO68" s="15">
        <v>15</v>
      </c>
      <c r="BP68" s="11">
        <v>159980000</v>
      </c>
      <c r="BQ68" s="12">
        <v>670970</v>
      </c>
      <c r="BR68" s="13">
        <v>283.74653132758874</v>
      </c>
      <c r="BS68" s="14">
        <v>7.1300000000000002E-2</v>
      </c>
      <c r="BT68" s="15">
        <v>39</v>
      </c>
      <c r="BU68" s="11">
        <v>1202733321.8861001</v>
      </c>
      <c r="BV68" s="12">
        <v>3657105</v>
      </c>
      <c r="BW68" s="13">
        <v>343.66836992715457</v>
      </c>
      <c r="BX68" s="14">
        <v>6.2890364128009385E-2</v>
      </c>
      <c r="BY68" s="15">
        <v>19</v>
      </c>
      <c r="BZ68" s="11">
        <v>1187042000</v>
      </c>
      <c r="CA68" s="12">
        <v>2559816</v>
      </c>
      <c r="CB68" s="13">
        <v>759.66207653677225</v>
      </c>
      <c r="CC68" s="14">
        <v>5.3293230415109194E-2</v>
      </c>
      <c r="CD68" s="15">
        <v>33</v>
      </c>
      <c r="CE68" s="11">
        <v>1824951213.2094998</v>
      </c>
      <c r="CF68" s="12">
        <v>3706561</v>
      </c>
      <c r="CG68" s="13">
        <v>457.9664437576597</v>
      </c>
      <c r="CH68" s="14">
        <v>6.3470997738287557E-2</v>
      </c>
      <c r="CI68" s="15">
        <v>51</v>
      </c>
      <c r="CJ68" s="11">
        <v>866005134.52620006</v>
      </c>
      <c r="CK68" s="12">
        <v>2595287</v>
      </c>
      <c r="CL68" s="13">
        <v>338.63909084872932</v>
      </c>
      <c r="CM68" s="14">
        <v>5.9522483766233758E-2</v>
      </c>
    </row>
    <row r="69" spans="1:91" ht="15.75" x14ac:dyDescent="0.25">
      <c r="A69" s="5" t="s">
        <v>156</v>
      </c>
      <c r="B69" s="6">
        <v>20</v>
      </c>
      <c r="C69" s="11">
        <v>2018203433.9709001</v>
      </c>
      <c r="D69" s="12">
        <v>3831421</v>
      </c>
      <c r="E69" s="13">
        <v>541.9325568948916</v>
      </c>
      <c r="F69" s="14">
        <v>5.04440977443609E-2</v>
      </c>
      <c r="G69" s="15">
        <v>5</v>
      </c>
      <c r="H69" s="11">
        <v>86250000</v>
      </c>
      <c r="I69" s="12">
        <v>1301706</v>
      </c>
      <c r="J69" s="13">
        <v>66.259201386488186</v>
      </c>
      <c r="K69" s="14" t="e">
        <v>#N/A</v>
      </c>
      <c r="L69" s="15">
        <v>37</v>
      </c>
      <c r="M69" s="11">
        <v>1004065595.4317001</v>
      </c>
      <c r="N69" s="12">
        <v>3469787</v>
      </c>
      <c r="O69" s="13">
        <v>316.38607205611413</v>
      </c>
      <c r="P69" s="14">
        <v>5.5360413134155434E-2</v>
      </c>
      <c r="Q69" s="15">
        <v>31</v>
      </c>
      <c r="R69" s="11">
        <v>5088774969</v>
      </c>
      <c r="S69" s="12">
        <v>10074972</v>
      </c>
      <c r="T69" s="13">
        <v>763.89306447130991</v>
      </c>
      <c r="U69" s="14">
        <v>4.6427166509589946E-2</v>
      </c>
      <c r="V69" s="15">
        <v>76</v>
      </c>
      <c r="W69" s="11">
        <v>1486372362.4293001</v>
      </c>
      <c r="X69" s="12">
        <v>7266808</v>
      </c>
      <c r="Y69" s="13">
        <v>185.71796027653315</v>
      </c>
      <c r="Z69" s="14">
        <v>6.0499999999999998E-2</v>
      </c>
      <c r="AA69" s="15">
        <v>14</v>
      </c>
      <c r="AB69" s="11">
        <v>323549691</v>
      </c>
      <c r="AC69" s="12">
        <v>1671688</v>
      </c>
      <c r="AD69" s="13">
        <v>193.54669711094414</v>
      </c>
      <c r="AE69" s="14">
        <v>7.1199999999999999E-2</v>
      </c>
      <c r="AF69" s="15">
        <v>21</v>
      </c>
      <c r="AG69" s="11">
        <v>382814620.26319993</v>
      </c>
      <c r="AH69" s="12">
        <v>1906415</v>
      </c>
      <c r="AI69" s="13">
        <v>217.42884373209256</v>
      </c>
      <c r="AJ69" s="14">
        <v>4.9500000000000002E-2</v>
      </c>
      <c r="AK69" s="15">
        <v>16</v>
      </c>
      <c r="AL69" s="11">
        <v>422522257.12949997</v>
      </c>
      <c r="AM69" s="12">
        <v>1613921</v>
      </c>
      <c r="AN69" s="13">
        <v>252.59387626909489</v>
      </c>
      <c r="AO69" s="14" t="e">
        <v>#N/A</v>
      </c>
      <c r="AP69" s="15">
        <v>54</v>
      </c>
      <c r="AQ69" s="11">
        <v>910379676.58019996</v>
      </c>
      <c r="AR69" s="12">
        <v>6338576</v>
      </c>
      <c r="AS69" s="13">
        <v>139.68181685028509</v>
      </c>
      <c r="AT69" s="14">
        <v>7.173452925040813E-2</v>
      </c>
      <c r="AU69" s="15">
        <v>39</v>
      </c>
      <c r="AV69" s="11">
        <v>1076254389.9886999</v>
      </c>
      <c r="AW69" s="12">
        <v>4274653</v>
      </c>
      <c r="AX69" s="13">
        <v>250.25155109026295</v>
      </c>
      <c r="AY69" s="14">
        <v>6.626490689655172E-2</v>
      </c>
      <c r="AZ69" s="15">
        <v>32</v>
      </c>
      <c r="BA69" s="11">
        <v>1770330456.8573999</v>
      </c>
      <c r="BB69" s="12">
        <v>7921764</v>
      </c>
      <c r="BC69" s="13">
        <v>262.57157499879253</v>
      </c>
      <c r="BD69" s="14">
        <v>6.8051700483091782E-2</v>
      </c>
      <c r="BE69" s="15">
        <v>83</v>
      </c>
      <c r="BF69" s="11">
        <v>3220804524.5093999</v>
      </c>
      <c r="BG69" s="12">
        <v>10073539</v>
      </c>
      <c r="BH69" s="13">
        <v>320.78270695844242</v>
      </c>
      <c r="BI69" s="14">
        <v>5.4000907341805002E-2</v>
      </c>
      <c r="BJ69" s="15">
        <v>18</v>
      </c>
      <c r="BK69" s="11">
        <v>473469800.98470002</v>
      </c>
      <c r="BL69" s="12">
        <v>1926394</v>
      </c>
      <c r="BM69" s="13">
        <v>270.81829304249612</v>
      </c>
      <c r="BN69" s="14">
        <v>6.603949727635415E-2</v>
      </c>
      <c r="BO69" s="15">
        <v>11</v>
      </c>
      <c r="BP69" s="11">
        <v>61474150</v>
      </c>
      <c r="BQ69" s="12">
        <v>427116</v>
      </c>
      <c r="BR69" s="13">
        <v>135.84267210013098</v>
      </c>
      <c r="BS69" s="14">
        <v>6.4220716112531967E-2</v>
      </c>
      <c r="BT69" s="15">
        <v>29</v>
      </c>
      <c r="BU69" s="11">
        <v>557527508.85350001</v>
      </c>
      <c r="BV69" s="12">
        <v>2007413</v>
      </c>
      <c r="BW69" s="13">
        <v>279.37228236221728</v>
      </c>
      <c r="BX69" s="14">
        <v>6.6161582733812951E-2</v>
      </c>
      <c r="BY69" s="15">
        <v>17</v>
      </c>
      <c r="BZ69" s="11">
        <v>883103190.21899998</v>
      </c>
      <c r="CA69" s="12">
        <v>1967711</v>
      </c>
      <c r="CB69" s="13">
        <v>508.77878534124858</v>
      </c>
      <c r="CC69" s="14">
        <v>6.4240069930069921E-2</v>
      </c>
      <c r="CD69" s="15">
        <v>27</v>
      </c>
      <c r="CE69" s="11">
        <v>1330631317.6666999</v>
      </c>
      <c r="CF69" s="12">
        <v>3487054</v>
      </c>
      <c r="CG69" s="13">
        <v>381.59183014277954</v>
      </c>
      <c r="CH69" s="14">
        <v>5.3845649572649576E-2</v>
      </c>
      <c r="CI69" s="15">
        <v>41</v>
      </c>
      <c r="CJ69" s="11">
        <v>1361343174.8333001</v>
      </c>
      <c r="CK69" s="12">
        <v>3321551</v>
      </c>
      <c r="CL69" s="13">
        <v>409.85165509525524</v>
      </c>
      <c r="CM69" s="14">
        <v>5.7449476027397264E-2</v>
      </c>
    </row>
    <row r="70" spans="1:91" ht="15.75" x14ac:dyDescent="0.25">
      <c r="A70" s="5" t="s">
        <v>157</v>
      </c>
      <c r="B70" s="6">
        <v>11</v>
      </c>
      <c r="C70" s="11">
        <v>1028454511.96</v>
      </c>
      <c r="D70" s="12">
        <v>1573306</v>
      </c>
      <c r="E70" s="13">
        <v>712.24651866963984</v>
      </c>
      <c r="F70" s="14">
        <v>4.4499999999999998E-2</v>
      </c>
      <c r="G70" s="15">
        <v>13</v>
      </c>
      <c r="H70" s="11">
        <v>146685951.69999999</v>
      </c>
      <c r="I70" s="12">
        <v>2923322</v>
      </c>
      <c r="J70" s="13">
        <v>153.77783566341336</v>
      </c>
      <c r="K70" s="14" t="e">
        <v>#N/A</v>
      </c>
      <c r="L70" s="15">
        <v>39</v>
      </c>
      <c r="M70" s="11">
        <v>847096916.98000002</v>
      </c>
      <c r="N70" s="12">
        <v>4591985</v>
      </c>
      <c r="O70" s="13">
        <v>184.47292771644507</v>
      </c>
      <c r="P70" s="14">
        <v>6.0000000000000005E-2</v>
      </c>
      <c r="Q70" s="15">
        <v>28</v>
      </c>
      <c r="R70" s="11">
        <v>5631200287.6728001</v>
      </c>
      <c r="S70" s="12">
        <v>6737115</v>
      </c>
      <c r="T70" s="13">
        <v>1091.684482852784</v>
      </c>
      <c r="U70" s="14">
        <v>4.1856682100878694E-2</v>
      </c>
      <c r="V70" s="15">
        <v>52</v>
      </c>
      <c r="W70" s="11">
        <v>987108373.37940001</v>
      </c>
      <c r="X70" s="12">
        <v>4744651</v>
      </c>
      <c r="Y70" s="13">
        <v>207.1665755736033</v>
      </c>
      <c r="Z70" s="14">
        <v>6.5311515679442517E-2</v>
      </c>
      <c r="AA70" s="15">
        <v>12</v>
      </c>
      <c r="AB70" s="11">
        <v>289330000</v>
      </c>
      <c r="AC70" s="12">
        <v>1438131</v>
      </c>
      <c r="AD70" s="13">
        <v>202.57542602169065</v>
      </c>
      <c r="AE70" s="14">
        <v>7.6600000000000001E-2</v>
      </c>
      <c r="AF70" s="15">
        <v>21</v>
      </c>
      <c r="AG70" s="11">
        <v>573050362.42279994</v>
      </c>
      <c r="AH70" s="12">
        <v>2557594</v>
      </c>
      <c r="AI70" s="13">
        <v>222.64271542910973</v>
      </c>
      <c r="AJ70" s="14">
        <v>6.5925000000000011E-2</v>
      </c>
      <c r="AK70" s="15">
        <v>8</v>
      </c>
      <c r="AL70" s="11">
        <v>319827491.50400001</v>
      </c>
      <c r="AM70" s="12">
        <v>1112305</v>
      </c>
      <c r="AN70" s="13">
        <v>373.47214796764047</v>
      </c>
      <c r="AO70" s="14" t="e">
        <v>#N/A</v>
      </c>
      <c r="AP70" s="15">
        <v>35</v>
      </c>
      <c r="AQ70" s="11">
        <v>322941809.95969999</v>
      </c>
      <c r="AR70" s="12">
        <v>2301387</v>
      </c>
      <c r="AS70" s="13">
        <v>166.64095240080897</v>
      </c>
      <c r="AT70" s="14">
        <v>7.4118830409356726E-2</v>
      </c>
      <c r="AU70" s="15">
        <v>28</v>
      </c>
      <c r="AV70" s="11">
        <v>860244575.13950002</v>
      </c>
      <c r="AW70" s="12">
        <v>4067467</v>
      </c>
      <c r="AX70" s="13">
        <v>294.88127315351136</v>
      </c>
      <c r="AY70" s="14">
        <v>6.4212730543974583E-2</v>
      </c>
      <c r="AZ70" s="15">
        <v>36</v>
      </c>
      <c r="BA70" s="11">
        <v>784383039.04540002</v>
      </c>
      <c r="BB70" s="12">
        <v>4978002</v>
      </c>
      <c r="BC70" s="13">
        <v>132.03218627418352</v>
      </c>
      <c r="BD70" s="14">
        <v>7.8923859060402682E-2</v>
      </c>
      <c r="BE70" s="15">
        <v>62</v>
      </c>
      <c r="BF70" s="11">
        <v>1425061390.5</v>
      </c>
      <c r="BG70" s="12">
        <v>3783329</v>
      </c>
      <c r="BH70" s="13">
        <v>376.66864036936784</v>
      </c>
      <c r="BI70" s="14">
        <v>5.0307644444444445E-2</v>
      </c>
      <c r="BJ70" s="15">
        <v>18</v>
      </c>
      <c r="BK70" s="11">
        <v>271359629.3818</v>
      </c>
      <c r="BL70" s="12">
        <v>1227124</v>
      </c>
      <c r="BM70" s="13">
        <v>232.360005226032</v>
      </c>
      <c r="BN70" s="14">
        <v>6.5600000000000006E-2</v>
      </c>
      <c r="BO70" s="15">
        <v>5</v>
      </c>
      <c r="BP70" s="11">
        <v>31193579</v>
      </c>
      <c r="BQ70" s="12">
        <v>161521</v>
      </c>
      <c r="BR70" s="13">
        <v>227.90916704470112</v>
      </c>
      <c r="BS70" s="14">
        <v>7.3983522727272724E-2</v>
      </c>
      <c r="BT70" s="15">
        <v>22</v>
      </c>
      <c r="BU70" s="11">
        <v>452705585.03329998</v>
      </c>
      <c r="BV70" s="12">
        <v>1381744</v>
      </c>
      <c r="BW70" s="13">
        <v>335.44891552509</v>
      </c>
      <c r="BX70" s="14">
        <v>7.0550000000000002E-2</v>
      </c>
      <c r="BY70" s="15">
        <v>18</v>
      </c>
      <c r="BZ70" s="11">
        <v>550302500</v>
      </c>
      <c r="CA70" s="12">
        <v>750860</v>
      </c>
      <c r="CB70" s="13">
        <v>732.89627893348961</v>
      </c>
      <c r="CC70" s="14">
        <v>5.7174056242807823E-2</v>
      </c>
      <c r="CD70" s="15">
        <v>17</v>
      </c>
      <c r="CE70" s="11">
        <v>649001565.5</v>
      </c>
      <c r="CF70" s="12">
        <v>1047944</v>
      </c>
      <c r="CG70" s="13">
        <v>711.11287700186972</v>
      </c>
      <c r="CH70" s="14">
        <v>5.3619389905712696E-2</v>
      </c>
      <c r="CI70" s="15">
        <v>38</v>
      </c>
      <c r="CJ70" s="11">
        <v>842786284.16980004</v>
      </c>
      <c r="CK70" s="12">
        <v>3560118</v>
      </c>
      <c r="CL70" s="13">
        <v>235.28070794024075</v>
      </c>
      <c r="CM70" s="14">
        <v>6.4439999999999997E-2</v>
      </c>
    </row>
  </sheetData>
  <conditionalFormatting sqref="AP60:AT61">
    <cfRule type="containsErrors" dxfId="179" priority="164">
      <formula>ISERROR(AP60)</formula>
    </cfRule>
  </conditionalFormatting>
  <conditionalFormatting sqref="AU60:AY61">
    <cfRule type="containsErrors" dxfId="178" priority="161">
      <formula>ISERROR(AU60)</formula>
    </cfRule>
  </conditionalFormatting>
  <conditionalFormatting sqref="AZ60:BD61">
    <cfRule type="containsErrors" dxfId="177" priority="158">
      <formula>ISERROR(AZ60)</formula>
    </cfRule>
  </conditionalFormatting>
  <conditionalFormatting sqref="B2:F59">
    <cfRule type="containsErrors" dxfId="176" priority="180">
      <formula>ISERROR(B2)</formula>
    </cfRule>
  </conditionalFormatting>
  <conditionalFormatting sqref="B60:F61">
    <cfRule type="containsErrors" dxfId="175" priority="179">
      <formula>ISERROR(B60)</formula>
    </cfRule>
  </conditionalFormatting>
  <conditionalFormatting sqref="B62:F62">
    <cfRule type="containsErrors" dxfId="174" priority="178">
      <formula>ISERROR(B62)</formula>
    </cfRule>
  </conditionalFormatting>
  <conditionalFormatting sqref="V60:Z61">
    <cfRule type="containsErrors" dxfId="173" priority="155">
      <formula>ISERROR(V60)</formula>
    </cfRule>
  </conditionalFormatting>
  <conditionalFormatting sqref="G2:K59">
    <cfRule type="containsErrors" dxfId="172" priority="177">
      <formula>ISERROR(G2)</formula>
    </cfRule>
  </conditionalFormatting>
  <conditionalFormatting sqref="G60:K61">
    <cfRule type="containsErrors" dxfId="171" priority="176">
      <formula>ISERROR(G60)</formula>
    </cfRule>
  </conditionalFormatting>
  <conditionalFormatting sqref="G62:K62">
    <cfRule type="containsErrors" dxfId="170" priority="175">
      <formula>ISERROR(G62)</formula>
    </cfRule>
  </conditionalFormatting>
  <conditionalFormatting sqref="AA60:AE61">
    <cfRule type="containsErrors" dxfId="169" priority="152">
      <formula>ISERROR(AA60)</formula>
    </cfRule>
  </conditionalFormatting>
  <conditionalFormatting sqref="AF60:AJ61">
    <cfRule type="containsErrors" dxfId="168" priority="149">
      <formula>ISERROR(AF60)</formula>
    </cfRule>
  </conditionalFormatting>
  <conditionalFormatting sqref="BE60:BI61">
    <cfRule type="containsErrors" dxfId="167" priority="146">
      <formula>ISERROR(BE60)</formula>
    </cfRule>
  </conditionalFormatting>
  <conditionalFormatting sqref="L2:P59">
    <cfRule type="containsErrors" dxfId="166" priority="174">
      <formula>ISERROR(L2)</formula>
    </cfRule>
  </conditionalFormatting>
  <conditionalFormatting sqref="L60:P61">
    <cfRule type="containsErrors" dxfId="165" priority="173">
      <formula>ISERROR(L60)</formula>
    </cfRule>
  </conditionalFormatting>
  <conditionalFormatting sqref="L62:P62">
    <cfRule type="containsErrors" dxfId="164" priority="172">
      <formula>ISERROR(L62)</formula>
    </cfRule>
  </conditionalFormatting>
  <conditionalFormatting sqref="BJ60:BN61">
    <cfRule type="containsErrors" dxfId="163" priority="143">
      <formula>ISERROR(BJ60)</formula>
    </cfRule>
  </conditionalFormatting>
  <conditionalFormatting sqref="Q2:U59">
    <cfRule type="containsErrors" dxfId="162" priority="171">
      <formula>ISERROR(Q2)</formula>
    </cfRule>
  </conditionalFormatting>
  <conditionalFormatting sqref="Q60:U61">
    <cfRule type="containsErrors" dxfId="161" priority="170">
      <formula>ISERROR(Q60)</formula>
    </cfRule>
  </conditionalFormatting>
  <conditionalFormatting sqref="Q62:U62">
    <cfRule type="containsErrors" dxfId="160" priority="169">
      <formula>ISERROR(Q62)</formula>
    </cfRule>
  </conditionalFormatting>
  <conditionalFormatting sqref="BO60:BS61">
    <cfRule type="containsErrors" dxfId="159" priority="140">
      <formula>ISERROR(BO60)</formula>
    </cfRule>
  </conditionalFormatting>
  <conditionalFormatting sqref="BT60:BX61">
    <cfRule type="containsErrors" dxfId="158" priority="137">
      <formula>ISERROR(BT60)</formula>
    </cfRule>
  </conditionalFormatting>
  <conditionalFormatting sqref="BY60:CC61">
    <cfRule type="containsErrors" dxfId="157" priority="134">
      <formula>ISERROR(BY60)</formula>
    </cfRule>
  </conditionalFormatting>
  <conditionalFormatting sqref="CD60:CH61">
    <cfRule type="containsErrors" dxfId="156" priority="131">
      <formula>ISERROR(CD60)</formula>
    </cfRule>
  </conditionalFormatting>
  <conditionalFormatting sqref="CI60:CM61">
    <cfRule type="containsErrors" dxfId="155" priority="128">
      <formula>ISERROR(CI60)</formula>
    </cfRule>
  </conditionalFormatting>
  <conditionalFormatting sqref="AK2:AO59">
    <cfRule type="containsErrors" dxfId="154" priority="168">
      <formula>ISERROR(AK2)</formula>
    </cfRule>
  </conditionalFormatting>
  <conditionalFormatting sqref="AK60:AO61">
    <cfRule type="containsErrors" dxfId="153" priority="167">
      <formula>ISERROR(AK60)</formula>
    </cfRule>
  </conditionalFormatting>
  <conditionalFormatting sqref="AK62:AO62">
    <cfRule type="containsErrors" dxfId="152" priority="166">
      <formula>ISERROR(AK62)</formula>
    </cfRule>
  </conditionalFormatting>
  <conditionalFormatting sqref="AP2:AT59">
    <cfRule type="containsErrors" dxfId="151" priority="165">
      <formula>ISERROR(AP2)</formula>
    </cfRule>
  </conditionalFormatting>
  <conditionalFormatting sqref="AP62:AT62">
    <cfRule type="containsErrors" dxfId="150" priority="163">
      <formula>ISERROR(AP62)</formula>
    </cfRule>
  </conditionalFormatting>
  <conditionalFormatting sqref="AU2:AY59">
    <cfRule type="containsErrors" dxfId="149" priority="162">
      <formula>ISERROR(AU2)</formula>
    </cfRule>
  </conditionalFormatting>
  <conditionalFormatting sqref="AU62:AY62">
    <cfRule type="containsErrors" dxfId="148" priority="160">
      <formula>ISERROR(AU62)</formula>
    </cfRule>
  </conditionalFormatting>
  <conditionalFormatting sqref="AZ2:BD59">
    <cfRule type="containsErrors" dxfId="147" priority="159">
      <formula>ISERROR(AZ2)</formula>
    </cfRule>
  </conditionalFormatting>
  <conditionalFormatting sqref="AZ62:BD62">
    <cfRule type="containsErrors" dxfId="146" priority="157">
      <formula>ISERROR(AZ62)</formula>
    </cfRule>
  </conditionalFormatting>
  <conditionalFormatting sqref="V2:Z59">
    <cfRule type="containsErrors" dxfId="145" priority="156">
      <formula>ISERROR(V2)</formula>
    </cfRule>
  </conditionalFormatting>
  <conditionalFormatting sqref="V62:Z62">
    <cfRule type="containsErrors" dxfId="144" priority="154">
      <formula>ISERROR(V62)</formula>
    </cfRule>
  </conditionalFormatting>
  <conditionalFormatting sqref="AP63:AT63">
    <cfRule type="containsErrors" dxfId="143" priority="121">
      <formula>ISERROR(AP63)</formula>
    </cfRule>
  </conditionalFormatting>
  <conditionalFormatting sqref="AF63:AJ63">
    <cfRule type="containsErrors" dxfId="142" priority="116">
      <formula>ISERROR(AF63)</formula>
    </cfRule>
  </conditionalFormatting>
  <conditionalFormatting sqref="AA2:AE59">
    <cfRule type="containsErrors" dxfId="141" priority="153">
      <formula>ISERROR(AA2)</formula>
    </cfRule>
  </conditionalFormatting>
  <conditionalFormatting sqref="AA62:AE62">
    <cfRule type="containsErrors" dxfId="140" priority="151">
      <formula>ISERROR(AA62)</formula>
    </cfRule>
  </conditionalFormatting>
  <conditionalFormatting sqref="BJ63:BN63">
    <cfRule type="containsErrors" dxfId="139" priority="114">
      <formula>ISERROR(BJ63)</formula>
    </cfRule>
  </conditionalFormatting>
  <conditionalFormatting sqref="BY63:CC63">
    <cfRule type="containsErrors" dxfId="138" priority="111">
      <formula>ISERROR(BY63)</formula>
    </cfRule>
  </conditionalFormatting>
  <conditionalFormatting sqref="AF2:AJ59">
    <cfRule type="containsErrors" dxfId="137" priority="150">
      <formula>ISERROR(AF2)</formula>
    </cfRule>
  </conditionalFormatting>
  <conditionalFormatting sqref="AF62:AJ62">
    <cfRule type="containsErrors" dxfId="136" priority="148">
      <formula>ISERROR(AF62)</formula>
    </cfRule>
  </conditionalFormatting>
  <conditionalFormatting sqref="BE2:BI59">
    <cfRule type="containsErrors" dxfId="135" priority="147">
      <formula>ISERROR(BE2)</formula>
    </cfRule>
  </conditionalFormatting>
  <conditionalFormatting sqref="BE62:BI62">
    <cfRule type="containsErrors" dxfId="134" priority="145">
      <formula>ISERROR(BE62)</formula>
    </cfRule>
  </conditionalFormatting>
  <conditionalFormatting sqref="BJ2:BN59">
    <cfRule type="containsErrors" dxfId="133" priority="144">
      <formula>ISERROR(BJ2)</formula>
    </cfRule>
  </conditionalFormatting>
  <conditionalFormatting sqref="BJ62:BN62">
    <cfRule type="containsErrors" dxfId="132" priority="142">
      <formula>ISERROR(BJ62)</formula>
    </cfRule>
  </conditionalFormatting>
  <conditionalFormatting sqref="BO2:BS59">
    <cfRule type="containsErrors" dxfId="131" priority="141">
      <formula>ISERROR(BO2)</formula>
    </cfRule>
  </conditionalFormatting>
  <conditionalFormatting sqref="BO62:BS62">
    <cfRule type="containsErrors" dxfId="130" priority="139">
      <formula>ISERROR(BO62)</formula>
    </cfRule>
  </conditionalFormatting>
  <conditionalFormatting sqref="BT2:BX59">
    <cfRule type="containsErrors" dxfId="129" priority="138">
      <formula>ISERROR(BT2)</formula>
    </cfRule>
  </conditionalFormatting>
  <conditionalFormatting sqref="BT62:BX62">
    <cfRule type="containsErrors" dxfId="128" priority="136">
      <formula>ISERROR(BT62)</formula>
    </cfRule>
  </conditionalFormatting>
  <conditionalFormatting sqref="BY2:CC59">
    <cfRule type="containsErrors" dxfId="127" priority="135">
      <formula>ISERROR(BY2)</formula>
    </cfRule>
  </conditionalFormatting>
  <conditionalFormatting sqref="BY62:CC62">
    <cfRule type="containsErrors" dxfId="126" priority="133">
      <formula>ISERROR(BY62)</formula>
    </cfRule>
  </conditionalFormatting>
  <conditionalFormatting sqref="CD2:CH59">
    <cfRule type="containsErrors" dxfId="125" priority="132">
      <formula>ISERROR(CD2)</formula>
    </cfRule>
  </conditionalFormatting>
  <conditionalFormatting sqref="CD62:CH62">
    <cfRule type="containsErrors" dxfId="124" priority="130">
      <formula>ISERROR(CD62)</formula>
    </cfRule>
  </conditionalFormatting>
  <conditionalFormatting sqref="CI2:CM59">
    <cfRule type="containsErrors" dxfId="123" priority="129">
      <formula>ISERROR(CI2)</formula>
    </cfRule>
  </conditionalFormatting>
  <conditionalFormatting sqref="CI62:CM62">
    <cfRule type="containsErrors" dxfId="122" priority="127">
      <formula>ISERROR(CI62)</formula>
    </cfRule>
  </conditionalFormatting>
  <conditionalFormatting sqref="L64:P64">
    <cfRule type="containsErrors" dxfId="121" priority="106">
      <formula>ISERROR(L64)</formula>
    </cfRule>
  </conditionalFormatting>
  <conditionalFormatting sqref="B63:F63">
    <cfRule type="containsErrors" dxfId="120" priority="126">
      <formula>ISERROR(B63)</formula>
    </cfRule>
  </conditionalFormatting>
  <conditionalFormatting sqref="G63:K63">
    <cfRule type="containsErrors" dxfId="119" priority="125">
      <formula>ISERROR(G63)</formula>
    </cfRule>
  </conditionalFormatting>
  <conditionalFormatting sqref="L63:P63">
    <cfRule type="containsErrors" dxfId="118" priority="124">
      <formula>ISERROR(L63)</formula>
    </cfRule>
  </conditionalFormatting>
  <conditionalFormatting sqref="Q63:U63">
    <cfRule type="containsErrors" dxfId="117" priority="123">
      <formula>ISERROR(Q63)</formula>
    </cfRule>
  </conditionalFormatting>
  <conditionalFormatting sqref="AK63:AO63">
    <cfRule type="containsErrors" dxfId="116" priority="122">
      <formula>ISERROR(AK63)</formula>
    </cfRule>
  </conditionalFormatting>
  <conditionalFormatting sqref="AU63:AY63">
    <cfRule type="containsErrors" dxfId="115" priority="120">
      <formula>ISERROR(AU63)</formula>
    </cfRule>
  </conditionalFormatting>
  <conditionalFormatting sqref="AZ63:BD63">
    <cfRule type="containsErrors" dxfId="114" priority="119">
      <formula>ISERROR(AZ63)</formula>
    </cfRule>
  </conditionalFormatting>
  <conditionalFormatting sqref="V63:Z63">
    <cfRule type="containsErrors" dxfId="113" priority="118">
      <formula>ISERROR(V63)</formula>
    </cfRule>
  </conditionalFormatting>
  <conditionalFormatting sqref="AA63:AE63">
    <cfRule type="containsErrors" dxfId="112" priority="117">
      <formula>ISERROR(AA63)</formula>
    </cfRule>
  </conditionalFormatting>
  <conditionalFormatting sqref="BE63:BI63">
    <cfRule type="containsErrors" dxfId="111" priority="115">
      <formula>ISERROR(BE63)</formula>
    </cfRule>
  </conditionalFormatting>
  <conditionalFormatting sqref="BO63:BS63">
    <cfRule type="containsErrors" dxfId="110" priority="113">
      <formula>ISERROR(BO63)</formula>
    </cfRule>
  </conditionalFormatting>
  <conditionalFormatting sqref="BT63:BX63">
    <cfRule type="containsErrors" dxfId="109" priority="112">
      <formula>ISERROR(BT63)</formula>
    </cfRule>
  </conditionalFormatting>
  <conditionalFormatting sqref="CD63:CH63">
    <cfRule type="containsErrors" dxfId="108" priority="110">
      <formula>ISERROR(CD63)</formula>
    </cfRule>
  </conditionalFormatting>
  <conditionalFormatting sqref="CI63:CM63">
    <cfRule type="containsErrors" dxfId="107" priority="109">
      <formula>ISERROR(CI63)</formula>
    </cfRule>
  </conditionalFormatting>
  <conditionalFormatting sqref="AZ65:BD65">
    <cfRule type="containsErrors" dxfId="106" priority="83">
      <formula>ISERROR(AZ65)</formula>
    </cfRule>
  </conditionalFormatting>
  <conditionalFormatting sqref="B64:F64">
    <cfRule type="containsErrors" dxfId="105" priority="108">
      <formula>ISERROR(B64)</formula>
    </cfRule>
  </conditionalFormatting>
  <conditionalFormatting sqref="G64:K64">
    <cfRule type="containsErrors" dxfId="104" priority="107">
      <formula>ISERROR(G64)</formula>
    </cfRule>
  </conditionalFormatting>
  <conditionalFormatting sqref="Q64:U64">
    <cfRule type="containsErrors" dxfId="103" priority="105">
      <formula>ISERROR(Q64)</formula>
    </cfRule>
  </conditionalFormatting>
  <conditionalFormatting sqref="AK64:AO64">
    <cfRule type="containsErrors" dxfId="102" priority="104">
      <formula>ISERROR(AK64)</formula>
    </cfRule>
  </conditionalFormatting>
  <conditionalFormatting sqref="AP64:AT64">
    <cfRule type="containsErrors" dxfId="101" priority="103">
      <formula>ISERROR(AP64)</formula>
    </cfRule>
  </conditionalFormatting>
  <conditionalFormatting sqref="AU64:AY64">
    <cfRule type="containsErrors" dxfId="100" priority="102">
      <formula>ISERROR(AU64)</formula>
    </cfRule>
  </conditionalFormatting>
  <conditionalFormatting sqref="AZ64:BD64">
    <cfRule type="containsErrors" dxfId="99" priority="101">
      <formula>ISERROR(AZ64)</formula>
    </cfRule>
  </conditionalFormatting>
  <conditionalFormatting sqref="V64:Z64">
    <cfRule type="containsErrors" dxfId="98" priority="100">
      <formula>ISERROR(V64)</formula>
    </cfRule>
  </conditionalFormatting>
  <conditionalFormatting sqref="AA64:AE64">
    <cfRule type="containsErrors" dxfId="97" priority="99">
      <formula>ISERROR(AA64)</formula>
    </cfRule>
  </conditionalFormatting>
  <conditionalFormatting sqref="AF64:AJ64">
    <cfRule type="containsErrors" dxfId="96" priority="98">
      <formula>ISERROR(AF64)</formula>
    </cfRule>
  </conditionalFormatting>
  <conditionalFormatting sqref="BE64:BI64">
    <cfRule type="containsErrors" dxfId="95" priority="97">
      <formula>ISERROR(BE64)</formula>
    </cfRule>
  </conditionalFormatting>
  <conditionalFormatting sqref="BJ64:BN64">
    <cfRule type="containsErrors" dxfId="94" priority="96">
      <formula>ISERROR(BJ64)</formula>
    </cfRule>
  </conditionalFormatting>
  <conditionalFormatting sqref="BO64:BS64">
    <cfRule type="containsErrors" dxfId="93" priority="95">
      <formula>ISERROR(BO64)</formula>
    </cfRule>
  </conditionalFormatting>
  <conditionalFormatting sqref="BT64:BX64">
    <cfRule type="containsErrors" dxfId="92" priority="94">
      <formula>ISERROR(BT64)</formula>
    </cfRule>
  </conditionalFormatting>
  <conditionalFormatting sqref="BY64:CC64">
    <cfRule type="containsErrors" dxfId="91" priority="93">
      <formula>ISERROR(BY64)</formula>
    </cfRule>
  </conditionalFormatting>
  <conditionalFormatting sqref="CD64:CH64">
    <cfRule type="containsErrors" dxfId="90" priority="92">
      <formula>ISERROR(CD64)</formula>
    </cfRule>
  </conditionalFormatting>
  <conditionalFormatting sqref="CI64:CM64">
    <cfRule type="containsErrors" dxfId="89" priority="91">
      <formula>ISERROR(CI64)</formula>
    </cfRule>
  </conditionalFormatting>
  <conditionalFormatting sqref="B65:F65">
    <cfRule type="containsErrors" dxfId="88" priority="90">
      <formula>ISERROR(B65)</formula>
    </cfRule>
  </conditionalFormatting>
  <conditionalFormatting sqref="G65:K65">
    <cfRule type="containsErrors" dxfId="87" priority="89">
      <formula>ISERROR(G65)</formula>
    </cfRule>
  </conditionalFormatting>
  <conditionalFormatting sqref="L65:P65">
    <cfRule type="containsErrors" dxfId="86" priority="88">
      <formula>ISERROR(L65)</formula>
    </cfRule>
  </conditionalFormatting>
  <conditionalFormatting sqref="Q65:U65">
    <cfRule type="containsErrors" dxfId="85" priority="87">
      <formula>ISERROR(Q65)</formula>
    </cfRule>
  </conditionalFormatting>
  <conditionalFormatting sqref="AK65:AO65">
    <cfRule type="containsErrors" dxfId="84" priority="86">
      <formula>ISERROR(AK65)</formula>
    </cfRule>
  </conditionalFormatting>
  <conditionalFormatting sqref="AP65:AT65">
    <cfRule type="containsErrors" dxfId="83" priority="85">
      <formula>ISERROR(AP65)</formula>
    </cfRule>
  </conditionalFormatting>
  <conditionalFormatting sqref="AU65:AY65">
    <cfRule type="containsErrors" dxfId="82" priority="84">
      <formula>ISERROR(AU65)</formula>
    </cfRule>
  </conditionalFormatting>
  <conditionalFormatting sqref="V65:Z65">
    <cfRule type="containsErrors" dxfId="81" priority="82">
      <formula>ISERROR(V65)</formula>
    </cfRule>
  </conditionalFormatting>
  <conditionalFormatting sqref="AA65:AE65">
    <cfRule type="containsErrors" dxfId="80" priority="81">
      <formula>ISERROR(AA65)</formula>
    </cfRule>
  </conditionalFormatting>
  <conditionalFormatting sqref="AF65:AJ65">
    <cfRule type="containsErrors" dxfId="79" priority="80">
      <formula>ISERROR(AF65)</formula>
    </cfRule>
  </conditionalFormatting>
  <conditionalFormatting sqref="BE65:BI65">
    <cfRule type="containsErrors" dxfId="78" priority="79">
      <formula>ISERROR(BE65)</formula>
    </cfRule>
  </conditionalFormatting>
  <conditionalFormatting sqref="BJ65:BN65">
    <cfRule type="containsErrors" dxfId="77" priority="78">
      <formula>ISERROR(BJ65)</formula>
    </cfRule>
  </conditionalFormatting>
  <conditionalFormatting sqref="BO65:BS65">
    <cfRule type="containsErrors" dxfId="76" priority="77">
      <formula>ISERROR(BO65)</formula>
    </cfRule>
  </conditionalFormatting>
  <conditionalFormatting sqref="BT65:BX65">
    <cfRule type="containsErrors" dxfId="75" priority="76">
      <formula>ISERROR(BT65)</formula>
    </cfRule>
  </conditionalFormatting>
  <conditionalFormatting sqref="BY65:CC65">
    <cfRule type="containsErrors" dxfId="74" priority="75">
      <formula>ISERROR(BY65)</formula>
    </cfRule>
  </conditionalFormatting>
  <conditionalFormatting sqref="CD65:CH65">
    <cfRule type="containsErrors" dxfId="73" priority="74">
      <formula>ISERROR(CD65)</formula>
    </cfRule>
  </conditionalFormatting>
  <conditionalFormatting sqref="CI65:CM65">
    <cfRule type="containsErrors" dxfId="72" priority="73">
      <formula>ISERROR(CI65)</formula>
    </cfRule>
  </conditionalFormatting>
  <conditionalFormatting sqref="B66:F66">
    <cfRule type="containsErrors" dxfId="71" priority="72">
      <formula>ISERROR(B66)</formula>
    </cfRule>
  </conditionalFormatting>
  <conditionalFormatting sqref="G66:K66">
    <cfRule type="containsErrors" dxfId="70" priority="71">
      <formula>ISERROR(G66)</formula>
    </cfRule>
  </conditionalFormatting>
  <conditionalFormatting sqref="L66:P66">
    <cfRule type="containsErrors" dxfId="69" priority="70">
      <formula>ISERROR(L66)</formula>
    </cfRule>
  </conditionalFormatting>
  <conditionalFormatting sqref="Q66:U66">
    <cfRule type="containsErrors" dxfId="68" priority="69">
      <formula>ISERROR(Q66)</formula>
    </cfRule>
  </conditionalFormatting>
  <conditionalFormatting sqref="AK66:AO66">
    <cfRule type="containsErrors" dxfId="67" priority="68">
      <formula>ISERROR(AK66)</formula>
    </cfRule>
  </conditionalFormatting>
  <conditionalFormatting sqref="AP66:AT66">
    <cfRule type="containsErrors" dxfId="66" priority="67">
      <formula>ISERROR(AP66)</formula>
    </cfRule>
  </conditionalFormatting>
  <conditionalFormatting sqref="AU66:AY66">
    <cfRule type="containsErrors" dxfId="65" priority="66">
      <formula>ISERROR(AU66)</formula>
    </cfRule>
  </conditionalFormatting>
  <conditionalFormatting sqref="AZ66:BD66">
    <cfRule type="containsErrors" dxfId="64" priority="65">
      <formula>ISERROR(AZ66)</formula>
    </cfRule>
  </conditionalFormatting>
  <conditionalFormatting sqref="V66:Z66">
    <cfRule type="containsErrors" dxfId="63" priority="64">
      <formula>ISERROR(V66)</formula>
    </cfRule>
  </conditionalFormatting>
  <conditionalFormatting sqref="AA66:AE66">
    <cfRule type="containsErrors" dxfId="62" priority="63">
      <formula>ISERROR(AA66)</formula>
    </cfRule>
  </conditionalFormatting>
  <conditionalFormatting sqref="AF66:AJ66">
    <cfRule type="containsErrors" dxfId="61" priority="62">
      <formula>ISERROR(AF66)</formula>
    </cfRule>
  </conditionalFormatting>
  <conditionalFormatting sqref="BE66:BI66">
    <cfRule type="containsErrors" dxfId="60" priority="61">
      <formula>ISERROR(BE66)</formula>
    </cfRule>
  </conditionalFormatting>
  <conditionalFormatting sqref="BJ66:BN66">
    <cfRule type="containsErrors" dxfId="59" priority="60">
      <formula>ISERROR(BJ66)</formula>
    </cfRule>
  </conditionalFormatting>
  <conditionalFormatting sqref="BO66:BS66">
    <cfRule type="containsErrors" dxfId="58" priority="59">
      <formula>ISERROR(BO66)</formula>
    </cfRule>
  </conditionalFormatting>
  <conditionalFormatting sqref="BT66:BX66">
    <cfRule type="containsErrors" dxfId="57" priority="58">
      <formula>ISERROR(BT66)</formula>
    </cfRule>
  </conditionalFormatting>
  <conditionalFormatting sqref="BY66:CC66">
    <cfRule type="containsErrors" dxfId="56" priority="57">
      <formula>ISERROR(BY66)</formula>
    </cfRule>
  </conditionalFormatting>
  <conditionalFormatting sqref="CD66:CH66">
    <cfRule type="containsErrors" dxfId="55" priority="56">
      <formula>ISERROR(CD66)</formula>
    </cfRule>
  </conditionalFormatting>
  <conditionalFormatting sqref="CI66:CM66">
    <cfRule type="containsErrors" dxfId="54" priority="55">
      <formula>ISERROR(CI66)</formula>
    </cfRule>
  </conditionalFormatting>
  <conditionalFormatting sqref="B67:F68">
    <cfRule type="containsErrors" dxfId="53" priority="54">
      <formula>ISERROR(B67)</formula>
    </cfRule>
  </conditionalFormatting>
  <conditionalFormatting sqref="G67:K68">
    <cfRule type="containsErrors" dxfId="52" priority="53">
      <formula>ISERROR(G67)</formula>
    </cfRule>
  </conditionalFormatting>
  <conditionalFormatting sqref="L67:P68">
    <cfRule type="containsErrors" dxfId="51" priority="52">
      <formula>ISERROR(L67)</formula>
    </cfRule>
  </conditionalFormatting>
  <conditionalFormatting sqref="Q67:U68">
    <cfRule type="containsErrors" dxfId="50" priority="51">
      <formula>ISERROR(Q67)</formula>
    </cfRule>
  </conditionalFormatting>
  <conditionalFormatting sqref="AK67:AO68">
    <cfRule type="containsErrors" dxfId="49" priority="50">
      <formula>ISERROR(AK67)</formula>
    </cfRule>
  </conditionalFormatting>
  <conditionalFormatting sqref="AP67:AT68">
    <cfRule type="containsErrors" dxfId="48" priority="49">
      <formula>ISERROR(AP67)</formula>
    </cfRule>
  </conditionalFormatting>
  <conditionalFormatting sqref="AU67:AY68">
    <cfRule type="containsErrors" dxfId="47" priority="48">
      <formula>ISERROR(AU67)</formula>
    </cfRule>
  </conditionalFormatting>
  <conditionalFormatting sqref="AZ67:BD68">
    <cfRule type="containsErrors" dxfId="46" priority="47">
      <formula>ISERROR(AZ67)</formula>
    </cfRule>
  </conditionalFormatting>
  <conditionalFormatting sqref="V67:Z68">
    <cfRule type="containsErrors" dxfId="45" priority="46">
      <formula>ISERROR(V67)</formula>
    </cfRule>
  </conditionalFormatting>
  <conditionalFormatting sqref="AA67:AE68">
    <cfRule type="containsErrors" dxfId="44" priority="45">
      <formula>ISERROR(AA67)</formula>
    </cfRule>
  </conditionalFormatting>
  <conditionalFormatting sqref="AF67:AJ68">
    <cfRule type="containsErrors" dxfId="43" priority="44">
      <formula>ISERROR(AF67)</formula>
    </cfRule>
  </conditionalFormatting>
  <conditionalFormatting sqref="BE67:BI68">
    <cfRule type="containsErrors" dxfId="42" priority="43">
      <formula>ISERROR(BE67)</formula>
    </cfRule>
  </conditionalFormatting>
  <conditionalFormatting sqref="BJ67:BN68">
    <cfRule type="containsErrors" dxfId="41" priority="42">
      <formula>ISERROR(BJ67)</formula>
    </cfRule>
  </conditionalFormatting>
  <conditionalFormatting sqref="BO67:BS68">
    <cfRule type="containsErrors" dxfId="40" priority="41">
      <formula>ISERROR(BO67)</formula>
    </cfRule>
  </conditionalFormatting>
  <conditionalFormatting sqref="BT67:BX68">
    <cfRule type="containsErrors" dxfId="39" priority="40">
      <formula>ISERROR(BT67)</formula>
    </cfRule>
  </conditionalFormatting>
  <conditionalFormatting sqref="BY67:CC68">
    <cfRule type="containsErrors" dxfId="38" priority="39">
      <formula>ISERROR(BY67)</formula>
    </cfRule>
  </conditionalFormatting>
  <conditionalFormatting sqref="CD67:CH68">
    <cfRule type="containsErrors" dxfId="37" priority="38">
      <formula>ISERROR(CD67)</formula>
    </cfRule>
  </conditionalFormatting>
  <conditionalFormatting sqref="CI67:CM68">
    <cfRule type="containsErrors" dxfId="36" priority="37">
      <formula>ISERROR(CI67)</formula>
    </cfRule>
  </conditionalFormatting>
  <conditionalFormatting sqref="B69:F69">
    <cfRule type="containsErrors" dxfId="35" priority="36">
      <formula>ISERROR(B69)</formula>
    </cfRule>
  </conditionalFormatting>
  <conditionalFormatting sqref="G69:K69">
    <cfRule type="containsErrors" dxfId="34" priority="35">
      <formula>ISERROR(G69)</formula>
    </cfRule>
  </conditionalFormatting>
  <conditionalFormatting sqref="L69:P69">
    <cfRule type="containsErrors" dxfId="33" priority="34">
      <formula>ISERROR(L69)</formula>
    </cfRule>
  </conditionalFormatting>
  <conditionalFormatting sqref="Q69:U69">
    <cfRule type="containsErrors" dxfId="32" priority="33">
      <formula>ISERROR(Q69)</formula>
    </cfRule>
  </conditionalFormatting>
  <conditionalFormatting sqref="AK69:AO69">
    <cfRule type="containsErrors" dxfId="31" priority="32">
      <formula>ISERROR(AK69)</formula>
    </cfRule>
  </conditionalFormatting>
  <conditionalFormatting sqref="AP69:AT69">
    <cfRule type="containsErrors" dxfId="30" priority="31">
      <formula>ISERROR(AP69)</formula>
    </cfRule>
  </conditionalFormatting>
  <conditionalFormatting sqref="AU69:AY69">
    <cfRule type="containsErrors" dxfId="29" priority="30">
      <formula>ISERROR(AU69)</formula>
    </cfRule>
  </conditionalFormatting>
  <conditionalFormatting sqref="AZ69:BD69">
    <cfRule type="containsErrors" dxfId="28" priority="29">
      <formula>ISERROR(AZ69)</formula>
    </cfRule>
  </conditionalFormatting>
  <conditionalFormatting sqref="V69:Z69">
    <cfRule type="containsErrors" dxfId="27" priority="28">
      <formula>ISERROR(V69)</formula>
    </cfRule>
  </conditionalFormatting>
  <conditionalFormatting sqref="AA69:AE69">
    <cfRule type="containsErrors" dxfId="26" priority="27">
      <formula>ISERROR(AA69)</formula>
    </cfRule>
  </conditionalFormatting>
  <conditionalFormatting sqref="AF69:AJ69">
    <cfRule type="containsErrors" dxfId="25" priority="26">
      <formula>ISERROR(AF69)</formula>
    </cfRule>
  </conditionalFormatting>
  <conditionalFormatting sqref="BE69:BI69">
    <cfRule type="containsErrors" dxfId="24" priority="25">
      <formula>ISERROR(BE69)</formula>
    </cfRule>
  </conditionalFormatting>
  <conditionalFormatting sqref="BJ69:BN69">
    <cfRule type="containsErrors" dxfId="23" priority="24">
      <formula>ISERROR(BJ69)</formula>
    </cfRule>
  </conditionalFormatting>
  <conditionalFormatting sqref="BO69:BS69">
    <cfRule type="containsErrors" dxfId="22" priority="23">
      <formula>ISERROR(BO69)</formula>
    </cfRule>
  </conditionalFormatting>
  <conditionalFormatting sqref="BT69:BX69">
    <cfRule type="containsErrors" dxfId="21" priority="22">
      <formula>ISERROR(BT69)</formula>
    </cfRule>
  </conditionalFormatting>
  <conditionalFormatting sqref="BY69:CC69">
    <cfRule type="containsErrors" dxfId="20" priority="21">
      <formula>ISERROR(BY69)</formula>
    </cfRule>
  </conditionalFormatting>
  <conditionalFormatting sqref="CD69:CH69">
    <cfRule type="containsErrors" dxfId="19" priority="20">
      <formula>ISERROR(CD69)</formula>
    </cfRule>
  </conditionalFormatting>
  <conditionalFormatting sqref="CI69:CM69">
    <cfRule type="containsErrors" dxfId="18" priority="19">
      <formula>ISERROR(CI69)</formula>
    </cfRule>
  </conditionalFormatting>
  <conditionalFormatting sqref="B70:F70">
    <cfRule type="containsErrors" dxfId="17" priority="18">
      <formula>ISERROR(B70)</formula>
    </cfRule>
  </conditionalFormatting>
  <conditionalFormatting sqref="G70:K70">
    <cfRule type="containsErrors" dxfId="16" priority="17">
      <formula>ISERROR(G70)</formula>
    </cfRule>
  </conditionalFormatting>
  <conditionalFormatting sqref="L70:P70">
    <cfRule type="containsErrors" dxfId="15" priority="16">
      <formula>ISERROR(L70)</formula>
    </cfRule>
  </conditionalFormatting>
  <conditionalFormatting sqref="Q70:U70">
    <cfRule type="containsErrors" dxfId="14" priority="15">
      <formula>ISERROR(Q70)</formula>
    </cfRule>
  </conditionalFormatting>
  <conditionalFormatting sqref="AK70:AO70">
    <cfRule type="containsErrors" dxfId="13" priority="14">
      <formula>ISERROR(AK70)</formula>
    </cfRule>
  </conditionalFormatting>
  <conditionalFormatting sqref="AP70:AT70">
    <cfRule type="containsErrors" dxfId="12" priority="13">
      <formula>ISERROR(AP70)</formula>
    </cfRule>
  </conditionalFormatting>
  <conditionalFormatting sqref="AU70:AY70">
    <cfRule type="containsErrors" dxfId="11" priority="12">
      <formula>ISERROR(AU70)</formula>
    </cfRule>
  </conditionalFormatting>
  <conditionalFormatting sqref="AZ70:BD70">
    <cfRule type="containsErrors" dxfId="10" priority="11">
      <formula>ISERROR(AZ70)</formula>
    </cfRule>
  </conditionalFormatting>
  <conditionalFormatting sqref="V70:Z70">
    <cfRule type="containsErrors" dxfId="9" priority="10">
      <formula>ISERROR(V70)</formula>
    </cfRule>
  </conditionalFormatting>
  <conditionalFormatting sqref="AA70:AE70">
    <cfRule type="containsErrors" dxfId="8" priority="9">
      <formula>ISERROR(AA70)</formula>
    </cfRule>
  </conditionalFormatting>
  <conditionalFormatting sqref="AF70:AJ70">
    <cfRule type="containsErrors" dxfId="7" priority="8">
      <formula>ISERROR(AF70)</formula>
    </cfRule>
  </conditionalFormatting>
  <conditionalFormatting sqref="BE70:BI70">
    <cfRule type="containsErrors" dxfId="6" priority="7">
      <formula>ISERROR(BE70)</formula>
    </cfRule>
  </conditionalFormatting>
  <conditionalFormatting sqref="BJ70:BN70">
    <cfRule type="containsErrors" dxfId="5" priority="6">
      <formula>ISERROR(BJ70)</formula>
    </cfRule>
  </conditionalFormatting>
  <conditionalFormatting sqref="BO70:BS70">
    <cfRule type="containsErrors" dxfId="4" priority="5">
      <formula>ISERROR(BO70)</formula>
    </cfRule>
  </conditionalFormatting>
  <conditionalFormatting sqref="BT70:BX70">
    <cfRule type="containsErrors" dxfId="3" priority="4">
      <formula>ISERROR(BT70)</formula>
    </cfRule>
  </conditionalFormatting>
  <conditionalFormatting sqref="BY70:CC70">
    <cfRule type="containsErrors" dxfId="2" priority="3">
      <formula>ISERROR(BY70)</formula>
    </cfRule>
  </conditionalFormatting>
  <conditionalFormatting sqref="CD70:CH70">
    <cfRule type="containsErrors" dxfId="1" priority="2">
      <formula>ISERROR(CD70)</formula>
    </cfRule>
  </conditionalFormatting>
  <conditionalFormatting sqref="CI70:CM70">
    <cfRule type="containsErrors" dxfId="0" priority="1">
      <formula>ISERROR(CI70)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Soopramanien, Vegen</dc:creator>
  <cp:lastModifiedBy>Soopramanien, Vegen</cp:lastModifiedBy>
  <dcterms:created xsi:type="dcterms:W3CDTF">2018-06-11T22:38:10Z</dcterms:created>
  <dcterms:modified xsi:type="dcterms:W3CDTF">2018-06-11T22:38:48Z</dcterms:modified>
</cp:coreProperties>
</file>