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994a79faf14042" /></Relationships>
</file>

<file path=xl/workbook.xml><?xml version="1.0" encoding="utf-8"?>
<x:workbook xmlns:x="http://schemas.openxmlformats.org/spreadsheetml/2006/main">
  <x:sheets>
    <x:sheet xmlns:r="http://schemas.openxmlformats.org/officeDocument/2006/relationships" name="GDP数据" sheetId="1" r:id="R9ec531fd297e4efe"/>
    <x:sheet xmlns:r="http://schemas.openxmlformats.org/officeDocument/2006/relationships" name="数据来源与口径" sheetId="2" r:id="R51af31d958444d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7">
    <x:font>
      <x:sz val="11"/>
      <x:name val="Carlito"/>
    </x:font>
    <x:font>
      <x:b/>
      <x:sz val="16"/>
      <x:color rgb="FFFFFFFF"/>
      <x:name val="Carlito"/>
    </x:font>
    <x:font>
      <x:i/>
      <x:sz val="11"/>
      <x:color rgb="FF244062"/>
      <x:name val="Carlito"/>
    </x:font>
    <x:font>
      <x:b/>
      <x:sz val="11"/>
      <x:color rgb="FFFFFFFF"/>
      <x:name val="Carlito"/>
    </x:font>
    <x:font>
      <x:b/>
      <x:sz val="13"/>
      <x:color rgb="FFFFFFFF"/>
      <x:name val="Carlito"/>
    </x:font>
    <x:font>
      <x:b/>
      <x:sz val="11"/>
      <x:color rgb="FF385723"/>
      <x:name val="Carlito"/>
    </x:font>
    <x:font>
      <x:i/>
      <x:sz val="11"/>
      <x:color rgb="FF7F6000"/>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70AD47"/>
      </x:patternFill>
    </x:fill>
    <x:fill>
      <x:patternFill patternType="solid">
        <x:fgColor rgb="FFF2F8EE"/>
      </x:patternFill>
    </x:fill>
    <x:fill>
      <x:patternFill patternType="solid">
        <x:fgColor rgb="FFE2F0D9"/>
      </x:patternFill>
    </x:fill>
    <x:fill>
      <x:patternFill patternType="solid">
        <x:fgColor rgb="FFFFF2CC"/>
      </x:patternFill>
    </x:fill>
  </x:fills>
  <x:borders count="25">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9FBAD0"/>
      </x:left>
      <x:right style="thin">
        <x:color rgb="FFD9E2F3"/>
      </x:right>
      <x:top style="thin">
        <x:color rgb="FF9FBAD0"/>
      </x:top>
      <x:bottom style="thin">
        <x:color rgb="FFD9E2F3"/>
      </x:bottom>
    </x:border>
    <x:border>
      <x:left style="thin">
        <x:color rgb="FFD9E2F3"/>
      </x:left>
      <x:right style="thin">
        <x:color rgb="FFD9E2F3"/>
      </x:right>
      <x:top style="thin">
        <x:color rgb="FF9FBAD0"/>
      </x:top>
      <x:bottom style="thin">
        <x:color rgb="FFD9E2F3"/>
      </x:bottom>
    </x:border>
    <x:border>
      <x:left style="thin">
        <x:color rgb="FFD9E2F3"/>
      </x:left>
      <x:right style="thin">
        <x:color rgb="FF9FBAD0"/>
      </x:right>
      <x:top style="thin">
        <x:color rgb="FF9FBAD0"/>
      </x:top>
      <x:bottom style="thin">
        <x:color rgb="FFD9E2F3"/>
      </x:bottom>
    </x:border>
    <x:border>
      <x:left style="thin">
        <x:color rgb="FF9FBAD0"/>
      </x:left>
      <x:right style="thin">
        <x:color rgb="FFD9E2F3"/>
      </x:right>
      <x:top style="thin">
        <x:color rgb="FFD9E2F3"/>
      </x:top>
      <x:bottom style="thin">
        <x:color rgb="FFD9E2F3"/>
      </x:bottom>
    </x:border>
    <x:border>
      <x:left style="thin">
        <x:color rgb="FFD9E2F3"/>
      </x:left>
      <x:right style="thin">
        <x:color rgb="FF9FBAD0"/>
      </x:right>
      <x:top style="thin">
        <x:color rgb="FFD9E2F3"/>
      </x:top>
      <x:bottom style="thin">
        <x:color rgb="FFD9E2F3"/>
      </x:bottom>
    </x:border>
    <x:border>
      <x:left style="thin">
        <x:color rgb="FF9FBAD0"/>
      </x:left>
      <x:right style="thin">
        <x:color rgb="FFD9E2F3"/>
      </x:right>
      <x:top style="thin">
        <x:color rgb="FFD9E2F3"/>
      </x:top>
      <x:bottom style="thin">
        <x:color rgb="FF9FBAD0"/>
      </x:bottom>
    </x:border>
    <x:border>
      <x:left style="thin">
        <x:color rgb="FFD9E2F3"/>
      </x:left>
      <x:right style="thin">
        <x:color rgb="FFD9E2F3"/>
      </x:right>
      <x:top style="thin">
        <x:color rgb="FFD9E2F3"/>
      </x:top>
      <x:bottom style="thin">
        <x:color rgb="FF9FBAD0"/>
      </x:bottom>
    </x:border>
    <x:border>
      <x:left style="thin">
        <x:color rgb="FFD9E2F3"/>
      </x:left>
      <x:right style="thin">
        <x:color rgb="FF9FBAD0"/>
      </x:right>
      <x:top style="thin">
        <x:color rgb="FFD9E2F3"/>
      </x:top>
      <x:bottom style="thin">
        <x:color rgb="FF9FBAD0"/>
      </x:bottom>
    </x:border>
    <x:border>
      <x:left style="thin">
        <x:color rgb="FFC6E0B4"/>
      </x:left>
      <x:right style="thin">
        <x:color rgb="FFC6E0B4"/>
      </x:right>
      <x:top style="thin">
        <x:color rgb="FFC6E0B4"/>
      </x:top>
      <x:bottom style="thin">
        <x:color rgb="FFC6E0B4"/>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200" fontId="0" fillId="0" borderId="14" xfId="0" applyNumberFormat="1" applyFont="1" applyFill="1" applyBorder="1"/>
    <x:xf numFmtId="200" fontId="0" fillId="0" borderId="8" xfId="0" applyNumberFormat="1" applyFont="1" applyFill="1" applyBorder="1"/>
    <x:xf numFmtId="200" fontId="0" fillId="0" borderId="19" xfId="0" applyNumberFormat="1" applyFont="1" applyFill="1" applyBorder="1"/>
    <x:xf numFmtId="201" fontId="0" fillId="0" borderId="14" xfId="0" applyNumberFormat="1" applyFont="1" applyFill="1" applyBorder="1"/>
    <x:xf numFmtId="201" fontId="0" fillId="0" borderId="8" xfId="0" applyNumberFormat="1" applyFont="1" applyFill="1" applyBorder="1"/>
    <x:xf numFmtId="201" fontId="0" fillId="0" borderId="19" xfId="0" applyNumberFormat="1" applyFont="1" applyFill="1" applyBorder="1"/>
    <x:xf numFmtId="0" fontId="0" fillId="0" borderId="13" xfId="0" applyNumberFormat="1" applyFont="1" applyFill="1" applyBorder="1" applyAlignment="1">
      <x:alignment horizontal="center"/>
    </x:xf>
    <x:xf numFmtId="0" fontId="0" fillId="0" borderId="16" xfId="0" applyNumberFormat="1" applyFont="1" applyFill="1" applyBorder="1" applyAlignment="1">
      <x:alignment horizontal="center"/>
    </x:xf>
    <x:xf numFmtId="0" fontId="0" fillId="0" borderId="18" xfId="0" applyNumberFormat="1" applyFont="1" applyFill="1" applyBorder="1" applyAlignment="1">
      <x:alignment horizontal="center"/>
    </x:xf>
    <x:xf numFmtId="200" fontId="0" fillId="0" borderId="14" xfId="0" applyNumberFormat="1" applyFont="1" applyFill="1" applyBorder="1" applyAlignment="1">
      <x:alignment horizontal="right"/>
    </x:xf>
    <x:xf numFmtId="201" fontId="0" fillId="0" borderId="14" xfId="0" applyNumberFormat="1" applyFont="1" applyFill="1" applyBorder="1" applyAlignment="1">
      <x:alignment horizontal="right"/>
    </x:xf>
    <x:xf numFmtId="200" fontId="0" fillId="0" borderId="8" xfId="0" applyNumberFormat="1" applyFont="1" applyFill="1" applyBorder="1" applyAlignment="1">
      <x:alignment horizontal="right"/>
    </x:xf>
    <x:xf numFmtId="201" fontId="0" fillId="0" borderId="8" xfId="0" applyNumberFormat="1" applyFont="1" applyFill="1" applyBorder="1" applyAlignment="1">
      <x:alignment horizontal="right"/>
    </x:xf>
    <x:xf numFmtId="200" fontId="0" fillId="0" borderId="19" xfId="0" applyNumberFormat="1" applyFont="1" applyFill="1" applyBorder="1" applyAlignment="1">
      <x:alignment horizontal="right"/>
    </x:xf>
    <x:xf numFmtId="201" fontId="0" fillId="0" borderId="19" xfId="0" applyNumberFormat="1" applyFont="1" applyFill="1" applyBorder="1" applyAlignment="1">
      <x:alignment horizontal="right"/>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13" xfId="0" applyNumberFormat="1" applyFont="1" applyFill="1" applyBorder="1" applyAlignment="1">
      <x:alignment horizontal="center" wrapText="1"/>
    </x:xf>
    <x:xf numFmtId="200" fontId="0" fillId="0" borderId="14" xfId="0" applyNumberFormat="1" applyFont="1" applyFill="1" applyBorder="1" applyAlignment="1">
      <x:alignment horizontal="right" wrapText="1"/>
    </x:xf>
    <x:xf numFmtId="201" fontId="0" fillId="0" borderId="14" xfId="0" applyNumberFormat="1" applyFont="1" applyFill="1" applyBorder="1" applyAlignment="1">
      <x:alignment horizontal="righ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horizontal="center" wrapText="1"/>
    </x:xf>
    <x:xf numFmtId="200" fontId="0" fillId="0" borderId="8" xfId="0" applyNumberFormat="1" applyFont="1" applyFill="1" applyBorder="1" applyAlignment="1">
      <x:alignment horizontal="right" wrapText="1"/>
    </x:xf>
    <x:xf numFmtId="201" fontId="0" fillId="0" borderId="8" xfId="0" applyNumberFormat="1" applyFont="1" applyFill="1" applyBorder="1" applyAlignment="1">
      <x:alignment horizontal="righ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horizontal="center" wrapText="1"/>
    </x:xf>
    <x:xf numFmtId="200" fontId="0" fillId="0" borderId="19" xfId="0" applyNumberFormat="1" applyFont="1" applyFill="1" applyBorder="1" applyAlignment="1">
      <x:alignment horizontal="right" wrapText="1"/>
    </x:xf>
    <x:xf numFmtId="201" fontId="0" fillId="0" borderId="19" xfId="0" applyNumberFormat="1" applyFont="1" applyFill="1" applyBorder="1" applyAlignment="1">
      <x:alignment horizontal="right" wrapText="1"/>
    </x:xf>
    <x:xf numFmtId="0" fontId="0" fillId="0" borderId="2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0" fillId="6" borderId="21" xfId="0" applyNumberFormat="1" applyFont="1" applyFill="1" applyBorder="1"/>
    <x:xf numFmtId="0" fontId="5" fillId="6" borderId="21" xfId="0" applyNumberFormat="1" applyFont="1" applyFill="1" applyBorder="1"/>
    <x:xf numFmtId="201" fontId="0" fillId="6" borderId="2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200" fontId="0" fillId="0" borderId="0" xfId="0" applyNumberFormat="1" applyFont="1" applyFill="1" applyBorder="1"/>
    <x:xf numFmtId="0" fontId="5" fillId="7" borderId="21" xfId="0" applyNumberFormat="1" applyFont="1" applyFill="1" applyBorder="1" applyAlignment="1">
      <x:alignment horizontal="center"/>
    </x:xf>
    <x:xf numFmtId="0" fontId="0" fillId="0" borderId="21" xfId="0" applyNumberFormat="1" applyFont="1" applyFill="1" applyBorder="1"/>
    <x:xf numFmtId="200" fontId="0" fillId="0" borderId="21" xfId="0" applyNumberFormat="1" applyFont="1" applyFill="1" applyBorder="1"/>
    <x:xf numFmtId="0" fontId="3" fillId="4" borderId="0" xfId="0" applyNumberFormat="1" applyFont="1" applyFill="1" applyBorder="1" applyAlignment="1">
      <x:alignment horizontal="center"/>
    </x:xf>
    <x:xf numFmtId="0" fontId="0" fillId="0" borderId="8"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2" xfId="0" applyNumberFormat="1" applyFont="1" applyFill="1" applyBorder="1"/>
    <x:xf numFmtId="0" fontId="6" fillId="8" borderId="23" xfId="0" applyNumberFormat="1" applyFont="1" applyFill="1" applyBorder="1"/>
    <x:xf numFmtId="0" fontId="6" fillId="8" borderId="24" xfId="0" applyNumberFormat="1" applyFont="1" applyFill="1" applyBorder="1"/>
    <x:xf numFmtId="0" fontId="6" fillId="8" borderId="22" xfId="0" applyNumberFormat="1" applyFont="1" applyFill="1" applyBorder="1" applyAlignment="1">
      <x:alignment wrapText="1"/>
    </x:xf>
    <x:xf numFmtId="0" fontId="6" fillId="8" borderId="23" xfId="0" applyNumberFormat="1" applyFont="1" applyFill="1" applyBorder="1" applyAlignment="1">
      <x:alignment wrapText="1"/>
    </x:xf>
    <x:xf numFmtId="0" fontId="6" fillId="8" borderId="24" xfId="0" applyNumberFormat="1" applyFont="1" applyFill="1" applyBorder="1" applyAlignment="1">
      <x:alignment wrapText="1"/>
    </x:xf>
    <x:xf numFmtId="0" fontId="6" fillId="8" borderId="22" xfId="0" applyNumberFormat="1" applyFont="1" applyFill="1" applyBorder="1" applyAlignment="1">
      <x:alignment vertical="center" wrapText="1"/>
    </x:xf>
    <x:xf numFmtId="0" fontId="6" fillId="8" borderId="23" xfId="0" applyNumberFormat="1" applyFont="1" applyFill="1" applyBorder="1" applyAlignment="1">
      <x:alignment vertical="center" wrapText="1"/>
    </x:xf>
    <x:xf numFmtId="0" fontId="6" fillId="8" borderId="24"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8beff4c5c14666" /><Relationship Type="http://schemas.openxmlformats.org/officeDocument/2006/relationships/theme" Target="/xl/theme/theme1.xml" Id="R450ba6c39afc452a" /><Relationship Type="http://schemas.openxmlformats.org/officeDocument/2006/relationships/sharedStrings" Target="/xl/sharedStrings.xml" Id="R222db3afa2bf46fa" /><Relationship Type="http://schemas.openxmlformats.org/officeDocument/2006/relationships/worksheet" Target="/xl/worksheets/sheet1.xml" Id="R9ec531fd297e4efe" /><Relationship Type="http://schemas.openxmlformats.org/officeDocument/2006/relationships/worksheet" Target="/xl/worksheets/sheet2.xml" Id="R51af31d958444dc8"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f0bd08a42e4b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天津市GDP走势（2010–2025年）</a:t>
            </a:r>
          </a:p>
        </c:rich>
      </c:tx>
      <c:overlay val="0"/>
    </c:title>
    <c:plotArea>
      <c:lineChart>
        <c:grouping val="standard"/>
        <c:varyColors val="0"/>
        <c:ser>
          <c:idx val="0"/>
          <c:order val="0"/>
          <c:tx>
            <c:v>GDP（亿元）</c:v>
          </c:tx>
          <c:marker>
            <c:symbol val="none"/>
          </c:marker>
          <c:cat>
            <c:strRef>
              <c:f>'GDP数据'!$F$8:$F$23</c:f>
              <c:strCache>
                <c:ptCount val="0"/>
              </c:strCache>
            </c:strRef>
          </c:cat>
          <c:val>
            <c:numRef>
              <c:f>'GDP数据'!$G$8:$G$23</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f0bd08a42e4ba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9f10aa9d9274608"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16" hidden="0" customWidth="1"/>
    <x:col min="4" max="4" width="42" hidden="0" customWidth="1"/>
    <x:col min="6" max="6" width="18" hidden="0" customWidth="1"/>
    <x:col min="7" max="7" width="16" hidden="0" customWidth="1"/>
  </x:cols>
  <x:sheetData>
    <x:row r="1" ht="28" customHeight="1">
      <x:c r="A1" s="4" t="str">
        <x:v>天津市地区生产总值（GDP）数据集：2010–2025年</x:v>
      </x:c>
      <x:c r="B1" s="4"/>
      <x:c r="C1" s="4"/>
      <x:c r="D1" s="4"/>
      <x:c r="F1" s="69" t="str">
        <x:v>数据概览</x:v>
      </x:c>
      <x:c r="G1" s="69"/>
      <x:c r="H1" s="69"/>
    </x:row>
    <x:row r="2" ht="34" customHeight="1">
      <x:c r="A2" s="8" t="str">
        <x:v>单位：亿元（现价）；增长率为官方公布的按不变价格计算同比增速。数据用于题目后续建模与预测。</x:v>
      </x:c>
      <x:c r="B2" s="8"/>
      <x:c r="C2" s="8"/>
      <x:c r="D2" s="8"/>
      <x:c r="F2" s="72" t="str">
        <x:v>起始年份</x:v>
      </x:c>
      <x:c r="G2" s="71" t="n">
        <x:v>2010</x:v>
      </x:c>
    </x:row>
    <x:row r="3">
      <x:c r="F3" s="72" t="str">
        <x:v>终止年份</x:v>
      </x:c>
      <x:c r="G3" s="71" t="n">
        <x:v>2025</x:v>
      </x:c>
    </x:row>
    <x:row r="4">
      <x:c r="A4" s="52" t="str">
        <x:v>年份</x:v>
      </x:c>
      <x:c r="B4" s="53" t="str">
        <x:v>地区生产总值（亿元）</x:v>
      </x:c>
      <x:c r="C4" s="53" t="str">
        <x:v>实际GDP增速</x:v>
      </x:c>
      <x:c r="D4" s="54" t="str">
        <x:v>来源说明</x:v>
      </x:c>
      <x:c r="F4" s="72" t="str">
        <x:v>样本量（年）</x:v>
      </x:c>
      <x:c r="G4" s="71" t="n">
        <x:v>16</x:v>
      </x:c>
    </x:row>
    <x:row r="5">
      <x:c r="A5" s="55" t="n">
        <x:v>2010</x:v>
      </x:c>
      <x:c r="B5" s="56" t="n">
        <x:v>6830.76</x:v>
      </x:c>
      <x:c r="C5" s="57" t="n">
        <x:v>0.14400000000000002</x:v>
      </x:c>
      <x:c r="D5" s="58" t="str">
        <x:v>天津统计年鉴2025表3-1（历史修订序列）</x:v>
      </x:c>
      <x:c r="F5" s="72" t="str">
        <x:v>累计名义增长</x:v>
      </x:c>
      <x:c r="G5" s="73" t="n">
        <x:f>B20/B5-1</x:f>
        <x:v>1.7141665056304127</x:v>
      </x:c>
    </x:row>
    <x:row r="6">
      <x:c r="A6" s="59" t="n">
        <x:v>2011</x:v>
      </x:c>
      <x:c r="B6" s="60" t="n">
        <x:v>8112.51</x:v>
      </x:c>
      <x:c r="C6" s="61" t="n">
        <x:v>0.134</x:v>
      </x:c>
      <x:c r="D6" s="62" t="str">
        <x:v>天津统计年鉴2025表3-1（历史修订序列）</x:v>
      </x:c>
    </x:row>
    <x:row r="7">
      <x:c r="A7" s="59" t="n">
        <x:v>2012</x:v>
      </x:c>
      <x:c r="B7" s="60" t="n">
        <x:v>9043.02</x:v>
      </x:c>
      <x:c r="C7" s="61" t="n">
        <x:v>0.113</x:v>
      </x:c>
      <x:c r="D7" s="62" t="str">
        <x:v>天津统计年鉴2025表3-1（历史修订序列）</x:v>
      </x:c>
      <x:c r="F7" s="78" t="str">
        <x:v>年份</x:v>
      </x:c>
      <x:c r="G7" s="78" t="str">
        <x:v>GDP（亿元）</x:v>
      </x:c>
    </x:row>
    <x:row r="8">
      <x:c r="A8" s="59" t="n">
        <x:v>2013</x:v>
      </x:c>
      <x:c r="B8" s="60" t="n">
        <x:v>9945.44</x:v>
      </x:c>
      <x:c r="C8" s="61" t="n">
        <x:v>0.10099999999999999</x:v>
      </x:c>
      <x:c r="D8" s="62" t="str">
        <x:v>天津统计年鉴2025表3-1（历史修订序列）</x:v>
      </x:c>
      <x:c r="F8" s="79" t="n">
        <x:f>A5</x:f>
        <x:v>2010</x:v>
      </x:c>
      <x:c r="G8" s="80" t="n">
        <x:f>B5</x:f>
        <x:v>6830.76</x:v>
      </x:c>
    </x:row>
    <x:row r="9">
      <x:c r="A9" s="59" t="n">
        <x:v>2014</x:v>
      </x:c>
      <x:c r="B9" s="60" t="n">
        <x:v>10640.62</x:v>
      </x:c>
      <x:c r="C9" s="61" t="n">
        <x:v>0.075</x:v>
      </x:c>
      <x:c r="D9" s="62" t="str">
        <x:v>天津统计年鉴2025表3-1（历史修订序列）</x:v>
      </x:c>
      <x:c r="F9" s="79" t="n">
        <x:f>A6</x:f>
        <x:v>2011</x:v>
      </x:c>
      <x:c r="G9" s="80" t="n">
        <x:f>B6</x:f>
        <x:v>8112.51</x:v>
      </x:c>
    </x:row>
    <x:row r="10">
      <x:c r="A10" s="59" t="n">
        <x:v>2015</x:v>
      </x:c>
      <x:c r="B10" s="60" t="n">
        <x:v>10879.51</x:v>
      </x:c>
      <x:c r="C10" s="61" t="n">
        <x:v>0.069</x:v>
      </x:c>
      <x:c r="D10" s="62" t="str">
        <x:v>天津统计年鉴2025表3-1（历史修订序列）</x:v>
      </x:c>
      <x:c r="F10" s="79" t="n">
        <x:f>A7</x:f>
        <x:v>2012</x:v>
      </x:c>
      <x:c r="G10" s="80" t="n">
        <x:f>B7</x:f>
        <x:v>9043.02</x:v>
      </x:c>
    </x:row>
    <x:row r="11">
      <x:c r="A11" s="59" t="n">
        <x:v>2016</x:v>
      </x:c>
      <x:c r="B11" s="60" t="n">
        <x:v>11477.2</x:v>
      </x:c>
      <x:c r="C11" s="61" t="n">
        <x:v>0.06</x:v>
      </x:c>
      <x:c r="D11" s="62" t="str">
        <x:v>天津统计年鉴2025表3-1（历史修订序列）</x:v>
      </x:c>
      <x:c r="F11" s="79" t="n">
        <x:f>A8</x:f>
        <x:v>2013</x:v>
      </x:c>
      <x:c r="G11" s="80" t="n">
        <x:f>B8</x:f>
        <x:v>9945.44</x:v>
      </x:c>
    </x:row>
    <x:row r="12">
      <x:c r="A12" s="59" t="n">
        <x:v>2017</x:v>
      </x:c>
      <x:c r="B12" s="60" t="n">
        <x:v>12450.56</x:v>
      </x:c>
      <x:c r="C12" s="61" t="n">
        <x:v>0.034</x:v>
      </x:c>
      <x:c r="D12" s="62" t="str">
        <x:v>天津统计年鉴2025表3-1（历史修订序列）</x:v>
      </x:c>
      <x:c r="F12" s="79" t="n">
        <x:f>A9</x:f>
        <x:v>2014</x:v>
      </x:c>
      <x:c r="G12" s="80" t="n">
        <x:f>B9</x:f>
        <x:v>10640.62</x:v>
      </x:c>
    </x:row>
    <x:row r="13">
      <x:c r="A13" s="59" t="n">
        <x:v>2018</x:v>
      </x:c>
      <x:c r="B13" s="60" t="n">
        <x:v>13362.92</x:v>
      </x:c>
      <x:c r="C13" s="61" t="n">
        <x:v>0.034</x:v>
      </x:c>
      <x:c r="D13" s="62" t="str">
        <x:v>天津统计年鉴2025表3-1（历史修订序列）</x:v>
      </x:c>
      <x:c r="F13" s="79" t="n">
        <x:f>A10</x:f>
        <x:v>2015</x:v>
      </x:c>
      <x:c r="G13" s="80" t="n">
        <x:f>B10</x:f>
        <x:v>10879.51</x:v>
      </x:c>
    </x:row>
    <x:row r="14">
      <x:c r="A14" s="59" t="n">
        <x:v>2019</x:v>
      </x:c>
      <x:c r="B14" s="60" t="n">
        <x:v>14055.46</x:v>
      </x:c>
      <x:c r="C14" s="61" t="n">
        <x:v>0.048</x:v>
      </x:c>
      <x:c r="D14" s="62" t="str">
        <x:v>天津统计年鉴2025表3-1（历史修订序列）</x:v>
      </x:c>
      <x:c r="F14" s="79" t="n">
        <x:f>A11</x:f>
        <x:v>2016</x:v>
      </x:c>
      <x:c r="G14" s="80" t="n">
        <x:f>B11</x:f>
        <x:v>11477.2</x:v>
      </x:c>
    </x:row>
    <x:row r="15">
      <x:c r="A15" s="59" t="n">
        <x:v>2020</x:v>
      </x:c>
      <x:c r="B15" s="60" t="n">
        <x:v>14007.99</x:v>
      </x:c>
      <x:c r="C15" s="61" t="n">
        <x:v>0.013999999999999999</x:v>
      </x:c>
      <x:c r="D15" s="62" t="str">
        <x:v>天津统计年鉴2025表3-1（历史修订序列）</x:v>
      </x:c>
      <x:c r="F15" s="79" t="n">
        <x:f>A12</x:f>
        <x:v>2017</x:v>
      </x:c>
      <x:c r="G15" s="80" t="n">
        <x:f>B12</x:f>
        <x:v>12450.56</x:v>
      </x:c>
    </x:row>
    <x:row r="16">
      <x:c r="A16" s="59" t="n">
        <x:v>2021</x:v>
      </x:c>
      <x:c r="B16" s="60" t="n">
        <x:v>15685.1</x:v>
      </x:c>
      <x:c r="C16" s="61" t="n">
        <x:v>0.066</x:v>
      </x:c>
      <x:c r="D16" s="62" t="str">
        <x:v>天津统计年鉴2025表3-1（历史修订序列）</x:v>
      </x:c>
      <x:c r="F16" s="79" t="n">
        <x:f>A13</x:f>
        <x:v>2018</x:v>
      </x:c>
      <x:c r="G16" s="80" t="n">
        <x:f>B13</x:f>
        <x:v>13362.92</x:v>
      </x:c>
    </x:row>
    <x:row r="17">
      <x:c r="A17" s="59" t="n">
        <x:v>2022</x:v>
      </x:c>
      <x:c r="B17" s="60" t="n">
        <x:v>16311.3</x:v>
      </x:c>
      <x:c r="C17" s="61" t="n">
        <x:v>0.01</x:v>
      </x:c>
      <x:c r="D17" s="62" t="str">
        <x:v>天津统计年鉴2025表3-1（历史修订序列）</x:v>
      </x:c>
      <x:c r="F17" s="79" t="n">
        <x:f>A14</x:f>
        <x:v>2019</x:v>
      </x:c>
      <x:c r="G17" s="80" t="n">
        <x:f>B14</x:f>
        <x:v>14055.46</x:v>
      </x:c>
    </x:row>
    <x:row r="18">
      <x:c r="A18" s="59" t="n">
        <x:v>2023</x:v>
      </x:c>
      <x:c r="B18" s="60" t="n">
        <x:v>16737.3</x:v>
      </x:c>
      <x:c r="C18" s="61" t="n">
        <x:v>0.043</x:v>
      </x:c>
      <x:c r="D18" s="62" t="str">
        <x:v>天津市统计局：2023年统计公报</x:v>
      </x:c>
      <x:c r="F18" s="79" t="n">
        <x:f>A15</x:f>
        <x:v>2020</x:v>
      </x:c>
      <x:c r="G18" s="80" t="n">
        <x:f>B15</x:f>
        <x:v>14007.99</x:v>
      </x:c>
    </x:row>
    <x:row r="19">
      <x:c r="A19" s="59" t="n">
        <x:v>2024</x:v>
      </x:c>
      <x:c r="B19" s="60" t="n">
        <x:v>18024.32</x:v>
      </x:c>
      <x:c r="C19" s="61" t="n">
        <x:v>0.051</x:v>
      </x:c>
      <x:c r="D19" s="62" t="str">
        <x:v>天津市统计局：2024年统计公报</x:v>
      </x:c>
      <x:c r="F19" s="79" t="n">
        <x:f>A16</x:f>
        <x:v>2021</x:v>
      </x:c>
      <x:c r="G19" s="80" t="n">
        <x:f>B16</x:f>
        <x:v>15685.1</x:v>
      </x:c>
    </x:row>
    <x:row r="20">
      <x:c r="A20" s="63" t="n">
        <x:v>2025</x:v>
      </x:c>
      <x:c r="B20" s="64" t="n">
        <x:v>18539.82</x:v>
      </x:c>
      <x:c r="C20" s="65" t="n">
        <x:v>0.048</x:v>
      </x:c>
      <x:c r="D20" s="66" t="str">
        <x:v>天津市统计局：2025年经济运行发布</x:v>
      </x:c>
      <x:c r="F20" s="79" t="n">
        <x:f>A17</x:f>
        <x:v>2022</x:v>
      </x:c>
      <x:c r="G20" s="80" t="n">
        <x:f>B17</x:f>
        <x:v>16311.3</x:v>
      </x:c>
    </x:row>
    <x:row r="21">
      <x:c r="F21" s="79" t="n">
        <x:f>A18</x:f>
        <x:v>2023</x:v>
      </x:c>
      <x:c r="G21" s="80" t="n">
        <x:f>B18</x:f>
        <x:v>16737.3</x:v>
      </x:c>
    </x:row>
    <x:row r="22">
      <x:c r="F22" s="79" t="n">
        <x:f>A19</x:f>
        <x:v>2024</x:v>
      </x:c>
      <x:c r="G22" s="80" t="n">
        <x:f>B19</x:f>
        <x:v>18024.32</x:v>
      </x:c>
    </x:row>
    <x:row r="23">
      <x:c r="F23" s="79" t="n">
        <x:f>A20</x:f>
        <x:v>2025</x:v>
      </x:c>
      <x:c r="G23" s="80" t="n">
        <x:f>B20</x:f>
        <x:v>18539.82</x:v>
      </x:c>
    </x:row>
  </x:sheetData>
  <x:mergeCells>
    <x:mergeCell ref="A1:D1"/>
    <x:mergeCell ref="A2:D2"/>
    <x:mergeCell ref="F1:H1"/>
  </x:mergeCells>
  <x:pageMargins left="0.7" right="0.7" top="0.75" bottom="0.75" header="0.3" footer="0.3"/>
  <x:drawing xmlns:r="http://schemas.openxmlformats.org/officeDocument/2006/relationships" r:id="R89f10aa9d9274608"/>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58" hidden="0" customWidth="1"/>
    <x:col min="4" max="4" width="42" hidden="0" customWidth="1"/>
  </x:cols>
  <x:sheetData>
    <x:row r="1" ht="28" customHeight="1">
      <x:c r="A1" s="4" t="str">
        <x:v>数据来源与统计口径</x:v>
      </x:c>
      <x:c r="B1" s="4"/>
      <x:c r="C1" s="4"/>
      <x:c r="D1" s="4"/>
    </x:row>
    <x:row r="3">
      <x:c r="A3" s="81" t="str">
        <x:v>数据范围</x:v>
      </x:c>
      <x:c r="B3" s="81" t="str">
        <x:v>来源</x:v>
      </x:c>
      <x:c r="C3" s="81" t="str">
        <x:v>链接</x:v>
      </x:c>
      <x:c r="D3" s="81" t="str">
        <x:v>使用说明</x:v>
      </x:c>
    </x:row>
    <x:row r="4" ht="40" customHeight="1">
      <x:c r="A4" s="83" t="str">
        <x:v>2010–2022</x:v>
      </x:c>
      <x:c r="B4" s="83" t="str">
        <x:v>天津统计年鉴2025，表3-1《地区生产总值（1978—2024年）》</x:v>
      </x:c>
      <x:c r="C4" s="83" t="str">
        <x:v>https://stats.tj.gov.cn/tjsj_52032/tjnj/</x:v>
      </x:c>
      <x:c r="D4" s="83" t="str">
        <x:v>采用年鉴中的历史修订序列，确保时间序列口径一致。</x:v>
      </x:c>
    </x:row>
    <x:row r="5" ht="40" customHeight="1">
      <x:c r="A5" s="83" t="str">
        <x:v>2023</x:v>
      </x:c>
      <x:c r="B5" s="83" t="str">
        <x:v>2023年天津市国民经济和社会发展统计公报</x:v>
      </x:c>
      <x:c r="C5" s="83" t="str">
        <x:v>https://stats.tj.gov.cn/tjsj_52032/tjgb/202403/t20240318_6563697.html</x:v>
      </x:c>
      <x:c r="D5" s="83" t="str">
        <x:v>地区生产总值16737.30亿元；实际增速4.3%。</x:v>
      </x:c>
    </x:row>
    <x:row r="6" ht="40" customHeight="1">
      <x:c r="A6" s="83" t="str">
        <x:v>2024</x:v>
      </x:c>
      <x:c r="B6" s="83" t="str">
        <x:v>2024年天津市国民经济和社会发展统计公报</x:v>
      </x:c>
      <x:c r="C6" s="83" t="str">
        <x:v>https://stats.tj.gov.cn/nianjian/2025nj/zk/html/gb01.pdf</x:v>
      </x:c>
      <x:c r="D6" s="83" t="str">
        <x:v>地区生产总值18024.32亿元；实际增速5.1%。</x:v>
      </x:c>
    </x:row>
    <x:row r="7" ht="40" customHeight="1">
      <x:c r="A7" s="83" t="str">
        <x:v>2025</x:v>
      </x:c>
      <x:c r="B7" s="83" t="str">
        <x:v>天津市统计局：2025年我市经济平稳运行</x:v>
      </x:c>
      <x:c r="C7" s="83" t="str">
        <x:v>https://stats.tj.gov.cn/sy_51953/jjxx/202601/t20260122_7229506.html</x:v>
      </x:c>
      <x:c r="D7" s="83" t="str">
        <x:v>地区生产总值18539.82亿元；实际增速4.8%。</x:v>
      </x:c>
    </x:row>
    <x:row r="9" ht="52" customHeight="1">
      <x:c r="A9" s="92" t="str">
        <x:v>口径提示：2025年统计公报说明，依据第五次全国经济普查并同步实施城镇居民自有住房服务核算方法改革，地区生产总值相关历史数据已修订。建模时应将本表作为同一修订口径的完整序列，避免混用早期公报的旧口径。</x:v>
      </x:c>
      <x:c r="B9" s="93"/>
      <x:c r="C9" s="93"/>
      <x:c r="D9" s="94"/>
    </x:row>
  </x:sheetData>
  <x:mergeCells>
    <x:mergeCell ref="A1:D1"/>
    <x:mergeCell ref="A9:D9"/>
  </x:mergeCells>
  <x:pageMargins left="0.7" right="0.7" top="0.75" bottom="0.75" header="0.3" footer="0.3"/>
</x:worksheet>
</file>