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\Anfitriões Dropbox\4. Sistemas\pipefy_integration\static\"/>
    </mc:Choice>
  </mc:AlternateContent>
  <xr:revisionPtr revIDLastSave="0" documentId="13_ncr:1_{261AEE33-D47A-4FDE-A8AD-0BF1ACF44A70}" xr6:coauthVersionLast="46" xr6:coauthVersionMax="46" xr10:uidLastSave="{00000000-0000-0000-0000-000000000000}"/>
  <bookViews>
    <workbookView xWindow="-120" yWindow="-120" windowWidth="20730" windowHeight="11160" activeTab="1" xr2:uid="{414D95D2-BD8E-4B83-891C-456E0661D0B1}"/>
  </bookViews>
  <sheets>
    <sheet name="ParticipantesSTRport" sheetId="2" r:id="rId1"/>
    <sheet name="Planilha1" sheetId="1" r:id="rId2"/>
  </sheets>
  <definedNames>
    <definedName name="_xlnm._FilterDatabase" localSheetId="1" hidden="1">Planilha1!$A$1:$C$305</definedName>
    <definedName name="DadosExternos_1" localSheetId="0" hidden="1">ParticipantesSTRport!$A$1:$G$291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DE2FB0-4459-4B82-9E9A-71B4C54DDC36}" keepAlive="1" name="Consulta - ParticipantesSTRport" description="Conexão com a consulta 'ParticipantesSTRport' na pasta de trabalho." type="5" refreshedVersion="6" background="1" saveData="1">
    <dbPr connection="Provider=Microsoft.Mashup.OleDb.1;Data Source=$Workbook$;Location=ParticipantesSTRport;Extended Properties=&quot;&quot;" command="SELECT * FROM [ParticipantesSTRport]"/>
  </connection>
</connections>
</file>

<file path=xl/sharedStrings.xml><?xml version="1.0" encoding="utf-8"?>
<sst xmlns="http://schemas.openxmlformats.org/spreadsheetml/2006/main" count="2300" uniqueCount="1154">
  <si>
    <t>ISPB</t>
  </si>
  <si>
    <t>Nome_Reduzido</t>
  </si>
  <si>
    <t>Número_Código</t>
  </si>
  <si>
    <t>Participa_da_Compe</t>
  </si>
  <si>
    <t>Acesso_Principal</t>
  </si>
  <si>
    <t>Nome_Extenso</t>
  </si>
  <si>
    <t>Início_da_Operação</t>
  </si>
  <si>
    <t xml:space="preserve">BCO DO BRASIL S.A.                                          </t>
  </si>
  <si>
    <t>001</t>
  </si>
  <si>
    <t>Sim</t>
  </si>
  <si>
    <t>RSFN</t>
  </si>
  <si>
    <t xml:space="preserve">Banco do Brasil S.A.                                                            </t>
  </si>
  <si>
    <t xml:space="preserve">BRB - BCO DE BRASILIA S.A.                                  </t>
  </si>
  <si>
    <t>070</t>
  </si>
  <si>
    <t xml:space="preserve">BRB - BANCO DE BRASILIA S.A.                                                    </t>
  </si>
  <si>
    <t xml:space="preserve">Selic                              </t>
  </si>
  <si>
    <t>n/a</t>
  </si>
  <si>
    <t>Não</t>
  </si>
  <si>
    <t xml:space="preserve">Banco Central do Brasil - Selic                                                 </t>
  </si>
  <si>
    <t xml:space="preserve">Bacen                              </t>
  </si>
  <si>
    <t xml:space="preserve">Banco Central do Brasil                                                         </t>
  </si>
  <si>
    <t xml:space="preserve">AGK CC S.A.                                                 </t>
  </si>
  <si>
    <t>272</t>
  </si>
  <si>
    <t xml:space="preserve">AGK CORRETORA DE CAMBIO S.A.                                                    </t>
  </si>
  <si>
    <t xml:space="preserve">CONF NAC COOP CENTRAIS UNICRED                              </t>
  </si>
  <si>
    <t>136</t>
  </si>
  <si>
    <t>CONFEDERAÇÃO NACIONAL DAS COOPERATIVAS CENTRAIS UNICRED LTDA. - UNICRED DO BRASI</t>
  </si>
  <si>
    <t xml:space="preserve">ÍNDIGO INVESTIMENTOS DTVM LTDA.                             </t>
  </si>
  <si>
    <t>407</t>
  </si>
  <si>
    <t xml:space="preserve">ÍNDIGO INVESTIMENTOS DISTRIBUIDORA DE TÍTULOS E VALORES MOBILIÁRIOS LTDA.       </t>
  </si>
  <si>
    <t xml:space="preserve">CAIXA ECONOMICA FEDERAL                                     </t>
  </si>
  <si>
    <t>104</t>
  </si>
  <si>
    <t xml:space="preserve">CAIXA ECONOMICA FEDERAL                                                         </t>
  </si>
  <si>
    <t xml:space="preserve">STN                                </t>
  </si>
  <si>
    <t xml:space="preserve">Secretaria do Tesouro Nacional - STN                                            </t>
  </si>
  <si>
    <t xml:space="preserve">BANCO INTER                                                 </t>
  </si>
  <si>
    <t>077</t>
  </si>
  <si>
    <t xml:space="preserve">Banco Inter S.A.                                                                </t>
  </si>
  <si>
    <t xml:space="preserve">BCO RIBEIRAO PRETO S.A.                                     </t>
  </si>
  <si>
    <t>741</t>
  </si>
  <si>
    <t xml:space="preserve">BANCO RIBEIRAO PRETO S.A.                                                       </t>
  </si>
  <si>
    <t xml:space="preserve">BANCO BARI S.A.                                             </t>
  </si>
  <si>
    <t>330</t>
  </si>
  <si>
    <t xml:space="preserve">BANCO BARI DE INVESTIMENTOS E FINANCIAMENTOS S.A.                               </t>
  </si>
  <si>
    <t xml:space="preserve">BCO CETELEM S.A.                                            </t>
  </si>
  <si>
    <t>739</t>
  </si>
  <si>
    <t xml:space="preserve">Banco Cetelem S.A.                                                              </t>
  </si>
  <si>
    <t xml:space="preserve">BANCO SEMEAR                                                </t>
  </si>
  <si>
    <t>743</t>
  </si>
  <si>
    <t xml:space="preserve">Banco Semear S.A.                                                               </t>
  </si>
  <si>
    <t xml:space="preserve">PLANNER CV S.A.                                             </t>
  </si>
  <si>
    <t>100</t>
  </si>
  <si>
    <t xml:space="preserve">Planner Corretora de Valores S.A.                                               </t>
  </si>
  <si>
    <t xml:space="preserve">BCO B3 S.A.                                                 </t>
  </si>
  <si>
    <t>096</t>
  </si>
  <si>
    <t xml:space="preserve">Banco B3 S.A.                                                                   </t>
  </si>
  <si>
    <t xml:space="preserve">BCO RABOBANK INTL BRASIL S.A.                               </t>
  </si>
  <si>
    <t>747</t>
  </si>
  <si>
    <t xml:space="preserve">Banco Rabobank International Brasil S.A.                                        </t>
  </si>
  <si>
    <t xml:space="preserve">CIELO S.A.                                                  </t>
  </si>
  <si>
    <t>362</t>
  </si>
  <si>
    <t xml:space="preserve">CIELO S.A.                                                                      </t>
  </si>
  <si>
    <t xml:space="preserve">CCR DE ABELARDO LUZ                                         </t>
  </si>
  <si>
    <t>322</t>
  </si>
  <si>
    <t xml:space="preserve">Cooperativa de Crédito Rural de Abelardo Luz - Sulcredi/Crediluz                </t>
  </si>
  <si>
    <t xml:space="preserve">BCO COOPERATIVO SICREDI S.A.                                </t>
  </si>
  <si>
    <t>748</t>
  </si>
  <si>
    <t xml:space="preserve">BANCO COOPERATIVO SICREDI S.A.                                                  </t>
  </si>
  <si>
    <t xml:space="preserve">CREHNOR LARANJEIRAS                                         </t>
  </si>
  <si>
    <t>350</t>
  </si>
  <si>
    <t>Internet</t>
  </si>
  <si>
    <t>COOPERATIVA DE CRÉDITO RURAL DE PEQUENOS AGRICULTORES E DA REFORMA AGRÁRIA DO CE</t>
  </si>
  <si>
    <t xml:space="preserve">BCO BNP PARIBAS BRASIL S A                                  </t>
  </si>
  <si>
    <t>752</t>
  </si>
  <si>
    <t xml:space="preserve">Banco BNP Paribas Brasil S.A.                                                   </t>
  </si>
  <si>
    <t xml:space="preserve">CCCM UNICRED CENTRAL RS                                     </t>
  </si>
  <si>
    <t>091</t>
  </si>
  <si>
    <t>CENTRAL DE COOPERATIVAS DE ECONOMIA E CRÉDITO MÚTUO DO ESTADO DO RIO GRANDE DO S</t>
  </si>
  <si>
    <t xml:space="preserve">CECM COOPERFORTE                                            </t>
  </si>
  <si>
    <t>379</t>
  </si>
  <si>
    <t>COOPERFORTE - COOPERATIVA DE ECONOMIA E CRÉDITO MÚTUO DE FUNCIONÁRIOS DE INSTITU</t>
  </si>
  <si>
    <t xml:space="preserve">KIRTON BANK                                                 </t>
  </si>
  <si>
    <t>399</t>
  </si>
  <si>
    <t xml:space="preserve">Kirton Bank S.A. - Banco Múltiplo                                               </t>
  </si>
  <si>
    <t xml:space="preserve">PORTOCRED S.A. - CFI                                        </t>
  </si>
  <si>
    <t>108</t>
  </si>
  <si>
    <t xml:space="preserve">PORTOCRED S.A. - CREDITO, FINANCIAMENTO E INVESTIMENTO                          </t>
  </si>
  <si>
    <t xml:space="preserve">BBC LEASING                                                 </t>
  </si>
  <si>
    <t>378</t>
  </si>
  <si>
    <t xml:space="preserve">BBC LEASING S.A. - ARRENDAMENTO MERCANTIL                                       </t>
  </si>
  <si>
    <t xml:space="preserve">BANCO SICOOB S.A.                                           </t>
  </si>
  <si>
    <t>756</t>
  </si>
  <si>
    <t xml:space="preserve">BANCO COOPERATIVO SICOOB S.A. - BANCO SICOOB                                    </t>
  </si>
  <si>
    <t xml:space="preserve">TRINUS CAPITAL DTVM                                         </t>
  </si>
  <si>
    <t>360</t>
  </si>
  <si>
    <t xml:space="preserve">TRINUS CAPITAL DISTRIBUIDORA DE TÍTULOS E VALORES MOBILIÁRIOS S.A.              </t>
  </si>
  <si>
    <t xml:space="preserve">BCO KEB HANA DO BRASIL S.A.                                 </t>
  </si>
  <si>
    <t>757</t>
  </si>
  <si>
    <t xml:space="preserve">BANCO KEB HANA DO BRASIL S.A.                                                   </t>
  </si>
  <si>
    <t xml:space="preserve">XP INVESTIMENTOS CCTVM S/A                                  </t>
  </si>
  <si>
    <t>102</t>
  </si>
  <si>
    <t xml:space="preserve">XP INVESTIMENTOS CORRETORA DE CÂMBIO,TÍTULOS E VALORES MOBILIÁRIOS S/A          </t>
  </si>
  <si>
    <t xml:space="preserve">UNIPRIME NORTE DO PARANÁ - CC                               </t>
  </si>
  <si>
    <t>084</t>
  </si>
  <si>
    <t xml:space="preserve">UNIPRIME NORTE DO PARANÁ - COOPERATIVA DE CRÉDITO LTDA                          </t>
  </si>
  <si>
    <t xml:space="preserve">CM CAPITAL MARKETS CCTVM LTDA                               </t>
  </si>
  <si>
    <t>180</t>
  </si>
  <si>
    <t xml:space="preserve">CM CAPITAL MARKETS CORRETORA DE CÂMBIO, TÍTULOS E VALORES MOBILIÁRIOS LTDA      </t>
  </si>
  <si>
    <t xml:space="preserve">BCO MORGAN STANLEY S.A.                                     </t>
  </si>
  <si>
    <t>066</t>
  </si>
  <si>
    <t xml:space="preserve">BANCO MORGAN STANLEY S.A.                                                       </t>
  </si>
  <si>
    <t xml:space="preserve">UBS BRASIL CCTVM S.A.                                       </t>
  </si>
  <si>
    <t>015</t>
  </si>
  <si>
    <t xml:space="preserve">UBS Brasil Corretora de Câmbio, Títulos e Valores Mobiliários S.A.              </t>
  </si>
  <si>
    <t xml:space="preserve">TREVISO CC S.A.                                             </t>
  </si>
  <si>
    <t>143</t>
  </si>
  <si>
    <t xml:space="preserve">Treviso Corretora de Câmbio S.A.                                                </t>
  </si>
  <si>
    <t xml:space="preserve">CIP Siloc                          </t>
  </si>
  <si>
    <t xml:space="preserve">Câmara Interbancária de Pagamentos - CIP - LDL                                  </t>
  </si>
  <si>
    <t xml:space="preserve">HIPERCARD BM S.A.                                           </t>
  </si>
  <si>
    <t>062</t>
  </si>
  <si>
    <t xml:space="preserve">Hipercard Banco Múltiplo S.A.                                                   </t>
  </si>
  <si>
    <t xml:space="preserve">BCO. J.SAFRA S.A.                                           </t>
  </si>
  <si>
    <t>074</t>
  </si>
  <si>
    <t xml:space="preserve">Banco J. Safra S.A.                                                             </t>
  </si>
  <si>
    <t xml:space="preserve">UNIPRIME CENTRAL CCC LTDA.                                  </t>
  </si>
  <si>
    <t>099</t>
  </si>
  <si>
    <t xml:space="preserve">UNIPRIME CENTRAL - CENTRAL INTERESTADUAL DE COOPERATIVAS DE CREDITO LTDA.       </t>
  </si>
  <si>
    <t xml:space="preserve">BCO TOYOTA DO BRASIL S.A.                                   </t>
  </si>
  <si>
    <t>387</t>
  </si>
  <si>
    <t xml:space="preserve">Banco Toyota do Brasil S.A.                                                     </t>
  </si>
  <si>
    <t xml:space="preserve">PARATI - CFI S.A.                                           </t>
  </si>
  <si>
    <t>326</t>
  </si>
  <si>
    <t xml:space="preserve">PARATI - CREDITO, FINANCIAMENTO E INVESTIMENTO S.A.                             </t>
  </si>
  <si>
    <t xml:space="preserve">BCO ALFA S.A.                                               </t>
  </si>
  <si>
    <t>025</t>
  </si>
  <si>
    <t xml:space="preserve">Banco Alfa S.A.                                                                 </t>
  </si>
  <si>
    <t xml:space="preserve">PI DTVM S.A.                                                </t>
  </si>
  <si>
    <t>315</t>
  </si>
  <si>
    <t xml:space="preserve">PI Distribuidora de Títulos e Valores Mobiliários S.A.                          </t>
  </si>
  <si>
    <t xml:space="preserve">BCO ABN AMRO S.A.                                           </t>
  </si>
  <si>
    <t>075</t>
  </si>
  <si>
    <t xml:space="preserve">Banco ABN Amro S.A.                                                             </t>
  </si>
  <si>
    <t xml:space="preserve">BCO CARGILL S.A.                                            </t>
  </si>
  <si>
    <t>040</t>
  </si>
  <si>
    <t xml:space="preserve">Banco Cargill S.A.                                                              </t>
  </si>
  <si>
    <t xml:space="preserve">TERRA INVESTIMENTOS DTVM                                    </t>
  </si>
  <si>
    <t>307</t>
  </si>
  <si>
    <t xml:space="preserve">Terra Investimentos Distribuidora de Títulos e Valores Mobiliários Ltda.        </t>
  </si>
  <si>
    <t xml:space="preserve">SERVICOOP                                                   </t>
  </si>
  <si>
    <t>190</t>
  </si>
  <si>
    <t>SERVICOOP - COOPERATIVA DE CRÉDITO DOS SERVIDORES PÚBLICOS ESTADUAIS DO RIO GRAN</t>
  </si>
  <si>
    <t xml:space="preserve">VISION S.A. CC                                              </t>
  </si>
  <si>
    <t>296</t>
  </si>
  <si>
    <t xml:space="preserve">VISION S.A. CORRETORA DE CAMBIO                                                 </t>
  </si>
  <si>
    <t xml:space="preserve">BANCO BRADESCARD                                            </t>
  </si>
  <si>
    <t>063</t>
  </si>
  <si>
    <t xml:space="preserve">Banco Bradescard S.A.                                                           </t>
  </si>
  <si>
    <t xml:space="preserve">NOVA FUTURA CTVM LTDA.                                      </t>
  </si>
  <si>
    <t>191</t>
  </si>
  <si>
    <t xml:space="preserve">Nova Futura Corretora de Títulos e Valores Mobiliários Ltda.                    </t>
  </si>
  <si>
    <t xml:space="preserve">FIDUCIA SCMEPP LTDA                                         </t>
  </si>
  <si>
    <t>382</t>
  </si>
  <si>
    <t>FIDÚCIA SOCIEDADE DE CRÉDITO AO MICROEMPREENDEDOR E À EMPRESA DE PEQUENO PORTE L</t>
  </si>
  <si>
    <t xml:space="preserve">GOLDMAN SACHS DO BRASIL BM S.A                              </t>
  </si>
  <si>
    <t>064</t>
  </si>
  <si>
    <t xml:space="preserve">GOLDMAN SACHS DO BRASIL BANCO MULTIPLO S.A.                                     </t>
  </si>
  <si>
    <t xml:space="preserve">CAMARA INTERBANCARIA DE PAGAMENTOS - CIP                    </t>
  </si>
  <si>
    <t xml:space="preserve">Câmara Interbancária de Pagamentos                                              </t>
  </si>
  <si>
    <t xml:space="preserve">CREDISIS CENTRAL DE COOPERATIVAS DE CRÉDITO LTDA.           </t>
  </si>
  <si>
    <t>097</t>
  </si>
  <si>
    <t xml:space="preserve">Credisis - Central de Cooperativas de Crédito Ltda.                             </t>
  </si>
  <si>
    <t xml:space="preserve">CCM DESP TRÂNS SC E RS                                      </t>
  </si>
  <si>
    <t>016</t>
  </si>
  <si>
    <t>COOPERATIVA DE CRÉDITO MÚTUO DOS DESPACHANTES DE TRÂNSITO DE SANTA CATARINA E RI</t>
  </si>
  <si>
    <t xml:space="preserve">BCO SOROCRED S.A. - BM                                      </t>
  </si>
  <si>
    <t>299</t>
  </si>
  <si>
    <t xml:space="preserve">BANCO SOROCRED S.A. - BANCO MÚLTIPLO                                            </t>
  </si>
  <si>
    <t xml:space="preserve">BANCO INBURSA                                               </t>
  </si>
  <si>
    <t>012</t>
  </si>
  <si>
    <t xml:space="preserve">Banco Inbursa S.A.                                                              </t>
  </si>
  <si>
    <t xml:space="preserve">BCO DA AMAZONIA S.A.                                        </t>
  </si>
  <si>
    <t>003</t>
  </si>
  <si>
    <t xml:space="preserve">BANCO DA AMAZONIA S.A.                                                          </t>
  </si>
  <si>
    <t xml:space="preserve">CONFIDENCE CC S.A.                                          </t>
  </si>
  <si>
    <t>060</t>
  </si>
  <si>
    <t xml:space="preserve">Confidence Corretora de Câmbio S.A.                                             </t>
  </si>
  <si>
    <t xml:space="preserve">BCO DO EST. DO PA S.A.                                      </t>
  </si>
  <si>
    <t>037</t>
  </si>
  <si>
    <t xml:space="preserve">Banco do Estado do Pará S.A.                                                    </t>
  </si>
  <si>
    <t xml:space="preserve">VIA CERTA FINANCIADORA S.A. - CFI                           </t>
  </si>
  <si>
    <t>411</t>
  </si>
  <si>
    <t xml:space="preserve">Via Certa Financiadora S.A. - Crédito, Financiamento e Investimentos            </t>
  </si>
  <si>
    <t xml:space="preserve">ZEMA CFI S/A                                                </t>
  </si>
  <si>
    <t>359</t>
  </si>
  <si>
    <t xml:space="preserve">ZEMA CRÉDITO, FINANCIAMENTO E INVESTIMENTO S/A                                  </t>
  </si>
  <si>
    <t xml:space="preserve">CASA CREDITO S.A. SCM                                       </t>
  </si>
  <si>
    <t>159</t>
  </si>
  <si>
    <t xml:space="preserve">Casa do Crédito S.A. Sociedade de Crédito ao Microempreendedor                  </t>
  </si>
  <si>
    <t xml:space="preserve">COOP CENTRAL AILOS                                          </t>
  </si>
  <si>
    <t>085</t>
  </si>
  <si>
    <t xml:space="preserve">Cooperativa Central de Crédito - Ailos                                          </t>
  </si>
  <si>
    <t xml:space="preserve">CC POUP SER FIN CO                                          </t>
  </si>
  <si>
    <t>400</t>
  </si>
  <si>
    <t xml:space="preserve">COOPERATIVA DE CRÉDITO, POUPANÇA E SERVIÇOS FINANCEIROS DO CENTRO OESTE         </t>
  </si>
  <si>
    <t xml:space="preserve">PLANNER SCM S.A.                                            </t>
  </si>
  <si>
    <t>410</t>
  </si>
  <si>
    <t xml:space="preserve">PLANNER SOCIEDADE DE CRÉDITO AO MICROEMPREENDEDOR S.A.                          </t>
  </si>
  <si>
    <t xml:space="preserve">CENTRAL COOPERATIVA DE CRÉDITO NO ESTADO DO ESPÍRITO SANTO  </t>
  </si>
  <si>
    <t>114</t>
  </si>
  <si>
    <t xml:space="preserve">Central Cooperativa de Crédito no Estado do Espírito Santo - CECOOP             </t>
  </si>
  <si>
    <t xml:space="preserve">CECM FABRIC CALÇADOS SAPIRANGA                              </t>
  </si>
  <si>
    <t>328</t>
  </si>
  <si>
    <t>COOPERATIVA DE ECONOMIA E CRÉDITO MÚTUO DOS FABRICANTES DE CALÇADOS DE SAPIRANGA</t>
  </si>
  <si>
    <t xml:space="preserve">BCO BBI S.A.                                                </t>
  </si>
  <si>
    <t>036</t>
  </si>
  <si>
    <t xml:space="preserve">Banco Bradesco BBI S.A.                                                         </t>
  </si>
  <si>
    <t xml:space="preserve">BCO BRADESCO FINANC. S.A.                                   </t>
  </si>
  <si>
    <t>394</t>
  </si>
  <si>
    <t xml:space="preserve">Banco Bradesco Financiamentos S.A.                                              </t>
  </si>
  <si>
    <t xml:space="preserve">BCO DO NORDESTE DO BRASIL S.A.                              </t>
  </si>
  <si>
    <t>004</t>
  </si>
  <si>
    <t xml:space="preserve">Banco do Nordeste do Brasil S.A.                                                </t>
  </si>
  <si>
    <t xml:space="preserve">BCO CCB BRASIL S.A.                                         </t>
  </si>
  <si>
    <t>320</t>
  </si>
  <si>
    <t xml:space="preserve">China Construction Bank (Brasil) Banco Múltiplo S/A                             </t>
  </si>
  <si>
    <t xml:space="preserve">HS FINANCEIRA                                               </t>
  </si>
  <si>
    <t>189</t>
  </si>
  <si>
    <t xml:space="preserve">HS FINANCEIRA S/A CREDITO, FINANCIAMENTO E INVESTIMENTOS                        </t>
  </si>
  <si>
    <t xml:space="preserve">LECCA CFI S.A.                                              </t>
  </si>
  <si>
    <t>105</t>
  </si>
  <si>
    <t xml:space="preserve">Lecca Crédito, Financiamento e Investimento S/A                                 </t>
  </si>
  <si>
    <t xml:space="preserve">BCO KDB BRASIL S.A.                                         </t>
  </si>
  <si>
    <t>076</t>
  </si>
  <si>
    <t xml:space="preserve">Banco KDB do Brasil S.A.                                                        </t>
  </si>
  <si>
    <t xml:space="preserve">BANCO TOPÁZIO S.A.                                          </t>
  </si>
  <si>
    <t>082</t>
  </si>
  <si>
    <t xml:space="preserve">BANCO TOPÁZIO S.A.                                                              </t>
  </si>
  <si>
    <t xml:space="preserve">HSCM SCMEPP LTDA.                                           </t>
  </si>
  <si>
    <t>312</t>
  </si>
  <si>
    <t>HSCM - SOCIEDADE DE CRÉDITO AO MICROEMPREENDEDOR E À EMPRESA DE PEQUENO PORTE LT</t>
  </si>
  <si>
    <t xml:space="preserve">CCR DE OURO                                                 </t>
  </si>
  <si>
    <t>286</t>
  </si>
  <si>
    <t xml:space="preserve">COOPERATIVA DE CRÉDITO RURAL DE OURO   SULCREDI/OURO                            </t>
  </si>
  <si>
    <t xml:space="preserve">POLOCRED SCMEPP LTDA.                                       </t>
  </si>
  <si>
    <t>093</t>
  </si>
  <si>
    <t>PÓLOCRED   SOCIEDADE DE CRÉDITO AO MICROEMPREENDEDOR E À EMPRESA DE PEQUENO PORT</t>
  </si>
  <si>
    <t xml:space="preserve">CCR DE IBIAM                                                </t>
  </si>
  <si>
    <t>391</t>
  </si>
  <si>
    <t xml:space="preserve">COOPERATIVA DE CREDITO RURAL DE IBIAM - SULCREDI/IBIAM                          </t>
  </si>
  <si>
    <t xml:space="preserve">CCR DE SÃO MIGUEL DO OESTE                                  </t>
  </si>
  <si>
    <t>273</t>
  </si>
  <si>
    <t xml:space="preserve">Cooperativa de Crédito Rural de São Miguel do Oeste - Sulcredi/São Miguel       </t>
  </si>
  <si>
    <t xml:space="preserve">BCO CSF S.A.                                                </t>
  </si>
  <si>
    <t>368</t>
  </si>
  <si>
    <t xml:space="preserve">Banco CSF S.A.                                                                  </t>
  </si>
  <si>
    <t xml:space="preserve">PAGSEGURO S.A.                                              </t>
  </si>
  <si>
    <t>290</t>
  </si>
  <si>
    <t xml:space="preserve">Pagseguro Internet S.A.                                                         </t>
  </si>
  <si>
    <t xml:space="preserve">MONEYCORP BCO DE CÂMBIO S.A.                                </t>
  </si>
  <si>
    <t>259</t>
  </si>
  <si>
    <t xml:space="preserve">MONEYCORP BANCO DE CÂMBIO S.A.                                                  </t>
  </si>
  <si>
    <t xml:space="preserve">F D GOLD DTVM LTDA                                          </t>
  </si>
  <si>
    <t>395</t>
  </si>
  <si>
    <t xml:space="preserve">F.D'GOLD - DISTRIBUIDORA DE TÍTULOS E VALORES MOBILIÁRIOS LTDA.                 </t>
  </si>
  <si>
    <t xml:space="preserve">GERENCIANET                                                 </t>
  </si>
  <si>
    <t>364</t>
  </si>
  <si>
    <t xml:space="preserve">GERENCIANET S.A.                                                                </t>
  </si>
  <si>
    <t xml:space="preserve">ICAP DO BRASIL CTVM LTDA.                                   </t>
  </si>
  <si>
    <t>157</t>
  </si>
  <si>
    <t xml:space="preserve">ICAP do Brasil Corretora de Títulos e Valores Mobiliários Ltda.                 </t>
  </si>
  <si>
    <t xml:space="preserve">SOCRED SA - SCMEPP                                          </t>
  </si>
  <si>
    <t>183</t>
  </si>
  <si>
    <t>SOCRED S.A. - SOCIEDADE DE CRÉDITO AO MICROEMPREENDEDOR E À EMPRESA DE PEQUENO P</t>
  </si>
  <si>
    <t xml:space="preserve">STATE STREET BR S.A. BCO COMERCIAL                          </t>
  </si>
  <si>
    <t>014</t>
  </si>
  <si>
    <t xml:space="preserve">STATE STREET BRASIL S.A. ? BANCO COMERCIAL                                      </t>
  </si>
  <si>
    <t xml:space="preserve">CARUANA SCFI                                                </t>
  </si>
  <si>
    <t>130</t>
  </si>
  <si>
    <t xml:space="preserve">CARUANA S.A. - SOCIEDADE DE CRÉDITO, FINANCIAMENTO E INVESTIMENTO               </t>
  </si>
  <si>
    <t xml:space="preserve">MIDWAY S.A. - SCFI                                          </t>
  </si>
  <si>
    <t>358</t>
  </si>
  <si>
    <t xml:space="preserve">MIDWAY S.A. - CRÉDITO, FINANCIAMENTO E INVESTIMENTO                             </t>
  </si>
  <si>
    <t xml:space="preserve">CODEPE CVC S.A.                                             </t>
  </si>
  <si>
    <t>127</t>
  </si>
  <si>
    <t xml:space="preserve">Codepe Corretora de Valores e Câmbio S.A.                                       </t>
  </si>
  <si>
    <t xml:space="preserve">BCO ORIGINAL DO AGRO S/A                                    </t>
  </si>
  <si>
    <t>079</t>
  </si>
  <si>
    <t xml:space="preserve">Banco Original do Agronegócio S.A.                                              </t>
  </si>
  <si>
    <t xml:space="preserve">SUPER PAGAMENTOS E ADMINISTRACAO DE MEIOS ELETRONICOS S.A.  </t>
  </si>
  <si>
    <t>340</t>
  </si>
  <si>
    <t xml:space="preserve">Super Pagamentos e Administração de Meios Eletrônicos S.A.                      </t>
  </si>
  <si>
    <t xml:space="preserve">BANCOSEGURO S.A.                                            </t>
  </si>
  <si>
    <t>081</t>
  </si>
  <si>
    <t xml:space="preserve">BancoSeguro S.A.                                                                </t>
  </si>
  <si>
    <t xml:space="preserve">CRESOL CONFEDERAÇÃO                                         </t>
  </si>
  <si>
    <t>133</t>
  </si>
  <si>
    <t>CONFEDERAÇÃO NACIONAL DAS COOPERATIVAS CENTRAIS DE CRÉDITO E ECONOMIA FAMILIAR E</t>
  </si>
  <si>
    <t xml:space="preserve">MERCADO PAGO                                                </t>
  </si>
  <si>
    <t>323</t>
  </si>
  <si>
    <t xml:space="preserve">MERCADOPAGO.COM REPRESENTACOES LTDA.                                            </t>
  </si>
  <si>
    <t xml:space="preserve">BCO AGIBANK S.A.                                            </t>
  </si>
  <si>
    <t>121</t>
  </si>
  <si>
    <t xml:space="preserve">Banco Agibank S.A.                                                              </t>
  </si>
  <si>
    <t xml:space="preserve">BCO DA CHINA BRASIL S.A.                                    </t>
  </si>
  <si>
    <t>083</t>
  </si>
  <si>
    <t xml:space="preserve">Banco da China Brasil S.A.                                                      </t>
  </si>
  <si>
    <t xml:space="preserve">GET MONEY CC LTDA                                           </t>
  </si>
  <si>
    <t>138</t>
  </si>
  <si>
    <t xml:space="preserve">Get Money Corretora de Câmbio S.A.                                              </t>
  </si>
  <si>
    <t xml:space="preserve">BCO BANDEPE S.A.                                            </t>
  </si>
  <si>
    <t>024</t>
  </si>
  <si>
    <t xml:space="preserve">Banco Bandepe S.A.                                                              </t>
  </si>
  <si>
    <t xml:space="preserve">GLOBAL SCM LTDA                                             </t>
  </si>
  <si>
    <t>384</t>
  </si>
  <si>
    <t>GLOBAL FINANÇAS SOCIEDADE DE CRÉDITO AO MICROEMPREENDEDOR E À EMPRESA DE PEQUENO</t>
  </si>
  <si>
    <t xml:space="preserve">BANCO RANDON S.A.                                           </t>
  </si>
  <si>
    <t>088</t>
  </si>
  <si>
    <t xml:space="preserve">BANCO RANDON S.A.                                                               </t>
  </si>
  <si>
    <t xml:space="preserve">OM DTVM LTDA                                                </t>
  </si>
  <si>
    <t>319</t>
  </si>
  <si>
    <t xml:space="preserve">OM DISTRIBUIDORA DE TÍTULOS E VALORES MOBILIÁRIOS LTDA                          </t>
  </si>
  <si>
    <t xml:space="preserve">MONEY PLUS SCMEPP LTDA                                      </t>
  </si>
  <si>
    <t>274</t>
  </si>
  <si>
    <t>MONEY PLUS SOCIEDADE DE CRÉDITO AO MICROEMPREENDEDOR E A EMPRESA DE PEQUENO PORT</t>
  </si>
  <si>
    <t xml:space="preserve">TRAVELEX BANCO DE CÂMBIO S.A.                               </t>
  </si>
  <si>
    <t>095</t>
  </si>
  <si>
    <t xml:space="preserve">Travelex Banco de Câmbio S.A.                                                   </t>
  </si>
  <si>
    <t xml:space="preserve">BANCO FINAXIS                                               </t>
  </si>
  <si>
    <t>094</t>
  </si>
  <si>
    <t xml:space="preserve">Banco Finaxis S.A.                                                              </t>
  </si>
  <si>
    <t xml:space="preserve">BCO SENFF S.A.                                              </t>
  </si>
  <si>
    <t>276</t>
  </si>
  <si>
    <t xml:space="preserve">BANCO SENFF S.A.                                                                </t>
  </si>
  <si>
    <t xml:space="preserve">BRK S.A. CFI                                                </t>
  </si>
  <si>
    <t>092</t>
  </si>
  <si>
    <t xml:space="preserve">BRK S.A. Crédito, Financiamento e Investimento                                  </t>
  </si>
  <si>
    <t xml:space="preserve">BCO DO EST. DE SE S.A.                                      </t>
  </si>
  <si>
    <t>047</t>
  </si>
  <si>
    <t xml:space="preserve">Banco do Estado de Sergipe S.A.                                                 </t>
  </si>
  <si>
    <t xml:space="preserve">BEXS BCO DE CAMBIO S.A.                                     </t>
  </si>
  <si>
    <t>144</t>
  </si>
  <si>
    <t xml:space="preserve">BEXS BANCO DE CÂMBIO S/A                                                        </t>
  </si>
  <si>
    <t xml:space="preserve">ACESSO SOLUCOES PAGAMENTO SA                                </t>
  </si>
  <si>
    <t>332</t>
  </si>
  <si>
    <t xml:space="preserve">Acesso Soluções de Pagamento S.A.                                               </t>
  </si>
  <si>
    <t xml:space="preserve">BR PARTNERS BI                                              </t>
  </si>
  <si>
    <t>126</t>
  </si>
  <si>
    <t xml:space="preserve">BR Partners Banco de Investimento S.A.                                          </t>
  </si>
  <si>
    <t xml:space="preserve">ÓRAMA DTVM S.A.                                             </t>
  </si>
  <si>
    <t>325</t>
  </si>
  <si>
    <t xml:space="preserve">Órama Distribuidora de Títulos e Valores Mobiliários S.A.                       </t>
  </si>
  <si>
    <t xml:space="preserve">BPP IP S.A.                                                 </t>
  </si>
  <si>
    <t>301</t>
  </si>
  <si>
    <t xml:space="preserve">BPP Instituição de Pagamento S.A.                                               </t>
  </si>
  <si>
    <t xml:space="preserve">BRL TRUST DTVM SA                                           </t>
  </si>
  <si>
    <t>173</t>
  </si>
  <si>
    <t xml:space="preserve">BRL Trust Distribuidora de Títulos e Valores Mobiliários S.A.                   </t>
  </si>
  <si>
    <t xml:space="preserve">FRAM CAPITAL DTVM S.A.                                      </t>
  </si>
  <si>
    <t>331</t>
  </si>
  <si>
    <t xml:space="preserve">Fram Capital Distribuidora de Títulos e Valores Mobiliários S.A.                </t>
  </si>
  <si>
    <t xml:space="preserve">BCO WESTERN UNION                                           </t>
  </si>
  <si>
    <t>119</t>
  </si>
  <si>
    <t xml:space="preserve">Banco Western Union do Brasil S.A.                                              </t>
  </si>
  <si>
    <t xml:space="preserve">HUB PAGAMENTOS                                              </t>
  </si>
  <si>
    <t>396</t>
  </si>
  <si>
    <t xml:space="preserve">HUB PAGAMENTOS S.A                                                              </t>
  </si>
  <si>
    <t xml:space="preserve">CAMBIONET CC LTDA                                           </t>
  </si>
  <si>
    <t>309</t>
  </si>
  <si>
    <t xml:space="preserve">CAMBIONET CORRETORA DE CÂMBIO LTDA.                                             </t>
  </si>
  <si>
    <t xml:space="preserve">PARANA BCO S.A.                                             </t>
  </si>
  <si>
    <t>254</t>
  </si>
  <si>
    <t xml:space="preserve">PARANÁ BANCO S.A.                                                               </t>
  </si>
  <si>
    <t xml:space="preserve">BARI CIA HIPOTECÁRIA                                        </t>
  </si>
  <si>
    <t>268</t>
  </si>
  <si>
    <t xml:space="preserve">BARI COMPANHIA HIPOTECÁRIA                                                      </t>
  </si>
  <si>
    <t xml:space="preserve">BCO BOCOM BBM S.A.                                          </t>
  </si>
  <si>
    <t>107</t>
  </si>
  <si>
    <t xml:space="preserve">Banco Bocom BBM S.A.                                                            </t>
  </si>
  <si>
    <t xml:space="preserve">BCO CAPITAL S.A.                                            </t>
  </si>
  <si>
    <t>412</t>
  </si>
  <si>
    <t xml:space="preserve">BANCO CAPITAL S.A.                                                              </t>
  </si>
  <si>
    <t xml:space="preserve">BCO WOORI BANK DO BRASIL S.A.                               </t>
  </si>
  <si>
    <t>124</t>
  </si>
  <si>
    <t xml:space="preserve">Banco Woori Bank do Brasil S.A.                                                 </t>
  </si>
  <si>
    <t xml:space="preserve">FACTA S.A. CFI                                              </t>
  </si>
  <si>
    <t>149</t>
  </si>
  <si>
    <t xml:space="preserve">Facta Financeira S.A. - Crédito Financiamento e Investimento                    </t>
  </si>
  <si>
    <t xml:space="preserve">STONE PAGAMENTOS S.A.                                       </t>
  </si>
  <si>
    <t>197</t>
  </si>
  <si>
    <t xml:space="preserve">Stone Pagamentos S.A.                                                           </t>
  </si>
  <si>
    <t xml:space="preserve">AMAZÔNIA CC LTDA.                                           </t>
  </si>
  <si>
    <t>313</t>
  </si>
  <si>
    <t xml:space="preserve">AMAZÔNIA CORRETORA DE CÂMBIO LTDA.                                              </t>
  </si>
  <si>
    <t xml:space="preserve">BROKER BRASIL CC LTDA.                                      </t>
  </si>
  <si>
    <t>142</t>
  </si>
  <si>
    <t xml:space="preserve">Broker Brasil Corretora de Câmbio Ltda.                                         </t>
  </si>
  <si>
    <t xml:space="preserve">BCO MERCANTIL DO BRASIL S.A.                                </t>
  </si>
  <si>
    <t>389</t>
  </si>
  <si>
    <t xml:space="preserve">Banco Mercantil do Brasil S.A.                                                  </t>
  </si>
  <si>
    <t xml:space="preserve">BCO ITAÚ BBA S.A.                                           </t>
  </si>
  <si>
    <t>184</t>
  </si>
  <si>
    <t xml:space="preserve">Banco Itaú BBA S.A.                                                             </t>
  </si>
  <si>
    <t xml:space="preserve">BCO TRIANGULO S.A.                                          </t>
  </si>
  <si>
    <t>634</t>
  </si>
  <si>
    <t xml:space="preserve">BANCO TRIANGULO S.A.                                                            </t>
  </si>
  <si>
    <t xml:space="preserve">SENSO CCVM S.A.                                             </t>
  </si>
  <si>
    <t>545</t>
  </si>
  <si>
    <t xml:space="preserve">SENSO CORRETORA DE CAMBIO E VALORES MOBILIARIOS S.A                             </t>
  </si>
  <si>
    <t xml:space="preserve">ICBC DO BRASIL BM S.A.                                      </t>
  </si>
  <si>
    <t>132</t>
  </si>
  <si>
    <t xml:space="preserve">ICBC do Brasil Banco Múltiplo S.A.                                              </t>
  </si>
  <si>
    <t xml:space="preserve">VIPS CC LTDA.                                               </t>
  </si>
  <si>
    <t>298</t>
  </si>
  <si>
    <t xml:space="preserve">Vip's Corretora de Câmbio Ltda.                                                 </t>
  </si>
  <si>
    <t xml:space="preserve">BMS SCD S.A.                                                </t>
  </si>
  <si>
    <t>377</t>
  </si>
  <si>
    <t xml:space="preserve">BMS SOCIEDADE DE CRÉDITO DIRETO S.A.                                            </t>
  </si>
  <si>
    <t xml:space="preserve">CREFAZ SCMEPP LTDA                                          </t>
  </si>
  <si>
    <t>321</t>
  </si>
  <si>
    <t>CREFAZ SOCIEDADE DE CRÉDITO AO MICROEMPREENDEDOR E A EMPRESA DE PEQUENO PORTE LT</t>
  </si>
  <si>
    <t xml:space="preserve">NU PAGAMENTOS S.A.                                          </t>
  </si>
  <si>
    <t>260</t>
  </si>
  <si>
    <t xml:space="preserve">Nu Pagamentos S.A.                                                              </t>
  </si>
  <si>
    <t xml:space="preserve">UBS BRASIL BI S.A.                                          </t>
  </si>
  <si>
    <t>129</t>
  </si>
  <si>
    <t xml:space="preserve">UBS Brasil Banco de Investimento S.A.                                           </t>
  </si>
  <si>
    <t xml:space="preserve">MS BANK S.A. BCO DE CÂMBIO                                  </t>
  </si>
  <si>
    <t>128</t>
  </si>
  <si>
    <t xml:space="preserve">MS Bank S.A. Banco de Câmbio                                                    </t>
  </si>
  <si>
    <t xml:space="preserve">LAMARA SCD S.A.                                             </t>
  </si>
  <si>
    <t>416</t>
  </si>
  <si>
    <t xml:space="preserve">LAMARA SOCIEDADE DE CRÉDITO DIRETO S.A.                                         </t>
  </si>
  <si>
    <t xml:space="preserve">PARMETAL DTVM LTDA                                          </t>
  </si>
  <si>
    <t>194</t>
  </si>
  <si>
    <t xml:space="preserve">PARMETAL DISTRIBUIDORA DE TÍTULOS E VALORES MOBILIÁRIOS LTDA                    </t>
  </si>
  <si>
    <t xml:space="preserve">JUNO                                                        </t>
  </si>
  <si>
    <t>383</t>
  </si>
  <si>
    <t xml:space="preserve">BOLETOBANCÁRIO.COM TECNOLOGIA DE PAGAMENTOS LTDA.                               </t>
  </si>
  <si>
    <t xml:space="preserve">CARTOS SCD S.A.                                             </t>
  </si>
  <si>
    <t>324</t>
  </si>
  <si>
    <t xml:space="preserve">CARTOS SOCIEDADE DE CRÉDITO DIRETO S.A.                                         </t>
  </si>
  <si>
    <t xml:space="preserve">VORTX DTVM LTDA.                                            </t>
  </si>
  <si>
    <t>310</t>
  </si>
  <si>
    <t xml:space="preserve">VORTX DISTRIBUIDORA DE TITULOS E VALORES MOBILIARIOS LTDA.                      </t>
  </si>
  <si>
    <t xml:space="preserve">PICPAY                                                      </t>
  </si>
  <si>
    <t>380</t>
  </si>
  <si>
    <t xml:space="preserve">PICPAY SERVICOS S.A.                                                            </t>
  </si>
  <si>
    <t xml:space="preserve">COMMERZBANK BRASIL S.A. - BCO MÚLTIPLO                      </t>
  </si>
  <si>
    <t>163</t>
  </si>
  <si>
    <t xml:space="preserve">Commerzbank Brasil S.A. - Banco Múltiplo                                        </t>
  </si>
  <si>
    <t xml:space="preserve">WILL FINANCEIRA S.A.CFI                                     </t>
  </si>
  <si>
    <t>280</t>
  </si>
  <si>
    <t xml:space="preserve">WILL FINANCEIRA S.A. CRÉDITO, FINANCIAMENTO E INVESTIMENTO                      </t>
  </si>
  <si>
    <t xml:space="preserve">GUITTA CC LTDA                                              </t>
  </si>
  <si>
    <t>146</t>
  </si>
  <si>
    <t xml:space="preserve">GUITTA CORRETORA DE CAMBIO LTDA.                                                </t>
  </si>
  <si>
    <t xml:space="preserve">FFA SCMEPP LTDA.                                            </t>
  </si>
  <si>
    <t>343</t>
  </si>
  <si>
    <t>FFA SOCIEDADE DE CRÉDITO AO MICROEMPREENDEDOR E À EMPRESA DE PEQUENO PORTE LTDA.</t>
  </si>
  <si>
    <t xml:space="preserve">CCR DE PRIMAVERA DO LESTE                                   </t>
  </si>
  <si>
    <t>279</t>
  </si>
  <si>
    <t xml:space="preserve">COOPERATIVA DE CREDITO RURAL DE PRIMAVERA DO LESTE                              </t>
  </si>
  <si>
    <t xml:space="preserve">BANCO DIGIO                                                 </t>
  </si>
  <si>
    <t>335</t>
  </si>
  <si>
    <t xml:space="preserve">Banco Digio S.A.                                                                </t>
  </si>
  <si>
    <t xml:space="preserve">AL5 S.A. CFI                                                </t>
  </si>
  <si>
    <t>349</t>
  </si>
  <si>
    <t xml:space="preserve">AL5 S.A. CRÉDITO, FINANCIAMENTO E INVESTIMENTO                                  </t>
  </si>
  <si>
    <t xml:space="preserve">CRED-UFES                                                   </t>
  </si>
  <si>
    <t>427</t>
  </si>
  <si>
    <t xml:space="preserve">COOPERATIVA DE CREDITO DOS SERVIDORES DA UNIVERSIDADE FEDERAL DO ESPIRITO SANTO </t>
  </si>
  <si>
    <t xml:space="preserve">REALIZE CFI S.A.                                            </t>
  </si>
  <si>
    <t>374</t>
  </si>
  <si>
    <t xml:space="preserve">REALIZE CRÉDITO, FINANCIAMENTO E INVESTIMENTO S.A.                              </t>
  </si>
  <si>
    <t xml:space="preserve">GENIAL INVESTIMENTOS CVM S.A.                               </t>
  </si>
  <si>
    <t>278</t>
  </si>
  <si>
    <t xml:space="preserve">Genial Investimentos Corretora de Valores Mobiliários S.A.                      </t>
  </si>
  <si>
    <t xml:space="preserve">IB CCTVM S.A.                                               </t>
  </si>
  <si>
    <t>271</t>
  </si>
  <si>
    <t xml:space="preserve">IB Corretora de Câmbio, Títulos e Valores Mobiliários S.A.                      </t>
  </si>
  <si>
    <t xml:space="preserve">BCO BANESTES S.A.                                           </t>
  </si>
  <si>
    <t>021</t>
  </si>
  <si>
    <t xml:space="preserve">BANESTES S.A. BANCO DO ESTADO DO ESPIRITO SANTO                                 </t>
  </si>
  <si>
    <t xml:space="preserve">BCO ABC BRASIL S.A.                                         </t>
  </si>
  <si>
    <t>246</t>
  </si>
  <si>
    <t xml:space="preserve">Banco ABC Brasil S.A.                                                           </t>
  </si>
  <si>
    <t xml:space="preserve">BS2 DTVM S.A.                                               </t>
  </si>
  <si>
    <t>292</t>
  </si>
  <si>
    <t xml:space="preserve">BS2 Distribuidora de Títulos e Valores Mobiliários S.A.                         </t>
  </si>
  <si>
    <t xml:space="preserve">Balcão B3                          </t>
  </si>
  <si>
    <t xml:space="preserve">Sistema do Balcão B3                                                            </t>
  </si>
  <si>
    <t xml:space="preserve">CIP C3                             </t>
  </si>
  <si>
    <t xml:space="preserve">Câmara Interbancária de Pagamentos - CIP C3                                     </t>
  </si>
  <si>
    <t xml:space="preserve">SCOTIABANK BRASIL                                           </t>
  </si>
  <si>
    <t>751</t>
  </si>
  <si>
    <t xml:space="preserve">Scotiabank Brasil S.A. Banco Múltiplo                                           </t>
  </si>
  <si>
    <t xml:space="preserve">TORO CTVM LTDA                                              </t>
  </si>
  <si>
    <t>352</t>
  </si>
  <si>
    <t xml:space="preserve">TORO CORRETORA DE TÍTULOS E VALORES MOBILIÁRIOS LTDA                            </t>
  </si>
  <si>
    <t xml:space="preserve">BANCO BTG PACTUAL S.A.                                      </t>
  </si>
  <si>
    <t>208</t>
  </si>
  <si>
    <t xml:space="preserve">Banco BTG Pactual S.A.                                                          </t>
  </si>
  <si>
    <t xml:space="preserve">NU FINANCEIRA S.A. CFI                                      </t>
  </si>
  <si>
    <t>386</t>
  </si>
  <si>
    <t xml:space="preserve">NU FINANCEIRA S.A. - Sociedade de Crédito, Financiamento e Investimento         </t>
  </si>
  <si>
    <t xml:space="preserve">BCO MODAL S.A.                                              </t>
  </si>
  <si>
    <t>746</t>
  </si>
  <si>
    <t xml:space="preserve">Banco Modal S.A.                                                                </t>
  </si>
  <si>
    <t xml:space="preserve">BCO CLASSICO S.A.                                           </t>
  </si>
  <si>
    <t>241</t>
  </si>
  <si>
    <t xml:space="preserve">BANCO CLASSICO S.A.                                                             </t>
  </si>
  <si>
    <t xml:space="preserve">IDEAL CTVM S.A.                                             </t>
  </si>
  <si>
    <t>398</t>
  </si>
  <si>
    <t xml:space="preserve">IDEAL CORRETORA DE TÍTULOS E VALORES MOBILIÁRIOS S.A.                           </t>
  </si>
  <si>
    <t xml:space="preserve">BCO C6 S.A.                                                 </t>
  </si>
  <si>
    <t>336</t>
  </si>
  <si>
    <t xml:space="preserve">Banco C6 S.A.                                                                   </t>
  </si>
  <si>
    <t xml:space="preserve">BCO GUANABARA S.A.                                          </t>
  </si>
  <si>
    <t>612</t>
  </si>
  <si>
    <t xml:space="preserve">Banco Guanabara S.A.                                                            </t>
  </si>
  <si>
    <t xml:space="preserve">BCO INDUSTRIAL DO BRASIL S.A.                               </t>
  </si>
  <si>
    <t>604</t>
  </si>
  <si>
    <t xml:space="preserve">Banco Industrial do Brasil S.A.                                                 </t>
  </si>
  <si>
    <t xml:space="preserve">BCO CREDIT SUISSE S.A.                                      </t>
  </si>
  <si>
    <t>505</t>
  </si>
  <si>
    <t xml:space="preserve">Banco Credit Suisse (Brasil) S.A.                                               </t>
  </si>
  <si>
    <t xml:space="preserve">QI SCD S.A.                                                 </t>
  </si>
  <si>
    <t>329</t>
  </si>
  <si>
    <t xml:space="preserve">QI Sociedade de Crédito Direto S.A.                                             </t>
  </si>
  <si>
    <t xml:space="preserve">FAIR CC S.A.                                                </t>
  </si>
  <si>
    <t>196</t>
  </si>
  <si>
    <t xml:space="preserve">FAIR CORRETORA DE CAMBIO S.A.                                                   </t>
  </si>
  <si>
    <t xml:space="preserve">CREDITAS SCD                                                </t>
  </si>
  <si>
    <t>342</t>
  </si>
  <si>
    <t xml:space="preserve">Creditas Sociedade de Crédito Direto S.A.                                       </t>
  </si>
  <si>
    <t xml:space="preserve">BCO LA NACION ARGENTINA                                     </t>
  </si>
  <si>
    <t>300</t>
  </si>
  <si>
    <t xml:space="preserve">Banco de la Nacion Argentina                                                    </t>
  </si>
  <si>
    <t xml:space="preserve">CITIBANK N.A.                                               </t>
  </si>
  <si>
    <t>477</t>
  </si>
  <si>
    <t xml:space="preserve">Citibank N.A.                                                                   </t>
  </si>
  <si>
    <t xml:space="preserve">BCO CEDULA S.A.                                             </t>
  </si>
  <si>
    <t>266</t>
  </si>
  <si>
    <t xml:space="preserve">BANCO CEDULA S.A.                                                               </t>
  </si>
  <si>
    <t xml:space="preserve">BCO BRADESCO BERJ S.A.                                      </t>
  </si>
  <si>
    <t>122</t>
  </si>
  <si>
    <t xml:space="preserve">Banco Bradesco BERJ S.A.                                                        </t>
  </si>
  <si>
    <t xml:space="preserve">BCO J.P. MORGAN S.A.                                        </t>
  </si>
  <si>
    <t>376</t>
  </si>
  <si>
    <t xml:space="preserve">BANCO J.P. MORGAN S.A.                                                          </t>
  </si>
  <si>
    <t xml:space="preserve">BCO XP S.A.                                                 </t>
  </si>
  <si>
    <t>348</t>
  </si>
  <si>
    <t xml:space="preserve">Banco XP S.A.                                                                   </t>
  </si>
  <si>
    <t xml:space="preserve">BCO CAIXA GERAL BRASIL S.A.                                 </t>
  </si>
  <si>
    <t>473</t>
  </si>
  <si>
    <t xml:space="preserve">Banco Caixa Geral - Brasil S.A.                                                 </t>
  </si>
  <si>
    <t xml:space="preserve">BCO CITIBANK S.A.                                           </t>
  </si>
  <si>
    <t>745</t>
  </si>
  <si>
    <t xml:space="preserve">Banco Citibank S.A.                                                             </t>
  </si>
  <si>
    <t xml:space="preserve">BCO RODOBENS S.A.                                           </t>
  </si>
  <si>
    <t>120</t>
  </si>
  <si>
    <t xml:space="preserve">BANCO RODOBENS S.A.                                                             </t>
  </si>
  <si>
    <t xml:space="preserve">BCO FATOR S.A.                                              </t>
  </si>
  <si>
    <t>265</t>
  </si>
  <si>
    <t xml:space="preserve">Banco Fator S.A.                                                                </t>
  </si>
  <si>
    <t xml:space="preserve">BNDES                                                       </t>
  </si>
  <si>
    <t>007</t>
  </si>
  <si>
    <t xml:space="preserve">BANCO NACIONAL DE DESENVOLVIMENTO ECONOMICO E SOCIAL                            </t>
  </si>
  <si>
    <t xml:space="preserve">ATIVA S.A. INVESTIMENTOS CCTVM                              </t>
  </si>
  <si>
    <t>188</t>
  </si>
  <si>
    <t xml:space="preserve">ATIVA INVESTIMENTOS S.A. CORRETORA DE TÍTULOS, CÂMBIO E VALORES                 </t>
  </si>
  <si>
    <t xml:space="preserve">BGC LIQUIDEZ DTVM LTDA                                      </t>
  </si>
  <si>
    <t>134</t>
  </si>
  <si>
    <t xml:space="preserve">BGC LIQUIDEZ DISTRIBUIDORA DE TÍTULOS E VALORES MOBILIÁRIOS LTDA                </t>
  </si>
  <si>
    <t xml:space="preserve">BANCO ITAÚ CONSIGNADO S.A.                                  </t>
  </si>
  <si>
    <t>029</t>
  </si>
  <si>
    <t xml:space="preserve">Banco Itaú Consignado S.A.                                                      </t>
  </si>
  <si>
    <t xml:space="preserve">BCO MÁXIMA S.A.                                             </t>
  </si>
  <si>
    <t>243</t>
  </si>
  <si>
    <t xml:space="preserve">Banco Máxima S.A.                                                               </t>
  </si>
  <si>
    <t xml:space="preserve">LISTO SCD S.A.                                              </t>
  </si>
  <si>
    <t>397</t>
  </si>
  <si>
    <t xml:space="preserve">LISTO SOCIEDADE DE CREDITO DIRETO S.A.                                          </t>
  </si>
  <si>
    <t xml:space="preserve">HAITONG BI DO BRASIL S.A.                                   </t>
  </si>
  <si>
    <t>078</t>
  </si>
  <si>
    <t xml:space="preserve">Haitong Banco de Investimento do Brasil S.A.                                    </t>
  </si>
  <si>
    <t xml:space="preserve">ÓTIMO SCD S.A.                                              </t>
  </si>
  <si>
    <t>355</t>
  </si>
  <si>
    <t xml:space="preserve">ÓTIMO SOCIEDADE DE CRÉDITO DIRETO S.A.                                          </t>
  </si>
  <si>
    <t xml:space="preserve">VITREO DTVM S.A.                                            </t>
  </si>
  <si>
    <t>367</t>
  </si>
  <si>
    <t xml:space="preserve">VITREO DISTRIBUIDORA DE TÍTULOS E VALORES MOBILIÁRIOS S.A.                      </t>
  </si>
  <si>
    <t xml:space="preserve">UP.P SEP S.A.                                               </t>
  </si>
  <si>
    <t>373</t>
  </si>
  <si>
    <t xml:space="preserve">UP.P SOCIEDADE DE EMPRÉSTIMO ENTRE PESSOAS S.A.                                 </t>
  </si>
  <si>
    <t xml:space="preserve">OLIVEIRA TRUST DTVM S.A.                                    </t>
  </si>
  <si>
    <t>111</t>
  </si>
  <si>
    <t xml:space="preserve">OLIVEIRA TRUST DISTRIBUIDORA DE TÍTULOS E VALORES MOBILIARIOS S.A.              </t>
  </si>
  <si>
    <t xml:space="preserve">BÔNUSCRED SCD S.A.                                          </t>
  </si>
  <si>
    <t>408</t>
  </si>
  <si>
    <t xml:space="preserve">BÔNUSCRED SOCIEDADE DE CRÉDITO DIRETO S.A.                                      </t>
  </si>
  <si>
    <t xml:space="preserve">COBUCCIO SCD S.A.                                           </t>
  </si>
  <si>
    <t>402</t>
  </si>
  <si>
    <t xml:space="preserve">COBUCCIO SOCIEDADE DE CRÉDITO DIRETO S.A.                                       </t>
  </si>
  <si>
    <t xml:space="preserve">SUMUP SCD S.A.                                              </t>
  </si>
  <si>
    <t>404</t>
  </si>
  <si>
    <t xml:space="preserve">SUMUP SOCIEDADE DE CRÉDITO DIRETO S.A.                                          </t>
  </si>
  <si>
    <t xml:space="preserve">WORK SCD S.A.                                               </t>
  </si>
  <si>
    <t>414</t>
  </si>
  <si>
    <t xml:space="preserve">WORK SOCIEDADE DE CRÉDITO DIRETO S.A.                                           </t>
  </si>
  <si>
    <t xml:space="preserve">ACCREDITO SCD S.A.                                          </t>
  </si>
  <si>
    <t>406</t>
  </si>
  <si>
    <t xml:space="preserve">ACCREDITO - SOCIEDADE DE CRÉDITO DIRETO S.A.                                    </t>
  </si>
  <si>
    <t xml:space="preserve">CORA SCD S.A.                                               </t>
  </si>
  <si>
    <t>403</t>
  </si>
  <si>
    <t xml:space="preserve">CORA SOCIEDADE DE CRÉDITO DIRETO S.A.                                           </t>
  </si>
  <si>
    <t xml:space="preserve">NUMBRS SCD S.A.                    </t>
  </si>
  <si>
    <t>419</t>
  </si>
  <si>
    <t xml:space="preserve">NUMBRS SOCIEDADE DE CRÉDITO DIRETO S.A.                                         </t>
  </si>
  <si>
    <t xml:space="preserve">PORTOPAR DTVM LTDA                                          </t>
  </si>
  <si>
    <t>306</t>
  </si>
  <si>
    <t xml:space="preserve">PORTOPAR DISTRIBUIDORA DE TITULOS E VALORES MOBILIARIOS LTDA.                   </t>
  </si>
  <si>
    <t xml:space="preserve">BNY MELLON BCO S.A.                                         </t>
  </si>
  <si>
    <t>017</t>
  </si>
  <si>
    <t xml:space="preserve">BNY Mellon Banco S.A.                                                           </t>
  </si>
  <si>
    <t xml:space="preserve">PEFISA S.A. - CFI                                           </t>
  </si>
  <si>
    <t>174</t>
  </si>
  <si>
    <t xml:space="preserve">PEFISA S.A. - CRÉDITO, FINANCIAMENTO E INVESTIMENTO                             </t>
  </si>
  <si>
    <t xml:space="preserve">BCO LA PROVINCIA B AIRES BCE                                </t>
  </si>
  <si>
    <t>495</t>
  </si>
  <si>
    <t xml:space="preserve">Banco de La Provincia de Buenos Aires                                           </t>
  </si>
  <si>
    <t xml:space="preserve">BANCO GENIAL                                                </t>
  </si>
  <si>
    <t>125</t>
  </si>
  <si>
    <t xml:space="preserve">BANCO GENIAL S.A.                                                               </t>
  </si>
  <si>
    <t xml:space="preserve">JPMORGAN CHASE BANK                                         </t>
  </si>
  <si>
    <t>488</t>
  </si>
  <si>
    <t xml:space="preserve">JPMorgan Chase Bank, National Association                                       </t>
  </si>
  <si>
    <t xml:space="preserve">BCO ANDBANK S.A.                                            </t>
  </si>
  <si>
    <t>065</t>
  </si>
  <si>
    <t xml:space="preserve">Banco AndBank (Brasil) S.A.                                                     </t>
  </si>
  <si>
    <t xml:space="preserve">ING BANK N.V.                                               </t>
  </si>
  <si>
    <t>492</t>
  </si>
  <si>
    <t xml:space="preserve">ING Bank N.V.                                                                   </t>
  </si>
  <si>
    <t xml:space="preserve">LEVYCAM CCV LTDA                                            </t>
  </si>
  <si>
    <t>145</t>
  </si>
  <si>
    <t xml:space="preserve">LEVYCAM - CORRETORA DE CAMBIO E VALORES LTDA.                                   </t>
  </si>
  <si>
    <t xml:space="preserve">BCV - BCO, CRÉDITO E VAREJO S.A.                            </t>
  </si>
  <si>
    <t>250</t>
  </si>
  <si>
    <t xml:space="preserve">BCV - BANCO DE CRÉDITO E VAREJO S.A.                                            </t>
  </si>
  <si>
    <t xml:space="preserve">NECTON INVESTIMENTOS S.A CVM                                </t>
  </si>
  <si>
    <t>354</t>
  </si>
  <si>
    <t xml:space="preserve">NECTON INVESTIMENTOS  S.A. CORRETORA DE VALORES MOBILIÁRIOS E COMMODITIES       </t>
  </si>
  <si>
    <t xml:space="preserve">BEXS CC S.A.                                                </t>
  </si>
  <si>
    <t>253</t>
  </si>
  <si>
    <t xml:space="preserve">Bexs Corretora de Câmbio S/A                                                    </t>
  </si>
  <si>
    <t xml:space="preserve">BCO HSBC S.A.                                               </t>
  </si>
  <si>
    <t>269</t>
  </si>
  <si>
    <t xml:space="preserve">BANCO HSBC S.A.                                                                 </t>
  </si>
  <si>
    <t xml:space="preserve">BCO ARBI S.A.                                               </t>
  </si>
  <si>
    <t>213</t>
  </si>
  <si>
    <t xml:space="preserve">Banco Arbi S.A.                                                                 </t>
  </si>
  <si>
    <t xml:space="preserve">Câmara B3                          </t>
  </si>
  <si>
    <t xml:space="preserve">Câmara B3                                                                       </t>
  </si>
  <si>
    <t xml:space="preserve">INTESA SANPAOLO BRASIL S.A. BM                              </t>
  </si>
  <si>
    <t>139</t>
  </si>
  <si>
    <t xml:space="preserve">Intesa Sanpaolo Brasil S.A. - Banco Múltiplo                                    </t>
  </si>
  <si>
    <t xml:space="preserve">BCO TRICURY S.A.                                            </t>
  </si>
  <si>
    <t>018</t>
  </si>
  <si>
    <t xml:space="preserve">Banco Tricury S.A.                                                              </t>
  </si>
  <si>
    <t xml:space="preserve">BCO SAFRA S.A.                                              </t>
  </si>
  <si>
    <t>422</t>
  </si>
  <si>
    <t xml:space="preserve">Banco Safra S.A.                                                                </t>
  </si>
  <si>
    <t xml:space="preserve">SMARTBANK                                                   </t>
  </si>
  <si>
    <t>630</t>
  </si>
  <si>
    <t xml:space="preserve">Banco Smartbank S.A.                                                            </t>
  </si>
  <si>
    <t xml:space="preserve">BCO FIBRA S.A.                                              </t>
  </si>
  <si>
    <t>224</t>
  </si>
  <si>
    <t xml:space="preserve">Banco Fibra S.A.                                                                </t>
  </si>
  <si>
    <t xml:space="preserve">BCO VOLKSWAGEN S.A                                          </t>
  </si>
  <si>
    <t>393</t>
  </si>
  <si>
    <t xml:space="preserve">Banco Volkswagen S.A.                                                           </t>
  </si>
  <si>
    <t xml:space="preserve">BCO LUSO BRASILEIRO S.A.                                    </t>
  </si>
  <si>
    <t>600</t>
  </si>
  <si>
    <t xml:space="preserve">Banco Luso Brasileiro S.A.                                                      </t>
  </si>
  <si>
    <t xml:space="preserve">BCO GM S.A.                                                 </t>
  </si>
  <si>
    <t>390</t>
  </si>
  <si>
    <t xml:space="preserve">BANCO GM S.A.                                                                   </t>
  </si>
  <si>
    <t xml:space="preserve">BANCO PAN                                                   </t>
  </si>
  <si>
    <t>623</t>
  </si>
  <si>
    <t xml:space="preserve">Banco Pan S.A.                                                                  </t>
  </si>
  <si>
    <t xml:space="preserve">BCO VOTORANTIM S.A.                                         </t>
  </si>
  <si>
    <t>655</t>
  </si>
  <si>
    <t xml:space="preserve">Banco Votorantim S.A.                                                           </t>
  </si>
  <si>
    <t xml:space="preserve">BCO ITAUBANK S.A.                                           </t>
  </si>
  <si>
    <t>479</t>
  </si>
  <si>
    <t xml:space="preserve">Banco ItauBank S.A.                                                             </t>
  </si>
  <si>
    <t xml:space="preserve">BCO MUFG BRASIL S.A.                                        </t>
  </si>
  <si>
    <t>456</t>
  </si>
  <si>
    <t xml:space="preserve">Banco MUFG Brasil S.A.                                                          </t>
  </si>
  <si>
    <t xml:space="preserve">BCO SUMITOMO MITSUI BRASIL S.A.                             </t>
  </si>
  <si>
    <t>464</t>
  </si>
  <si>
    <t xml:space="preserve">Banco Sumitomo Mitsui Brasileiro S.A.                                           </t>
  </si>
  <si>
    <t xml:space="preserve">ITAÚ UNIBANCO S.A.                                          </t>
  </si>
  <si>
    <t>341</t>
  </si>
  <si>
    <t xml:space="preserve">ITAÚ UNIBANCO S.A.                                                              </t>
  </si>
  <si>
    <t xml:space="preserve">BCO BRADESCO S.A.                                           </t>
  </si>
  <si>
    <t>237</t>
  </si>
  <si>
    <t xml:space="preserve">Banco Bradesco S.A.                                                             </t>
  </si>
  <si>
    <t xml:space="preserve">BCO MERCEDES-BENZ S.A.                                      </t>
  </si>
  <si>
    <t>381</t>
  </si>
  <si>
    <t xml:space="preserve">BANCO MERCEDES-BENZ DO BRASIL S.A.                                              </t>
  </si>
  <si>
    <t xml:space="preserve">OMNI BANCO S.A.                                             </t>
  </si>
  <si>
    <t>613</t>
  </si>
  <si>
    <t xml:space="preserve">Omni Banco S.A.                                                                 </t>
  </si>
  <si>
    <t xml:space="preserve">ITAÚ UNIBANCO HOLDING S.A.                                  </t>
  </si>
  <si>
    <t>652</t>
  </si>
  <si>
    <t xml:space="preserve">Itaú Unibanco Holding S.A.                                                      </t>
  </si>
  <si>
    <t xml:space="preserve">BCO SOFISA S.A.                                             </t>
  </si>
  <si>
    <t>637</t>
  </si>
  <si>
    <t xml:space="preserve">BANCO SOFISA S.A.                                                               </t>
  </si>
  <si>
    <t xml:space="preserve">Câmbio B3                          </t>
  </si>
  <si>
    <t xml:space="preserve">Câmara de Câmbio B3                                                             </t>
  </si>
  <si>
    <t xml:space="preserve">BCO INDUSVAL S.A.                                           </t>
  </si>
  <si>
    <t>653</t>
  </si>
  <si>
    <t xml:space="preserve">BANCO INDUSVAL S.A.                                                             </t>
  </si>
  <si>
    <t xml:space="preserve">BCO CREFISA S.A.                                            </t>
  </si>
  <si>
    <t>069</t>
  </si>
  <si>
    <t xml:space="preserve">Banco Crefisa S.A.                                                              </t>
  </si>
  <si>
    <t xml:space="preserve">BCO MIZUHO S.A.                                             </t>
  </si>
  <si>
    <t>370</t>
  </si>
  <si>
    <t xml:space="preserve">Banco Mizuho do Brasil S.A.                                                     </t>
  </si>
  <si>
    <t xml:space="preserve">BANCO INVESTCRED UNIBANCO S.A.                              </t>
  </si>
  <si>
    <t>249</t>
  </si>
  <si>
    <t xml:space="preserve">Banco Investcred Unibanco S.A.                                                  </t>
  </si>
  <si>
    <t xml:space="preserve">BCO BMG S.A.                                                </t>
  </si>
  <si>
    <t>318</t>
  </si>
  <si>
    <t xml:space="preserve">Banco BMG S.A.                                                                  </t>
  </si>
  <si>
    <t xml:space="preserve">BCO C6 CONSIG                                               </t>
  </si>
  <si>
    <t>626</t>
  </si>
  <si>
    <t xml:space="preserve">BANCO C6 CONSIGNADO S.A.                                                        </t>
  </si>
  <si>
    <t xml:space="preserve">SAGITUR CC LTDA                                             </t>
  </si>
  <si>
    <t>270</t>
  </si>
  <si>
    <t xml:space="preserve">Sagitur Corretora de Câmbio Ltda.                                               </t>
  </si>
  <si>
    <t xml:space="preserve">BCO SOCIETE GENERALE BRASIL                                 </t>
  </si>
  <si>
    <t>366</t>
  </si>
  <si>
    <t xml:space="preserve">BANCO SOCIETE GENERALE BRASIL S.A.                                              </t>
  </si>
  <si>
    <t xml:space="preserve">MAGLIANO S.A. CCVM                                          </t>
  </si>
  <si>
    <t>113</t>
  </si>
  <si>
    <t xml:space="preserve">Magliano S.A. Corretora de Cambio e Valores Mobiliarios                         </t>
  </si>
  <si>
    <t xml:space="preserve">TULLETT PREBON BRASIL CVC LTDA                              </t>
  </si>
  <si>
    <t>131</t>
  </si>
  <si>
    <t xml:space="preserve">TULLETT PREBON BRASIL CORRETORA DE VALORES E CÂMBIO LTDA                        </t>
  </si>
  <si>
    <t xml:space="preserve">C.SUISSE HEDGING-GRIFFO CV S/A                              </t>
  </si>
  <si>
    <t>011</t>
  </si>
  <si>
    <t xml:space="preserve">CREDIT SUISSE HEDGING-GRIFFO CORRETORA DE VALORES S.A                           </t>
  </si>
  <si>
    <t xml:space="preserve">BCO PAULISTA S.A.                                           </t>
  </si>
  <si>
    <t>611</t>
  </si>
  <si>
    <t xml:space="preserve">Banco Paulista S.A.                                                             </t>
  </si>
  <si>
    <t xml:space="preserve">BOFA MERRILL LYNCH BM S.A.                                  </t>
  </si>
  <si>
    <t>755</t>
  </si>
  <si>
    <t xml:space="preserve">Bank of America Merrill Lynch Banco Múltiplo S.A.                               </t>
  </si>
  <si>
    <t xml:space="preserve">CREDISAN CC                                                 </t>
  </si>
  <si>
    <t>089</t>
  </si>
  <si>
    <t xml:space="preserve">CREDISAN COOPERATIVA DE CRÉDITO                                                 </t>
  </si>
  <si>
    <t xml:space="preserve">BCO PINE S.A.                                               </t>
  </si>
  <si>
    <t>643</t>
  </si>
  <si>
    <t xml:space="preserve">Banco Pine S.A.                                                                 </t>
  </si>
  <si>
    <t xml:space="preserve">EASYNVEST - TÍTULO CV SA                                    </t>
  </si>
  <si>
    <t>140</t>
  </si>
  <si>
    <t xml:space="preserve">Easynvest - Título Corretora de Valores SA                                      </t>
  </si>
  <si>
    <t xml:space="preserve">BCO DAYCOVAL S.A                                            </t>
  </si>
  <si>
    <t>707</t>
  </si>
  <si>
    <t xml:space="preserve">Banco Daycoval S.A.                                                             </t>
  </si>
  <si>
    <t xml:space="preserve">CAROL DTVM LTDA.                                            </t>
  </si>
  <si>
    <t>288</t>
  </si>
  <si>
    <t xml:space="preserve">CAROL DISTRIBUIDORA DE TITULOS E VALORES MOBILIARIOS LTDA.                      </t>
  </si>
  <si>
    <t xml:space="preserve">SINGULARE CTVM S.A.                                         </t>
  </si>
  <si>
    <t>363</t>
  </si>
  <si>
    <t xml:space="preserve">SINGULARE CORRETORA DE TÍTULOS E VALORES MOBILIÁRIOS S.A.                       </t>
  </si>
  <si>
    <t xml:space="preserve">RENASCENCA DTVM LTDA                                        </t>
  </si>
  <si>
    <t>101</t>
  </si>
  <si>
    <t xml:space="preserve">RENASCENCA DISTRIBUIDORA DE TÍTULOS E VALORES MOBILIÁRIOS LTDA                  </t>
  </si>
  <si>
    <t xml:space="preserve">DEUTSCHE BANK S.A.BCO ALEMAO                                </t>
  </si>
  <si>
    <t>487</t>
  </si>
  <si>
    <t xml:space="preserve">DEUTSCHE BANK S.A. - BANCO ALEMAO                                               </t>
  </si>
  <si>
    <t xml:space="preserve">BANCO CIFRA                                                 </t>
  </si>
  <si>
    <t>233</t>
  </si>
  <si>
    <t xml:space="preserve">Banco Cifra S.A.                                                                </t>
  </si>
  <si>
    <t xml:space="preserve">GUIDE                                                       </t>
  </si>
  <si>
    <t>177</t>
  </si>
  <si>
    <t xml:space="preserve">Guide Investimentos S.A. Corretora de Valores                                   </t>
  </si>
  <si>
    <t xml:space="preserve">SOLIDUS S.A. CCVM                                           </t>
  </si>
  <si>
    <t>365</t>
  </si>
  <si>
    <t xml:space="preserve">SOLIDUS S.A. CORRETORA DE CAMBIO E VALORES MOBILIARIOS                          </t>
  </si>
  <si>
    <t xml:space="preserve">BCO RENDIMENTO S.A.                                         </t>
  </si>
  <si>
    <t>633</t>
  </si>
  <si>
    <t xml:space="preserve">Banco Rendimento S.A.                                                           </t>
  </si>
  <si>
    <t xml:space="preserve">BCO BS2 S.A.                                                </t>
  </si>
  <si>
    <t>218</t>
  </si>
  <si>
    <t xml:space="preserve">Banco BS2 S.A.                                                                  </t>
  </si>
  <si>
    <t xml:space="preserve">BCO OLÉ CONSIGNADO S.A.                                     </t>
  </si>
  <si>
    <t>169</t>
  </si>
  <si>
    <t xml:space="preserve">BANCO OLÉ CONSIGNADO S.A.                                                       </t>
  </si>
  <si>
    <t xml:space="preserve">LASTRO RDV DTVM LTDA                                        </t>
  </si>
  <si>
    <t>293</t>
  </si>
  <si>
    <t xml:space="preserve">Lastro RDV Distribuidora de Títulos e Valores Mobiliários Ltda.                 </t>
  </si>
  <si>
    <t xml:space="preserve">FRENTE CC LTDA.                                             </t>
  </si>
  <si>
    <t>285</t>
  </si>
  <si>
    <t xml:space="preserve">Frente Corretora de Câmbio Ltda.                                                </t>
  </si>
  <si>
    <t xml:space="preserve">B&amp;T CC LTDA.                                                </t>
  </si>
  <si>
    <t>080</t>
  </si>
  <si>
    <t xml:space="preserve">B&amp;T CORRETORA DE CAMBIO LTDA.                                                   </t>
  </si>
  <si>
    <t xml:space="preserve">NOVO BCO CONTINENTAL S.A. - BM                              </t>
  </si>
  <si>
    <t>753</t>
  </si>
  <si>
    <t xml:space="preserve">Novo Banco Continental S.A. - Banco Múltiplo                                    </t>
  </si>
  <si>
    <t xml:space="preserve">BCO CRÉDIT AGRICOLE BR S.A.                                 </t>
  </si>
  <si>
    <t>222</t>
  </si>
  <si>
    <t xml:space="preserve">BANCO CRÉDIT AGRICOLE BRASIL S.A.                                               </t>
  </si>
  <si>
    <t xml:space="preserve">CCR COOPAVEL                                                </t>
  </si>
  <si>
    <t>281</t>
  </si>
  <si>
    <t xml:space="preserve">Cooperativa de Crédito Rural Coopavel                                           </t>
  </si>
  <si>
    <t xml:space="preserve">BANCO SISTEMA                                               </t>
  </si>
  <si>
    <t>754</t>
  </si>
  <si>
    <t xml:space="preserve">Banco Sistema S.A.                                                              </t>
  </si>
  <si>
    <t xml:space="preserve">DOURADA CORRETORA                                           </t>
  </si>
  <si>
    <t>311</t>
  </si>
  <si>
    <t xml:space="preserve">DOURADA CORRETORA DE CÂMBIO LTDA.                                               </t>
  </si>
  <si>
    <t xml:space="preserve">CREDIALIANÇA CCR                                            </t>
  </si>
  <si>
    <t>098</t>
  </si>
  <si>
    <t xml:space="preserve">Credialiança Cooperativa de Crédito Rural                                       </t>
  </si>
  <si>
    <t xml:space="preserve">BCO VR S.A.                                                 </t>
  </si>
  <si>
    <t>610</t>
  </si>
  <si>
    <t xml:space="preserve">Banco VR S.A.                                                                   </t>
  </si>
  <si>
    <t xml:space="preserve">BCO OURINVEST S.A.                                          </t>
  </si>
  <si>
    <t>712</t>
  </si>
  <si>
    <t xml:space="preserve">Banco Ourinvest S.A.                                                            </t>
  </si>
  <si>
    <t xml:space="preserve">BCO RNX S.A.                                                </t>
  </si>
  <si>
    <t>720</t>
  </si>
  <si>
    <t xml:space="preserve">BANCO RNX S.A.                                                                  </t>
  </si>
  <si>
    <t xml:space="preserve">CREDICOAMO                                                  </t>
  </si>
  <si>
    <t>010</t>
  </si>
  <si>
    <t xml:space="preserve">CREDICOAMO CREDITO RURAL COOPERATIVA                                            </t>
  </si>
  <si>
    <t xml:space="preserve">RB INVESTIMENTOS DTVM LTDA.                                 </t>
  </si>
  <si>
    <t>283</t>
  </si>
  <si>
    <t xml:space="preserve">RB INVESTIMENTOS DISTRIBUIDORA DE TITULOS E VALORES MOBILIARIOS LIMITADA        </t>
  </si>
  <si>
    <t xml:space="preserve">BCO SANTANDER (BRASIL) S.A.                                 </t>
  </si>
  <si>
    <t>033</t>
  </si>
  <si>
    <t xml:space="preserve">BANCO SANTANDER (BRASIL) S.A.                                                   </t>
  </si>
  <si>
    <t xml:space="preserve">BANCO JOHN DEERE S.A.                                       </t>
  </si>
  <si>
    <t>217</t>
  </si>
  <si>
    <t xml:space="preserve">Banco John Deere S.A.                                                           </t>
  </si>
  <si>
    <t xml:space="preserve">BCO DO ESTADO DO RS S.A.                                    </t>
  </si>
  <si>
    <t>041</t>
  </si>
  <si>
    <t xml:space="preserve">Banco do Estado do Rio Grande do Sul S.A.                                       </t>
  </si>
  <si>
    <t xml:space="preserve">ADVANCED CC LTDA                                            </t>
  </si>
  <si>
    <t>117</t>
  </si>
  <si>
    <t xml:space="preserve">ADVANCED CORRETORA DE CÂMBIO LTDA                                               </t>
  </si>
  <si>
    <t xml:space="preserve">BCO DIGIMAIS S.A.                                           </t>
  </si>
  <si>
    <t>654</t>
  </si>
  <si>
    <t xml:space="preserve">BANCO DIGIMAIS S.A.                                                             </t>
  </si>
  <si>
    <t xml:space="preserve">WARREN CVMC LTDA                                            </t>
  </si>
  <si>
    <t>371</t>
  </si>
  <si>
    <t xml:space="preserve">WARREN CORRETORA DE VALORES MOBILIÁRIOS E CÂMBIO LTDA.                          </t>
  </si>
  <si>
    <t xml:space="preserve">BANCO ORIGINAL                                              </t>
  </si>
  <si>
    <t>212</t>
  </si>
  <si>
    <t xml:space="preserve">Banco Original S.A.                                                             </t>
  </si>
  <si>
    <t xml:space="preserve">DECYSEO CC LTDA.                                            </t>
  </si>
  <si>
    <t>289</t>
  </si>
  <si>
    <t xml:space="preserve">DECYSEO CORRETORA DE CAMBIO LTDA.                                               </t>
  </si>
  <si>
    <t/>
  </si>
  <si>
    <t>'001 - Banco do Brasil S.A.'</t>
  </si>
  <si>
    <t>'070 - BRB - BANCO DE BRASILIA S.A.'</t>
  </si>
  <si>
    <t>'272 - AGK CORRETORA DE CAMBIO S.A.'</t>
  </si>
  <si>
    <t>'136 - CONFEDERAÇÃO NACIONAL DAS COOPERATIVAS CENTRAIS UNICRED LTDA. - UNICRED DO BRASI'</t>
  </si>
  <si>
    <t>'407 - ÍNDIGO INVESTIMENTOS DISTRIBUIDORA DE TÍTULOS E VALORES MOBILIÁRIOS LTDA.'</t>
  </si>
  <si>
    <t>'104 - CAIXA ECONOMICA FEDERAL'</t>
  </si>
  <si>
    <t>'077 - Banco Inter S.A.'</t>
  </si>
  <si>
    <t>'741 - BANCO RIBEIRAO PRETO S.A.'</t>
  </si>
  <si>
    <t>'330 - BANCO BARI DE INVESTIMENTOS E FINANCIAMENTOS S.A.'</t>
  </si>
  <si>
    <t>'739 - Banco Cetelem S.A.'</t>
  </si>
  <si>
    <t>'743 - Banco Semear S.A.'</t>
  </si>
  <si>
    <t>'100 - Planner Corretora de Valores S.A.'</t>
  </si>
  <si>
    <t>'096 - Banco B3 S.A.'</t>
  </si>
  <si>
    <t>'747 - Banco Rabobank International Brasil S.A.'</t>
  </si>
  <si>
    <t>'362 - CIELO S.A.'</t>
  </si>
  <si>
    <t>'322 - Cooperativa de Crédito Rural de Abelardo Luz - Sulcredi/Crediluz'</t>
  </si>
  <si>
    <t>'748 - BANCO COOPERATIVO SICREDI S.A.'</t>
  </si>
  <si>
    <t>'350 - COOPERATIVA DE CRÉDITO RURAL DE PEQUENOS AGRICULTORES E DA REFORMA AGRÁRIA DO CE'</t>
  </si>
  <si>
    <t>'752 - Banco BNP Paribas Brasil S.A.'</t>
  </si>
  <si>
    <t>'091 - CENTRAL DE COOPERATIVAS DE ECONOMIA E CRÉDITO MÚTUO DO ESTADO DO RIO GRANDE DO S'</t>
  </si>
  <si>
    <t>'379 - COOPERFORTE - COOPERATIVA DE ECONOMIA E CRÉDITO MÚTUO DE FUNCIONÁRIOS DE INSTITU'</t>
  </si>
  <si>
    <t>'399 - Kirton Bank S.A. - Banco Múltiplo'</t>
  </si>
  <si>
    <t>'108 - PORTOCRED S.A. - CREDITO, FINANCIAMENTO E INVESTIMENTO'</t>
  </si>
  <si>
    <t>'378 - BBC LEASING S.A. - ARRENDAMENTO MERCANTIL'</t>
  </si>
  <si>
    <t>'756 - BANCO COOPERATIVO SICOOB S.A. - BANCO SICOOB'</t>
  </si>
  <si>
    <t>'360 - TRINUS CAPITAL DISTRIBUIDORA DE TÍTULOS E VALORES MOBILIÁRIOS S.A.'</t>
  </si>
  <si>
    <t>'757 - BANCO KEB HANA DO BRASIL S.A.'</t>
  </si>
  <si>
    <t>'102 - XP INVESTIMENTOS CORRETORA DE CÂMBIO,TÍTULOS E VALORES MOBILIÁRIOS S/A'</t>
  </si>
  <si>
    <t>'084 - UNIPRIME NORTE DO PARANÁ - COOPERATIVA DE CRÉDITO LTDA'</t>
  </si>
  <si>
    <t>'180 - CM CAPITAL MARKETS CORRETORA DE CÂMBIO, TÍTULOS E VALORES MOBILIÁRIOS LTDA'</t>
  </si>
  <si>
    <t>'066 - BANCO MORGAN STANLEY S.A.'</t>
  </si>
  <si>
    <t>'015 - UBS Brasil Corretora de Câmbio, Títulos e Valores Mobiliários S.A.'</t>
  </si>
  <si>
    <t>'143 - Treviso Corretora de Câmbio S.A.'</t>
  </si>
  <si>
    <t>'062 - Hipercard Banco Múltiplo S.A.'</t>
  </si>
  <si>
    <t>'074 - Banco J. Safra S.A.'</t>
  </si>
  <si>
    <t>'099 - UNIPRIME CENTRAL - CENTRAL INTERESTADUAL DE COOPERATIVAS DE CREDITO LTDA.'</t>
  </si>
  <si>
    <t>'387 - Banco Toyota do Brasil S.A.'</t>
  </si>
  <si>
    <t>'326 - PARATI - CREDITO, FINANCIAMENTO E INVESTIMENTO S.A.'</t>
  </si>
  <si>
    <t>'025 - Banco Alfa S.A.'</t>
  </si>
  <si>
    <t>'315 - PI Distribuidora de Títulos e Valores Mobiliários S.A.'</t>
  </si>
  <si>
    <t>'075 - Banco ABN Amro S.A.'</t>
  </si>
  <si>
    <t>'040 - Banco Cargill S.A.'</t>
  </si>
  <si>
    <t>'307 - Terra Investimentos Distribuidora de Títulos e Valores Mobiliários Ltda.'</t>
  </si>
  <si>
    <t>'190 - SERVICOOP - COOPERATIVA DE CRÉDITO DOS SERVIDORES PÚBLICOS ESTADUAIS DO RIO GRAN'</t>
  </si>
  <si>
    <t>'296 - VISION S.A. CORRETORA DE CAMBIO'</t>
  </si>
  <si>
    <t>'063 - Banco Bradescard S.A.'</t>
  </si>
  <si>
    <t>'191 - Nova Futura Corretora de Títulos e Valores Mobiliários Ltda.'</t>
  </si>
  <si>
    <t>'382 - FIDÚCIA SOCIEDADE DE CRÉDITO AO MICROEMPREENDEDOR E À EMPRESA DE PEQUENO PORTE L'</t>
  </si>
  <si>
    <t>'064 - GOLDMAN SACHS DO BRASIL BANCO MULTIPLO S.A.'</t>
  </si>
  <si>
    <t>'097 - Credisis - Central de Cooperativas de Crédito Ltda.'</t>
  </si>
  <si>
    <t>'016 - COOPERATIVA DE CRÉDITO MÚTUO DOS DESPACHANTES DE TRÂNSITO DE SANTA CATARINA E RI'</t>
  </si>
  <si>
    <t>'299 - BANCO SOROCRED S.A. - BANCO MÚLTIPLO'</t>
  </si>
  <si>
    <t>'012 - Banco Inbursa S.A.'</t>
  </si>
  <si>
    <t>'003 - BANCO DA AMAZONIA S.A.'</t>
  </si>
  <si>
    <t>'060 - Confidence Corretora de Câmbio S.A.'</t>
  </si>
  <si>
    <t>'037 - Banco do Estado do Pará S.A.'</t>
  </si>
  <si>
    <t>'411 - Via Certa Financiadora S.A. - Crédito, Financiamento e Investimentos'</t>
  </si>
  <si>
    <t>'359 - ZEMA CRÉDITO, FINANCIAMENTO E INVESTIMENTO S/A'</t>
  </si>
  <si>
    <t>'159 - Casa do Crédito S.A. Sociedade de Crédito ao Microempreendedor'</t>
  </si>
  <si>
    <t>'085 - Cooperativa Central de Crédito - Ailos'</t>
  </si>
  <si>
    <t>'400 - COOPERATIVA DE CRÉDITO, POUPANÇA E SERVIÇOS FINANCEIROS DO CENTRO OESTE'</t>
  </si>
  <si>
    <t>'410 - PLANNER SOCIEDADE DE CRÉDITO AO MICROEMPREENDEDOR S.A.'</t>
  </si>
  <si>
    <t>'114 - Central Cooperativa de Crédito no Estado do Espírito Santo - CECOOP'</t>
  </si>
  <si>
    <t>'328 - COOPERATIVA DE ECONOMIA E CRÉDITO MÚTUO DOS FABRICANTES DE CALÇADOS DE SAPIRANGA'</t>
  </si>
  <si>
    <t>'036 - Banco Bradesco BBI S.A.'</t>
  </si>
  <si>
    <t>'394 - Banco Bradesco Financiamentos S.A.'</t>
  </si>
  <si>
    <t>'004 - Banco do Nordeste do Brasil S.A.'</t>
  </si>
  <si>
    <t>'320 - China Construction Bank (Brasil) Banco Múltiplo S/A'</t>
  </si>
  <si>
    <t>'189 - HS FINANCEIRA S/A CREDITO, FINANCIAMENTO E INVESTIMENTOS'</t>
  </si>
  <si>
    <t>'105 - Lecca Crédito, Financiamento e Investimento S/A'</t>
  </si>
  <si>
    <t>'076 - Banco KDB do Brasil S.A.'</t>
  </si>
  <si>
    <t>'082 - BANCO TOPÁZIO S.A.'</t>
  </si>
  <si>
    <t>'312 - HSCM - SOCIEDADE DE CRÉDITO AO MICROEMPREENDEDOR E À EMPRESA DE PEQUENO PORTE LT'</t>
  </si>
  <si>
    <t>'286 - COOPERATIVA DE CRÉDITO RURAL DE OURO SULCREDI/OURO'</t>
  </si>
  <si>
    <t>'093 - PÓLOCRED SOCIEDADE DE CRÉDITO AO MICROEMPREENDEDOR E À EMPRESA DE PEQUENO PORT'</t>
  </si>
  <si>
    <t>'391 - COOPERATIVA DE CREDITO RURAL DE IBIAM - SULCREDI/IBIAM'</t>
  </si>
  <si>
    <t>'273 - Cooperativa de Crédito Rural de São Miguel do Oeste - Sulcredi/São Miguel'</t>
  </si>
  <si>
    <t>'368 - Banco CSF S.A.'</t>
  </si>
  <si>
    <t>'290 - Pagseguro Internet S.A.'</t>
  </si>
  <si>
    <t>'259 - MONEYCORP BANCO DE CÂMBIO S.A.'</t>
  </si>
  <si>
    <t>'395 - F.D'GOLD - DISTRIBUIDORA DE TÍTULOS E VALORES MOBILIÁRIOS LTDA.'</t>
  </si>
  <si>
    <t>'364 - GERENCIANET S.A.'</t>
  </si>
  <si>
    <t>'157 - ICAP do Brasil Corretora de Títulos e Valores Mobiliários Ltda.'</t>
  </si>
  <si>
    <t>'183 - SOCRED S.A. - SOCIEDADE DE CRÉDITO AO MICROEMPREENDEDOR E À EMPRESA DE PEQUENO P'</t>
  </si>
  <si>
    <t>'014 - STATE STREET BRASIL S.A. ? BANCO COMERCIAL'</t>
  </si>
  <si>
    <t>'130 - CARUANA S.A. - SOCIEDADE DE CRÉDITO, FINANCIAMENTO E INVESTIMENTO'</t>
  </si>
  <si>
    <t>'358 - MIDWAY S.A. - CRÉDITO, FINANCIAMENTO E INVESTIMENTO'</t>
  </si>
  <si>
    <t>'127 - Codepe Corretora de Valores e Câmbio S.A.'</t>
  </si>
  <si>
    <t>'079 - Banco Original do Agronegócio S.A.'</t>
  </si>
  <si>
    <t>'340 - Super Pagamentos e Administração de Meios Eletrônicos S.A.'</t>
  </si>
  <si>
    <t>'081 - BancoSeguro S.A.'</t>
  </si>
  <si>
    <t>'133 - CONFEDERAÇÃO NACIONAL DAS COOPERATIVAS CENTRAIS DE CRÉDITO E ECONOMIA FAMILIAR E'</t>
  </si>
  <si>
    <t>'323 - MERCADOPAGO.COM REPRESENTACOES LTDA.'</t>
  </si>
  <si>
    <t>'121 - Banco Agibank S.A.'</t>
  </si>
  <si>
    <t>'083 - Banco da China Brasil S.A.'</t>
  </si>
  <si>
    <t>'138 - Get Money Corretora de Câmbio S.A.'</t>
  </si>
  <si>
    <t>'024 - Banco Bandepe S.A.'</t>
  </si>
  <si>
    <t>'384 - GLOBAL FINANÇAS SOCIEDADE DE CRÉDITO AO MICROEMPREENDEDOR E À EMPRESA DE PEQUENO'</t>
  </si>
  <si>
    <t>'088 - BANCO RANDON S.A.'</t>
  </si>
  <si>
    <t>'319 - OM DISTRIBUIDORA DE TÍTULOS E VALORES MOBILIÁRIOS LTDA'</t>
  </si>
  <si>
    <t>'274 - MONEY PLUS SOCIEDADE DE CRÉDITO AO MICROEMPREENDEDOR E A EMPRESA DE PEQUENO PORT'</t>
  </si>
  <si>
    <t>'095 - Travelex Banco de Câmbio S.A.'</t>
  </si>
  <si>
    <t>'094 - Banco Finaxis S.A.'</t>
  </si>
  <si>
    <t>'276 - BANCO SENFF S.A.'</t>
  </si>
  <si>
    <t>'092 - BRK S.A. Crédito, Financiamento e Investimento'</t>
  </si>
  <si>
    <t>'047 - Banco do Estado de Sergipe S.A.'</t>
  </si>
  <si>
    <t>'144 - BEXS BANCO DE CÂMBIO S/A'</t>
  </si>
  <si>
    <t>'332 - Acesso Soluções de Pagamento S.A.'</t>
  </si>
  <si>
    <t>'126 - BR Partners Banco de Investimento S.A.'</t>
  </si>
  <si>
    <t>'325 - Órama Distribuidora de Títulos e Valores Mobiliários S.A.'</t>
  </si>
  <si>
    <t>'301 - BPP Instituição de Pagamento S.A.'</t>
  </si>
  <si>
    <t>'173 - BRL Trust Distribuidora de Títulos e Valores Mobiliários S.A.'</t>
  </si>
  <si>
    <t>'331 - Fram Capital Distribuidora de Títulos e Valores Mobiliários S.A.'</t>
  </si>
  <si>
    <t>'119 - Banco Western Union do Brasil S.A.'</t>
  </si>
  <si>
    <t>'396 - HUB PAGAMENTOS S.A'</t>
  </si>
  <si>
    <t>'309 - CAMBIONET CORRETORA DE CÂMBIO LTDA.'</t>
  </si>
  <si>
    <t>'254 - PARANÁ BANCO S.A.'</t>
  </si>
  <si>
    <t>'268 - BARI COMPANHIA HIPOTECÁRIA'</t>
  </si>
  <si>
    <t>'107 - Banco Bocom BBM S.A.'</t>
  </si>
  <si>
    <t>'412 - BANCO CAPITAL S.A.'</t>
  </si>
  <si>
    <t>'124 - Banco Woori Bank do Brasil S.A.'</t>
  </si>
  <si>
    <t>'149 - Facta Financeira S.A. - Crédito Financiamento e Investimento'</t>
  </si>
  <si>
    <t>'197 - Stone Pagamentos S.A.'</t>
  </si>
  <si>
    <t>'313 - AMAZÔNIA CORRETORA DE CÂMBIO LTDA.'</t>
  </si>
  <si>
    <t>'142 - Broker Brasil Corretora de Câmbio Ltda.'</t>
  </si>
  <si>
    <t>'389 - Banco Mercantil do Brasil S.A.'</t>
  </si>
  <si>
    <t>'184 - Banco Itaú BBA S.A.'</t>
  </si>
  <si>
    <t>'634 - BANCO TRIANGULO S.A.'</t>
  </si>
  <si>
    <t>'545 - SENSO CORRETORA DE CAMBIO E VALORES MOBILIARIOS S.A'</t>
  </si>
  <si>
    <t>'132 - ICBC do Brasil Banco Múltiplo S.A.'</t>
  </si>
  <si>
    <t>'298 - Vip's Corretora de Câmbio Ltda.'</t>
  </si>
  <si>
    <t>'377 - BMS SOCIEDADE DE CRÉDITO DIRETO S.A.'</t>
  </si>
  <si>
    <t>'321 - CREFAZ SOCIEDADE DE CRÉDITO AO MICROEMPREENDEDOR E A EMPRESA DE PEQUENO PORTE LT'</t>
  </si>
  <si>
    <t>'260 - Nu Pagamentos S.A.'</t>
  </si>
  <si>
    <t>'129 - UBS Brasil Banco de Investimento S.A.'</t>
  </si>
  <si>
    <t>'128 - MS Bank S.A. Banco de Câmbio'</t>
  </si>
  <si>
    <t>'416 - LAMARA SOCIEDADE DE CRÉDITO DIRETO S.A.'</t>
  </si>
  <si>
    <t>'194 - PARMETAL DISTRIBUIDORA DE TÍTULOS E VALORES MOBILIÁRIOS LTDA'</t>
  </si>
  <si>
    <t>'383 - BOLETOBANCÁRIO.COM TECNOLOGIA DE PAGAMENTOS LTDA.'</t>
  </si>
  <si>
    <t>'324 - CARTOS SOCIEDADE DE CRÉDITO DIRETO S.A.'</t>
  </si>
  <si>
    <t>'310 - VORTX DISTRIBUIDORA DE TITULOS E VALORES MOBILIARIOS LTDA.'</t>
  </si>
  <si>
    <t>'380 - PICPAY SERVICOS S.A.'</t>
  </si>
  <si>
    <t>'163 - Commerzbank Brasil S.A. - Banco Múltiplo'</t>
  </si>
  <si>
    <t>'280 - WILL FINANCEIRA S.A. CRÉDITO, FINANCIAMENTO E INVESTIMENTO'</t>
  </si>
  <si>
    <t>'146 - GUITTA CORRETORA DE CAMBIO LTDA.'</t>
  </si>
  <si>
    <t>'343 - FFA SOCIEDADE DE CRÉDITO AO MICROEMPREENDEDOR E À EMPRESA DE PEQUENO PORTE LTDA.'</t>
  </si>
  <si>
    <t>'279 - COOPERATIVA DE CREDITO RURAL DE PRIMAVERA DO LESTE'</t>
  </si>
  <si>
    <t>'335 - Banco Digio S.A.'</t>
  </si>
  <si>
    <t>'349 - AL5 S.A. CRÉDITO, FINANCIAMENTO E INVESTIMENTO'</t>
  </si>
  <si>
    <t>'427 - COOPERATIVA DE CREDITO DOS SERVIDORES DA UNIVERSIDADE FEDERAL DO ESPIRITO SANTO'</t>
  </si>
  <si>
    <t>'374 - REALIZE CRÉDITO, FINANCIAMENTO E INVESTIMENTO S.A.'</t>
  </si>
  <si>
    <t>'278 - Genial Investimentos Corretora de Valores Mobiliários S.A.'</t>
  </si>
  <si>
    <t>'271 - IB Corretora de Câmbio, Títulos e Valores Mobiliários S.A.'</t>
  </si>
  <si>
    <t>'021 - BANESTES S.A. BANCO DO ESTADO DO ESPIRITO SANTO'</t>
  </si>
  <si>
    <t>'246 - Banco ABC Brasil S.A.'</t>
  </si>
  <si>
    <t>'292 - BS2 Distribuidora de Títulos e Valores Mobiliários S.A.'</t>
  </si>
  <si>
    <t>'751 - Scotiabank Brasil S.A. Banco Múltiplo'</t>
  </si>
  <si>
    <t>'352 - TORO CORRETORA DE TÍTULOS E VALORES MOBILIÁRIOS LTDA'</t>
  </si>
  <si>
    <t>'208 - Banco BTG Pactual S.A.'</t>
  </si>
  <si>
    <t>'386 - NU FINANCEIRA S.A. - Sociedade de Crédito, Financiamento e Investimento'</t>
  </si>
  <si>
    <t>'746 - Banco Modal S.A.'</t>
  </si>
  <si>
    <t>'241 - BANCO CLASSICO S.A.'</t>
  </si>
  <si>
    <t>'398 - IDEAL CORRETORA DE TÍTULOS E VALORES MOBILIÁRIOS S.A.'</t>
  </si>
  <si>
    <t>'336 - Banco C6 S.A.'</t>
  </si>
  <si>
    <t>'612 - Banco Guanabara S.A.'</t>
  </si>
  <si>
    <t>'604 - Banco Industrial do Brasil S.A.'</t>
  </si>
  <si>
    <t>'505 - Banco Credit Suisse (Brasil) S.A.'</t>
  </si>
  <si>
    <t>'329 - QI Sociedade de Crédito Direto S.A.'</t>
  </si>
  <si>
    <t>'196 - FAIR CORRETORA DE CAMBIO S.A.'</t>
  </si>
  <si>
    <t>'342 - Creditas Sociedade de Crédito Direto S.A.'</t>
  </si>
  <si>
    <t>'300 - Banco de la Nacion Argentina'</t>
  </si>
  <si>
    <t>'477 - Citibank N.A.'</t>
  </si>
  <si>
    <t>'266 - BANCO CEDULA S.A.'</t>
  </si>
  <si>
    <t>'122 - Banco Bradesco BERJ S.A.'</t>
  </si>
  <si>
    <t>'376 - BANCO J.P. MORGAN S.A.'</t>
  </si>
  <si>
    <t>'348 - Banco XP S.A.'</t>
  </si>
  <si>
    <t>'473 - Banco Caixa Geral - Brasil S.A.'</t>
  </si>
  <si>
    <t>'745 - Banco Citibank S.A.'</t>
  </si>
  <si>
    <t>'120 - BANCO RODOBENS S.A.'</t>
  </si>
  <si>
    <t>'265 - Banco Fator S.A.'</t>
  </si>
  <si>
    <t>'007 - BANCO NACIONAL DE DESENVOLVIMENTO ECONOMICO E SOCIAL'</t>
  </si>
  <si>
    <t>'188 - ATIVA INVESTIMENTOS S.A. CORRETORA DE TÍTULOS, CÂMBIO E VALORES'</t>
  </si>
  <si>
    <t>'134 - BGC LIQUIDEZ DISTRIBUIDORA DE TÍTULOS E VALORES MOBILIÁRIOS LTDA'</t>
  </si>
  <si>
    <t>'029 - Banco Itaú Consignado S.A.'</t>
  </si>
  <si>
    <t>'243 - Banco Máxima S.A.'</t>
  </si>
  <si>
    <t>'397 - LISTO SOCIEDADE DE CREDITO DIRETO S.A.'</t>
  </si>
  <si>
    <t>'078 - Haitong Banco de Investimento do Brasil S.A.'</t>
  </si>
  <si>
    <t>'355 - ÓTIMO SOCIEDADE DE CRÉDITO DIRETO S.A.'</t>
  </si>
  <si>
    <t>'367 - VITREO DISTRIBUIDORA DE TÍTULOS E VALORES MOBILIÁRIOS S.A.'</t>
  </si>
  <si>
    <t>'373 - UP.P SOCIEDADE DE EMPRÉSTIMO ENTRE PESSOAS S.A.'</t>
  </si>
  <si>
    <t>'111 - OLIVEIRA TRUST DISTRIBUIDORA DE TÍTULOS E VALORES MOBILIARIOS S.A.'</t>
  </si>
  <si>
    <t>'408 - BÔNUSCRED SOCIEDADE DE CRÉDITO DIRETO S.A.'</t>
  </si>
  <si>
    <t>'402 - COBUCCIO SOCIEDADE DE CRÉDITO DIRETO S.A.'</t>
  </si>
  <si>
    <t>'404 - SUMUP SOCIEDADE DE CRÉDITO DIRETO S.A.'</t>
  </si>
  <si>
    <t>'414 - WORK SOCIEDADE DE CRÉDITO DIRETO S.A.'</t>
  </si>
  <si>
    <t>'406 - ACCREDITO - SOCIEDADE DE CRÉDITO DIRETO S.A.'</t>
  </si>
  <si>
    <t>'403 - CORA SOCIEDADE DE CRÉDITO DIRETO S.A.'</t>
  </si>
  <si>
    <t>'419 - NUMBRS SOCIEDADE DE CRÉDITO DIRETO S.A.'</t>
  </si>
  <si>
    <t>'306 - PORTOPAR DISTRIBUIDORA DE TITULOS E VALORES MOBILIARIOS LTDA.'</t>
  </si>
  <si>
    <t>'017 - BNY Mellon Banco S.A.'</t>
  </si>
  <si>
    <t>'174 - PEFISA S.A. - CRÉDITO, FINANCIAMENTO E INVESTIMENTO'</t>
  </si>
  <si>
    <t>'495 - Banco de La Provincia de Buenos Aires'</t>
  </si>
  <si>
    <t>'125 - BANCO GENIAL S.A.'</t>
  </si>
  <si>
    <t>'488 - JPMorgan Chase Bank, National Association'</t>
  </si>
  <si>
    <t>'065 - Banco AndBank (Brasil) S.A.'</t>
  </si>
  <si>
    <t>'492 - ING Bank N.V.'</t>
  </si>
  <si>
    <t>'145 - LEVYCAM - CORRETORA DE CAMBIO E VALORES LTDA.'</t>
  </si>
  <si>
    <t>'250 - BCV - BANCO DE CRÉDITO E VAREJO S.A.'</t>
  </si>
  <si>
    <t>'354 - NECTON INVESTIMENTOS S.A. CORRETORA DE VALORES MOBILIÁRIOS E COMMODITIES'</t>
  </si>
  <si>
    <t>'253 - Bexs Corretora de Câmbio S/A'</t>
  </si>
  <si>
    <t>'269 - BANCO HSBC S.A.'</t>
  </si>
  <si>
    <t>'213 - Banco Arbi S.A.'</t>
  </si>
  <si>
    <t>'139 - Intesa Sanpaolo Brasil S.A. - Banco Múltiplo'</t>
  </si>
  <si>
    <t>'018 - Banco Tricury S.A.'</t>
  </si>
  <si>
    <t>'422 - Banco Safra S.A.'</t>
  </si>
  <si>
    <t>'630 - Banco Smartbank S.A.'</t>
  </si>
  <si>
    <t>'224 - Banco Fibra S.A.'</t>
  </si>
  <si>
    <t>'393 - Banco Volkswagen S.A.'</t>
  </si>
  <si>
    <t>'600 - Banco Luso Brasileiro S.A.'</t>
  </si>
  <si>
    <t>'390 - BANCO GM S.A.'</t>
  </si>
  <si>
    <t>'623 - Banco Pan S.A.'</t>
  </si>
  <si>
    <t>'655 - Banco Votorantim S.A.'</t>
  </si>
  <si>
    <t>'479 - Banco ItauBank S.A.'</t>
  </si>
  <si>
    <t>'456 - Banco MUFG Brasil S.A.'</t>
  </si>
  <si>
    <t>'464 - Banco Sumitomo Mitsui Brasileiro S.A.'</t>
  </si>
  <si>
    <t>'341 - ITAÚ UNIBANCO S.A.'</t>
  </si>
  <si>
    <t>'237 - Banco Bradesco S.A.'</t>
  </si>
  <si>
    <t>'381 - BANCO MERCEDES-BENZ DO BRASIL S.A.'</t>
  </si>
  <si>
    <t>'613 - Omni Banco S.A.'</t>
  </si>
  <si>
    <t>'652 - Itaú Unibanco Holding S.A.'</t>
  </si>
  <si>
    <t>'637 - BANCO SOFISA S.A.'</t>
  </si>
  <si>
    <t>'653 - BANCO INDUSVAL S.A.'</t>
  </si>
  <si>
    <t>'069 - Banco Crefisa S.A.'</t>
  </si>
  <si>
    <t>'370 - Banco Mizuho do Brasil S.A.'</t>
  </si>
  <si>
    <t>'249 - Banco Investcred Unibanco S.A.'</t>
  </si>
  <si>
    <t>'318 - Banco BMG S.A.'</t>
  </si>
  <si>
    <t>'626 - BANCO C6 CONSIGNADO S.A.'</t>
  </si>
  <si>
    <t>'270 - Sagitur Corretora de Câmbio Ltda.'</t>
  </si>
  <si>
    <t>'366 - BANCO SOCIETE GENERALE BRASIL S.A.'</t>
  </si>
  <si>
    <t>'113 - Magliano S.A. Corretora de Cambio e Valores Mobiliarios'</t>
  </si>
  <si>
    <t>'131 - TULLETT PREBON BRASIL CORRETORA DE VALORES E CÂMBIO LTDA'</t>
  </si>
  <si>
    <t>'011 - CREDIT SUISSE HEDGING-GRIFFO CORRETORA DE VALORES S.A'</t>
  </si>
  <si>
    <t>'611 - Banco Paulista S.A.'</t>
  </si>
  <si>
    <t>'755 - Bank of America Merrill Lynch Banco Múltiplo S.A.'</t>
  </si>
  <si>
    <t>'089 - CREDISAN COOPERATIVA DE CRÉDITO'</t>
  </si>
  <si>
    <t>'643 - Banco Pine S.A.'</t>
  </si>
  <si>
    <t>'140 - Easynvest - Título Corretora de Valores SA'</t>
  </si>
  <si>
    <t>'707 - Banco Daycoval S.A.'</t>
  </si>
  <si>
    <t>'288 - CAROL DISTRIBUIDORA DE TITULOS E VALORES MOBILIARIOS LTDA.'</t>
  </si>
  <si>
    <t>'363 - SINGULARE CORRETORA DE TÍTULOS E VALORES MOBILIÁRIOS S.A.'</t>
  </si>
  <si>
    <t>'101 - RENASCENCA DISTRIBUIDORA DE TÍTULOS E VALORES MOBILIÁRIOS LTDA'</t>
  </si>
  <si>
    <t>'487 - DEUTSCHE BANK S.A. - BANCO ALEMAO'</t>
  </si>
  <si>
    <t>'233 - Banco Cifra S.A.'</t>
  </si>
  <si>
    <t>'177 - Guide Investimentos S.A. Corretora de Valores'</t>
  </si>
  <si>
    <t>'365 - SOLIDUS S.A. CORRETORA DE CAMBIO E VALORES MOBILIARIOS'</t>
  </si>
  <si>
    <t>'633 - Banco Rendimento S.A.'</t>
  </si>
  <si>
    <t>'218 - Banco BS2 S.A.'</t>
  </si>
  <si>
    <t>'169 - BANCO OLÉ CONSIGNADO S.A.'</t>
  </si>
  <si>
    <t>'293 - Lastro RDV Distribuidora de Títulos e Valores Mobiliários Ltda.'</t>
  </si>
  <si>
    <t>'285 - Frente Corretora de Câmbio Ltda.'</t>
  </si>
  <si>
    <t>'080 - B&amp;T CORRETORA DE CAMBIO LTDA.'</t>
  </si>
  <si>
    <t>'753 - Novo Banco Continental S.A. - Banco Múltiplo'</t>
  </si>
  <si>
    <t>'222 - BANCO CRÉDIT AGRICOLE BRASIL S.A.'</t>
  </si>
  <si>
    <t>'281 - Cooperativa de Crédito Rural Coopavel'</t>
  </si>
  <si>
    <t>'754 - Banco Sistema S.A.'</t>
  </si>
  <si>
    <t>'311 - DOURADA CORRETORA DE CÂMBIO LTDA.'</t>
  </si>
  <si>
    <t>'098 - Credialiança Cooperativa de Crédito Rural'</t>
  </si>
  <si>
    <t>'610 - Banco VR S.A.'</t>
  </si>
  <si>
    <t>'712 - Banco Ourinvest S.A.'</t>
  </si>
  <si>
    <t>'720 - BANCO RNX S.A.'</t>
  </si>
  <si>
    <t>'010 - CREDICOAMO CREDITO RURAL COOPERATIVA'</t>
  </si>
  <si>
    <t>'283 - RB INVESTIMENTOS DISTRIBUIDORA DE TITULOS E VALORES MOBILIARIOS LIMITADA'</t>
  </si>
  <si>
    <t>'033 - BANCO SANTANDER (BRASIL) S.A.'</t>
  </si>
  <si>
    <t>'217 - Banco John Deere S.A.'</t>
  </si>
  <si>
    <t>'041 - Banco do Estado do Rio Grande do Sul S.A.'</t>
  </si>
  <si>
    <t>'117 - ADVANCED CORRETORA DE CÂMBIO LTDA'</t>
  </si>
  <si>
    <t>'654 - BANCO DIGIMAIS S.A.'</t>
  </si>
  <si>
    <t>'371 - WARREN CORRETORA DE VALORES MOBILIÁRIOS E CÂMBIO LTDA.'</t>
  </si>
  <si>
    <t>'212 - Banco Original S.A.'</t>
  </si>
  <si>
    <t>'289 - DECYSEO CORRETORA DE CAMBIO LTDA.'</t>
  </si>
  <si>
    <t>cod</t>
  </si>
  <si>
    <t>nome</t>
  </si>
  <si>
    <t>texto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</si>
</sst>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29658CD-EE7A-4120-BAF5-FD2137ED4B26}" autoFormatId="16" applyNumberFormats="0" applyBorderFormats="0" applyFontFormats="0" applyPatternFormats="0" applyAlignmentFormats="0" applyWidthHeightFormats="0">
  <queryTableRefresh nextId="8">
    <queryTableFields count="7">
      <queryTableField id="1" name="ISPB" tableColumnId="1"/>
      <queryTableField id="2" name="Nome_Reduzido" tableColumnId="2"/>
      <queryTableField id="3" name="Número_Código" tableColumnId="3"/>
      <queryTableField id="4" name="Participa_da_Compe" tableColumnId="4"/>
      <queryTableField id="5" name="Acesso_Principal" tableColumnId="5"/>
      <queryTableField id="6" name="Nome_Extenso" tableColumnId="6"/>
      <queryTableField id="7" name="Início_da_Operaçã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B8E44-FAC9-4AB8-A847-38DB784B883A}" name="ParticipantesSTRport" displayName="ParticipantesSTRport" ref="A1:G291" tableType="queryTable" totalsRowShown="0">
  <autoFilter ref="A1:G291" xr:uid="{B87D8118-1462-474F-AC03-4194E25A5DE5}"/>
  <tableColumns count="7">
    <tableColumn id="1" xr3:uid="{A3BC34EA-E16A-4A42-B5FF-B1BB380B5CA6}" uniqueName="1" name="ISPB" queryTableFieldId="1"/>
    <tableColumn id="2" xr3:uid="{5A9993EF-E623-4AC9-9FF7-558903F72036}" uniqueName="2" name="Nome_Reduzido" queryTableFieldId="2" dataDxfId="5"/>
    <tableColumn id="3" xr3:uid="{A81C6274-EC6B-4AD2-9CBA-8BAB03262227}" uniqueName="3" name="Número_Código" queryTableFieldId="3" dataDxfId="4"/>
    <tableColumn id="4" xr3:uid="{0980E7BF-7253-43D7-A26C-4DB249EEE492}" uniqueName="4" name="Participa_da_Compe" queryTableFieldId="4" dataDxfId="3"/>
    <tableColumn id="5" xr3:uid="{AB7A0D4C-B5C1-4237-A426-E2E45DA7CBAD}" uniqueName="5" name="Acesso_Principal" queryTableFieldId="5" dataDxfId="2"/>
    <tableColumn id="6" xr3:uid="{1F7BCCC6-5ED3-4F3D-8129-64C010ADE95F}" uniqueName="6" name="Nome_Extenso" queryTableFieldId="6" dataDxfId="1"/>
    <tableColumn id="7" xr3:uid="{54668F8F-5FCB-45D2-936A-269BA920E57D}" uniqueName="7" name="Início_da_Operação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57C3-A2B7-4DE4-8020-5DABB390DA91}">
  <dimension ref="A1:G291"/>
  <sheetViews>
    <sheetView workbookViewId="0"/>
  </sheetViews>
  <sheetFormatPr defaultRowHeight="15" x14ac:dyDescent="0.25"/>
  <cols>
    <col min="1" max="1" width="9" bestFit="1" customWidth="1"/>
    <col min="2" max="2" width="64.42578125" bestFit="1" customWidth="1"/>
    <col min="3" max="3" width="17.85546875" bestFit="1" customWidth="1"/>
    <col min="4" max="4" width="21.7109375" bestFit="1" customWidth="1"/>
    <col min="5" max="5" width="18.28515625" bestFit="1" customWidth="1"/>
    <col min="6" max="6" width="81.140625" bestFit="1" customWidth="1"/>
    <col min="7" max="7" width="2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>
        <v>37368</v>
      </c>
    </row>
    <row r="3" spans="1:7" x14ac:dyDescent="0.25">
      <c r="A3">
        <v>208</v>
      </c>
      <c r="B3" s="1" t="s">
        <v>12</v>
      </c>
      <c r="C3" s="1" t="s">
        <v>13</v>
      </c>
      <c r="D3" s="1" t="s">
        <v>9</v>
      </c>
      <c r="E3" s="1" t="s">
        <v>10</v>
      </c>
      <c r="F3" s="1" t="s">
        <v>14</v>
      </c>
      <c r="G3" s="2">
        <v>37368</v>
      </c>
    </row>
    <row r="4" spans="1:7" x14ac:dyDescent="0.25">
      <c r="A4">
        <v>38121</v>
      </c>
      <c r="B4" s="1" t="s">
        <v>15</v>
      </c>
      <c r="C4" s="1" t="s">
        <v>16</v>
      </c>
      <c r="D4" s="1" t="s">
        <v>17</v>
      </c>
      <c r="E4" s="1" t="s">
        <v>10</v>
      </c>
      <c r="F4" s="1" t="s">
        <v>18</v>
      </c>
      <c r="G4" s="2">
        <v>37368</v>
      </c>
    </row>
    <row r="5" spans="1:7" x14ac:dyDescent="0.25">
      <c r="A5">
        <v>38166</v>
      </c>
      <c r="B5" s="1" t="s">
        <v>19</v>
      </c>
      <c r="C5" s="1" t="s">
        <v>16</v>
      </c>
      <c r="D5" s="1" t="s">
        <v>17</v>
      </c>
      <c r="E5" s="1" t="s">
        <v>10</v>
      </c>
      <c r="F5" s="1" t="s">
        <v>20</v>
      </c>
      <c r="G5" s="2">
        <v>37368</v>
      </c>
    </row>
    <row r="6" spans="1:7" x14ac:dyDescent="0.25">
      <c r="A6">
        <v>250699</v>
      </c>
      <c r="B6" s="1" t="s">
        <v>21</v>
      </c>
      <c r="C6" s="1" t="s">
        <v>22</v>
      </c>
      <c r="D6" s="1" t="s">
        <v>17</v>
      </c>
      <c r="E6" s="1" t="s">
        <v>10</v>
      </c>
      <c r="F6" s="1" t="s">
        <v>23</v>
      </c>
      <c r="G6" s="2">
        <v>43425</v>
      </c>
    </row>
    <row r="7" spans="1:7" x14ac:dyDescent="0.25">
      <c r="A7">
        <v>315557</v>
      </c>
      <c r="B7" s="1" t="s">
        <v>24</v>
      </c>
      <c r="C7" s="1" t="s">
        <v>25</v>
      </c>
      <c r="D7" s="1" t="s">
        <v>9</v>
      </c>
      <c r="E7" s="1" t="s">
        <v>10</v>
      </c>
      <c r="F7" s="1" t="s">
        <v>26</v>
      </c>
      <c r="G7" s="2">
        <v>41848</v>
      </c>
    </row>
    <row r="8" spans="1:7" x14ac:dyDescent="0.25">
      <c r="A8">
        <v>329598</v>
      </c>
      <c r="B8" s="1" t="s">
        <v>27</v>
      </c>
      <c r="C8" s="1" t="s">
        <v>28</v>
      </c>
      <c r="D8" s="1" t="s">
        <v>17</v>
      </c>
      <c r="E8" s="1" t="s">
        <v>10</v>
      </c>
      <c r="F8" s="1" t="s">
        <v>29</v>
      </c>
      <c r="G8" s="2">
        <v>44249</v>
      </c>
    </row>
    <row r="9" spans="1:7" x14ac:dyDescent="0.25">
      <c r="A9">
        <v>360305</v>
      </c>
      <c r="B9" s="1" t="s">
        <v>30</v>
      </c>
      <c r="C9" s="1" t="s">
        <v>31</v>
      </c>
      <c r="D9" s="1" t="s">
        <v>9</v>
      </c>
      <c r="E9" s="1" t="s">
        <v>10</v>
      </c>
      <c r="F9" s="1" t="s">
        <v>32</v>
      </c>
      <c r="G9" s="2">
        <v>37368</v>
      </c>
    </row>
    <row r="10" spans="1:7" x14ac:dyDescent="0.25">
      <c r="A10">
        <v>394460</v>
      </c>
      <c r="B10" s="1" t="s">
        <v>33</v>
      </c>
      <c r="C10" s="1" t="s">
        <v>16</v>
      </c>
      <c r="D10" s="1" t="s">
        <v>17</v>
      </c>
      <c r="E10" s="1" t="s">
        <v>10</v>
      </c>
      <c r="F10" s="1" t="s">
        <v>34</v>
      </c>
      <c r="G10" s="2">
        <v>37368</v>
      </c>
    </row>
    <row r="11" spans="1:7" x14ac:dyDescent="0.25">
      <c r="A11">
        <v>416968</v>
      </c>
      <c r="B11" s="1" t="s">
        <v>35</v>
      </c>
      <c r="C11" s="1" t="s">
        <v>36</v>
      </c>
      <c r="D11" s="1" t="s">
        <v>9</v>
      </c>
      <c r="E11" s="1" t="s">
        <v>10</v>
      </c>
      <c r="F11" s="1" t="s">
        <v>37</v>
      </c>
      <c r="G11" s="2">
        <v>39675</v>
      </c>
    </row>
    <row r="12" spans="1:7" x14ac:dyDescent="0.25">
      <c r="A12">
        <v>517645</v>
      </c>
      <c r="B12" s="1" t="s">
        <v>38</v>
      </c>
      <c r="C12" s="1" t="s">
        <v>39</v>
      </c>
      <c r="D12" s="1" t="s">
        <v>9</v>
      </c>
      <c r="E12" s="1" t="s">
        <v>10</v>
      </c>
      <c r="F12" s="1" t="s">
        <v>40</v>
      </c>
      <c r="G12" s="2">
        <v>37368</v>
      </c>
    </row>
    <row r="13" spans="1:7" x14ac:dyDescent="0.25">
      <c r="A13">
        <v>556603</v>
      </c>
      <c r="B13" s="1" t="s">
        <v>41</v>
      </c>
      <c r="C13" s="1" t="s">
        <v>42</v>
      </c>
      <c r="D13" s="1" t="s">
        <v>17</v>
      </c>
      <c r="E13" s="1" t="s">
        <v>10</v>
      </c>
      <c r="F13" s="1" t="s">
        <v>43</v>
      </c>
      <c r="G13" s="2">
        <v>43668</v>
      </c>
    </row>
    <row r="14" spans="1:7" x14ac:dyDescent="0.25">
      <c r="A14">
        <v>558456</v>
      </c>
      <c r="B14" s="1" t="s">
        <v>44</v>
      </c>
      <c r="C14" s="1" t="s">
        <v>45</v>
      </c>
      <c r="D14" s="1" t="s">
        <v>9</v>
      </c>
      <c r="E14" s="1" t="s">
        <v>10</v>
      </c>
      <c r="F14" s="1" t="s">
        <v>46</v>
      </c>
      <c r="G14" s="2">
        <v>37368</v>
      </c>
    </row>
    <row r="15" spans="1:7" x14ac:dyDescent="0.25">
      <c r="A15">
        <v>795423</v>
      </c>
      <c r="B15" s="1" t="s">
        <v>47</v>
      </c>
      <c r="C15" s="1" t="s">
        <v>48</v>
      </c>
      <c r="D15" s="1" t="s">
        <v>9</v>
      </c>
      <c r="E15" s="1" t="s">
        <v>10</v>
      </c>
      <c r="F15" s="1" t="s">
        <v>49</v>
      </c>
      <c r="G15" s="2">
        <v>37368</v>
      </c>
    </row>
    <row r="16" spans="1:7" x14ac:dyDescent="0.25">
      <c r="A16">
        <v>806535</v>
      </c>
      <c r="B16" s="1" t="s">
        <v>50</v>
      </c>
      <c r="C16" s="1" t="s">
        <v>51</v>
      </c>
      <c r="D16" s="1" t="s">
        <v>17</v>
      </c>
      <c r="E16" s="1" t="s">
        <v>10</v>
      </c>
      <c r="F16" s="1" t="s">
        <v>52</v>
      </c>
      <c r="G16" s="2">
        <v>40660</v>
      </c>
    </row>
    <row r="17" spans="1:7" x14ac:dyDescent="0.25">
      <c r="A17">
        <v>997185</v>
      </c>
      <c r="B17" s="1" t="s">
        <v>53</v>
      </c>
      <c r="C17" s="1" t="s">
        <v>54</v>
      </c>
      <c r="D17" s="1" t="s">
        <v>17</v>
      </c>
      <c r="E17" s="1" t="s">
        <v>10</v>
      </c>
      <c r="F17" s="1" t="s">
        <v>55</v>
      </c>
      <c r="G17" s="2">
        <v>38303</v>
      </c>
    </row>
    <row r="18" spans="1:7" x14ac:dyDescent="0.25">
      <c r="A18">
        <v>1023570</v>
      </c>
      <c r="B18" s="1" t="s">
        <v>56</v>
      </c>
      <c r="C18" s="1" t="s">
        <v>57</v>
      </c>
      <c r="D18" s="1" t="s">
        <v>17</v>
      </c>
      <c r="E18" s="1" t="s">
        <v>10</v>
      </c>
      <c r="F18" s="1" t="s">
        <v>58</v>
      </c>
      <c r="G18" s="2">
        <v>37368</v>
      </c>
    </row>
    <row r="19" spans="1:7" x14ac:dyDescent="0.25">
      <c r="A19">
        <v>1027058</v>
      </c>
      <c r="B19" s="1" t="s">
        <v>59</v>
      </c>
      <c r="C19" s="1" t="s">
        <v>60</v>
      </c>
      <c r="D19" s="1" t="s">
        <v>17</v>
      </c>
      <c r="E19" s="1" t="s">
        <v>10</v>
      </c>
      <c r="F19" s="1" t="s">
        <v>61</v>
      </c>
      <c r="G19" s="2">
        <v>44029</v>
      </c>
    </row>
    <row r="20" spans="1:7" x14ac:dyDescent="0.25">
      <c r="A20">
        <v>1073966</v>
      </c>
      <c r="B20" s="1" t="s">
        <v>62</v>
      </c>
      <c r="C20" s="1" t="s">
        <v>63</v>
      </c>
      <c r="D20" s="1" t="s">
        <v>9</v>
      </c>
      <c r="E20" s="1" t="s">
        <v>10</v>
      </c>
      <c r="F20" s="1" t="s">
        <v>64</v>
      </c>
      <c r="G20" s="2">
        <v>43630</v>
      </c>
    </row>
    <row r="21" spans="1:7" x14ac:dyDescent="0.25">
      <c r="A21">
        <v>1181521</v>
      </c>
      <c r="B21" s="1" t="s">
        <v>65</v>
      </c>
      <c r="C21" s="1" t="s">
        <v>66</v>
      </c>
      <c r="D21" s="1" t="s">
        <v>9</v>
      </c>
      <c r="E21" s="1" t="s">
        <v>10</v>
      </c>
      <c r="F21" s="1" t="s">
        <v>67</v>
      </c>
      <c r="G21" s="2">
        <v>37368</v>
      </c>
    </row>
    <row r="22" spans="1:7" x14ac:dyDescent="0.25">
      <c r="A22">
        <v>1330387</v>
      </c>
      <c r="B22" s="1" t="s">
        <v>68</v>
      </c>
      <c r="C22" s="1" t="s">
        <v>69</v>
      </c>
      <c r="D22" s="1" t="s">
        <v>17</v>
      </c>
      <c r="E22" s="1" t="s">
        <v>70</v>
      </c>
      <c r="F22" s="1" t="s">
        <v>71</v>
      </c>
      <c r="G22" s="2">
        <v>43978</v>
      </c>
    </row>
    <row r="23" spans="1:7" x14ac:dyDescent="0.25">
      <c r="A23">
        <v>1522368</v>
      </c>
      <c r="B23" s="1" t="s">
        <v>72</v>
      </c>
      <c r="C23" s="1" t="s">
        <v>73</v>
      </c>
      <c r="D23" s="1" t="s">
        <v>9</v>
      </c>
      <c r="E23" s="1" t="s">
        <v>10</v>
      </c>
      <c r="F23" s="1" t="s">
        <v>74</v>
      </c>
      <c r="G23" s="2">
        <v>37368</v>
      </c>
    </row>
    <row r="24" spans="1:7" x14ac:dyDescent="0.25">
      <c r="A24">
        <v>1634601</v>
      </c>
      <c r="B24" s="1" t="s">
        <v>75</v>
      </c>
      <c r="C24" s="1" t="s">
        <v>76</v>
      </c>
      <c r="D24" s="1" t="s">
        <v>17</v>
      </c>
      <c r="E24" s="1" t="s">
        <v>10</v>
      </c>
      <c r="F24" s="1" t="s">
        <v>77</v>
      </c>
      <c r="G24" s="2">
        <v>40504</v>
      </c>
    </row>
    <row r="25" spans="1:7" x14ac:dyDescent="0.25">
      <c r="A25">
        <v>1658426</v>
      </c>
      <c r="B25" s="1" t="s">
        <v>78</v>
      </c>
      <c r="C25" s="1" t="s">
        <v>79</v>
      </c>
      <c r="D25" s="1" t="s">
        <v>17</v>
      </c>
      <c r="E25" s="1" t="s">
        <v>10</v>
      </c>
      <c r="F25" s="1" t="s">
        <v>80</v>
      </c>
      <c r="G25" s="2">
        <v>44075</v>
      </c>
    </row>
    <row r="26" spans="1:7" x14ac:dyDescent="0.25">
      <c r="A26">
        <v>1701201</v>
      </c>
      <c r="B26" s="1" t="s">
        <v>81</v>
      </c>
      <c r="C26" s="1" t="s">
        <v>82</v>
      </c>
      <c r="D26" s="1" t="s">
        <v>17</v>
      </c>
      <c r="E26" s="1" t="s">
        <v>10</v>
      </c>
      <c r="F26" s="1" t="s">
        <v>83</v>
      </c>
      <c r="G26" s="2">
        <v>37368</v>
      </c>
    </row>
    <row r="27" spans="1:7" x14ac:dyDescent="0.25">
      <c r="A27">
        <v>1800019</v>
      </c>
      <c r="B27" s="1" t="s">
        <v>84</v>
      </c>
      <c r="C27" s="1" t="s">
        <v>85</v>
      </c>
      <c r="D27" s="1" t="s">
        <v>17</v>
      </c>
      <c r="E27" s="1" t="s">
        <v>10</v>
      </c>
      <c r="F27" s="1" t="s">
        <v>86</v>
      </c>
      <c r="G27" s="2">
        <v>40850</v>
      </c>
    </row>
    <row r="28" spans="1:7" x14ac:dyDescent="0.25">
      <c r="A28">
        <v>1852137</v>
      </c>
      <c r="B28" s="1" t="s">
        <v>87</v>
      </c>
      <c r="C28" s="1" t="s">
        <v>88</v>
      </c>
      <c r="D28" s="1" t="s">
        <v>17</v>
      </c>
      <c r="E28" s="1" t="s">
        <v>10</v>
      </c>
      <c r="F28" s="1" t="s">
        <v>89</v>
      </c>
      <c r="G28" s="2">
        <v>44085</v>
      </c>
    </row>
    <row r="29" spans="1:7" x14ac:dyDescent="0.25">
      <c r="A29">
        <v>2038232</v>
      </c>
      <c r="B29" s="1" t="s">
        <v>90</v>
      </c>
      <c r="C29" s="1" t="s">
        <v>91</v>
      </c>
      <c r="D29" s="1" t="s">
        <v>9</v>
      </c>
      <c r="E29" s="1" t="s">
        <v>10</v>
      </c>
      <c r="F29" s="1" t="s">
        <v>92</v>
      </c>
      <c r="G29" s="2">
        <v>37368</v>
      </c>
    </row>
    <row r="30" spans="1:7" x14ac:dyDescent="0.25">
      <c r="A30">
        <v>2276653</v>
      </c>
      <c r="B30" s="1" t="s">
        <v>93</v>
      </c>
      <c r="C30" s="1" t="s">
        <v>94</v>
      </c>
      <c r="D30" s="1" t="s">
        <v>17</v>
      </c>
      <c r="E30" s="1" t="s">
        <v>10</v>
      </c>
      <c r="F30" s="1" t="s">
        <v>95</v>
      </c>
      <c r="G30" s="2">
        <v>44028</v>
      </c>
    </row>
    <row r="31" spans="1:7" x14ac:dyDescent="0.25">
      <c r="A31">
        <v>2318507</v>
      </c>
      <c r="B31" s="1" t="s">
        <v>96</v>
      </c>
      <c r="C31" s="1" t="s">
        <v>97</v>
      </c>
      <c r="D31" s="1" t="s">
        <v>9</v>
      </c>
      <c r="E31" s="1" t="s">
        <v>10</v>
      </c>
      <c r="F31" s="1" t="s">
        <v>98</v>
      </c>
      <c r="G31" s="2">
        <v>37368</v>
      </c>
    </row>
    <row r="32" spans="1:7" x14ac:dyDescent="0.25">
      <c r="A32">
        <v>2332886</v>
      </c>
      <c r="B32" s="1" t="s">
        <v>99</v>
      </c>
      <c r="C32" s="1" t="s">
        <v>100</v>
      </c>
      <c r="D32" s="1" t="s">
        <v>17</v>
      </c>
      <c r="E32" s="1" t="s">
        <v>10</v>
      </c>
      <c r="F32" s="1" t="s">
        <v>101</v>
      </c>
      <c r="G32" s="2">
        <v>40869</v>
      </c>
    </row>
    <row r="33" spans="1:7" x14ac:dyDescent="0.25">
      <c r="A33">
        <v>2398976</v>
      </c>
      <c r="B33" s="1" t="s">
        <v>102</v>
      </c>
      <c r="C33" s="1" t="s">
        <v>103</v>
      </c>
      <c r="D33" s="1" t="s">
        <v>9</v>
      </c>
      <c r="E33" s="1" t="s">
        <v>10</v>
      </c>
      <c r="F33" s="1" t="s">
        <v>104</v>
      </c>
      <c r="G33" s="2">
        <v>40141</v>
      </c>
    </row>
    <row r="34" spans="1:7" x14ac:dyDescent="0.25">
      <c r="A34">
        <v>2685483</v>
      </c>
      <c r="B34" s="1" t="s">
        <v>105</v>
      </c>
      <c r="C34" s="1" t="s">
        <v>106</v>
      </c>
      <c r="D34" s="1" t="s">
        <v>17</v>
      </c>
      <c r="E34" s="1" t="s">
        <v>10</v>
      </c>
      <c r="F34" s="1" t="s">
        <v>107</v>
      </c>
      <c r="G34" s="2">
        <v>42755</v>
      </c>
    </row>
    <row r="35" spans="1:7" x14ac:dyDescent="0.25">
      <c r="A35">
        <v>2801938</v>
      </c>
      <c r="B35" s="1" t="s">
        <v>108</v>
      </c>
      <c r="C35" s="1" t="s">
        <v>109</v>
      </c>
      <c r="D35" s="1" t="s">
        <v>17</v>
      </c>
      <c r="E35" s="1" t="s">
        <v>10</v>
      </c>
      <c r="F35" s="1" t="s">
        <v>110</v>
      </c>
      <c r="G35" s="2">
        <v>37368</v>
      </c>
    </row>
    <row r="36" spans="1:7" x14ac:dyDescent="0.25">
      <c r="A36">
        <v>2819125</v>
      </c>
      <c r="B36" s="1" t="s">
        <v>111</v>
      </c>
      <c r="C36" s="1" t="s">
        <v>112</v>
      </c>
      <c r="D36" s="1" t="s">
        <v>17</v>
      </c>
      <c r="E36" s="1" t="s">
        <v>10</v>
      </c>
      <c r="F36" s="1" t="s">
        <v>113</v>
      </c>
      <c r="G36" s="2">
        <v>40617</v>
      </c>
    </row>
    <row r="37" spans="1:7" x14ac:dyDescent="0.25">
      <c r="A37">
        <v>2992317</v>
      </c>
      <c r="B37" s="1" t="s">
        <v>114</v>
      </c>
      <c r="C37" s="1" t="s">
        <v>115</v>
      </c>
      <c r="D37" s="1" t="s">
        <v>17</v>
      </c>
      <c r="E37" s="1" t="s">
        <v>10</v>
      </c>
      <c r="F37" s="1" t="s">
        <v>116</v>
      </c>
      <c r="G37" s="2">
        <v>42240</v>
      </c>
    </row>
    <row r="38" spans="1:7" x14ac:dyDescent="0.25">
      <c r="A38">
        <v>2992335</v>
      </c>
      <c r="B38" s="1" t="s">
        <v>117</v>
      </c>
      <c r="C38" s="1" t="s">
        <v>16</v>
      </c>
      <c r="D38" s="1" t="s">
        <v>17</v>
      </c>
      <c r="E38" s="1" t="s">
        <v>10</v>
      </c>
      <c r="F38" s="1" t="s">
        <v>118</v>
      </c>
      <c r="G38" s="2">
        <v>38030</v>
      </c>
    </row>
    <row r="39" spans="1:7" x14ac:dyDescent="0.25">
      <c r="A39">
        <v>3012230</v>
      </c>
      <c r="B39" s="1" t="s">
        <v>119</v>
      </c>
      <c r="C39" s="1" t="s">
        <v>120</v>
      </c>
      <c r="D39" s="1" t="s">
        <v>9</v>
      </c>
      <c r="E39" s="1" t="s">
        <v>10</v>
      </c>
      <c r="F39" s="1" t="s">
        <v>121</v>
      </c>
      <c r="G39" s="2">
        <v>37368</v>
      </c>
    </row>
    <row r="40" spans="1:7" x14ac:dyDescent="0.25">
      <c r="A40">
        <v>3017677</v>
      </c>
      <c r="B40" s="1" t="s">
        <v>122</v>
      </c>
      <c r="C40" s="1" t="s">
        <v>123</v>
      </c>
      <c r="D40" s="1" t="s">
        <v>9</v>
      </c>
      <c r="E40" s="1" t="s">
        <v>10</v>
      </c>
      <c r="F40" s="1" t="s">
        <v>124</v>
      </c>
      <c r="G40" s="2">
        <v>38225</v>
      </c>
    </row>
    <row r="41" spans="1:7" x14ac:dyDescent="0.25">
      <c r="A41">
        <v>3046391</v>
      </c>
      <c r="B41" s="1" t="s">
        <v>125</v>
      </c>
      <c r="C41" s="1" t="s">
        <v>126</v>
      </c>
      <c r="D41" s="1" t="s">
        <v>9</v>
      </c>
      <c r="E41" s="1" t="s">
        <v>10</v>
      </c>
      <c r="F41" s="1" t="s">
        <v>127</v>
      </c>
      <c r="G41" s="2">
        <v>40554</v>
      </c>
    </row>
    <row r="42" spans="1:7" x14ac:dyDescent="0.25">
      <c r="A42">
        <v>3215790</v>
      </c>
      <c r="B42" s="1" t="s">
        <v>128</v>
      </c>
      <c r="C42" s="1" t="s">
        <v>129</v>
      </c>
      <c r="D42" s="1" t="s">
        <v>17</v>
      </c>
      <c r="E42" s="1" t="s">
        <v>10</v>
      </c>
      <c r="F42" s="1" t="s">
        <v>130</v>
      </c>
      <c r="G42" s="2">
        <v>44033</v>
      </c>
    </row>
    <row r="43" spans="1:7" x14ac:dyDescent="0.25">
      <c r="A43">
        <v>3311443</v>
      </c>
      <c r="B43" s="1" t="s">
        <v>131</v>
      </c>
      <c r="C43" s="1" t="s">
        <v>132</v>
      </c>
      <c r="D43" s="1" t="s">
        <v>17</v>
      </c>
      <c r="E43" s="1" t="s">
        <v>10</v>
      </c>
      <c r="F43" s="1" t="s">
        <v>133</v>
      </c>
      <c r="G43" s="2">
        <v>43837</v>
      </c>
    </row>
    <row r="44" spans="1:7" x14ac:dyDescent="0.25">
      <c r="A44">
        <v>3323840</v>
      </c>
      <c r="B44" s="1" t="s">
        <v>134</v>
      </c>
      <c r="C44" s="1" t="s">
        <v>135</v>
      </c>
      <c r="D44" s="1" t="s">
        <v>9</v>
      </c>
      <c r="E44" s="1" t="s">
        <v>10</v>
      </c>
      <c r="F44" s="1" t="s">
        <v>136</v>
      </c>
      <c r="G44" s="2">
        <v>37368</v>
      </c>
    </row>
    <row r="45" spans="1:7" x14ac:dyDescent="0.25">
      <c r="A45">
        <v>3502968</v>
      </c>
      <c r="B45" s="1" t="s">
        <v>137</v>
      </c>
      <c r="C45" s="1" t="s">
        <v>138</v>
      </c>
      <c r="D45" s="1" t="s">
        <v>17</v>
      </c>
      <c r="E45" s="1" t="s">
        <v>10</v>
      </c>
      <c r="F45" s="1" t="s">
        <v>139</v>
      </c>
      <c r="G45" s="2">
        <v>43489</v>
      </c>
    </row>
    <row r="46" spans="1:7" x14ac:dyDescent="0.25">
      <c r="A46">
        <v>3532415</v>
      </c>
      <c r="B46" s="1" t="s">
        <v>140</v>
      </c>
      <c r="C46" s="1" t="s">
        <v>141</v>
      </c>
      <c r="D46" s="1" t="s">
        <v>17</v>
      </c>
      <c r="E46" s="1" t="s">
        <v>10</v>
      </c>
      <c r="F46" s="1" t="s">
        <v>142</v>
      </c>
      <c r="G46" s="2">
        <v>38667</v>
      </c>
    </row>
    <row r="47" spans="1:7" x14ac:dyDescent="0.25">
      <c r="A47">
        <v>3609817</v>
      </c>
      <c r="B47" s="1" t="s">
        <v>143</v>
      </c>
      <c r="C47" s="1" t="s">
        <v>144</v>
      </c>
      <c r="D47" s="1" t="s">
        <v>17</v>
      </c>
      <c r="E47" s="1" t="s">
        <v>10</v>
      </c>
      <c r="F47" s="1" t="s">
        <v>145</v>
      </c>
      <c r="G47" s="2">
        <v>37368</v>
      </c>
    </row>
    <row r="48" spans="1:7" x14ac:dyDescent="0.25">
      <c r="A48">
        <v>3751794</v>
      </c>
      <c r="B48" s="1" t="s">
        <v>146</v>
      </c>
      <c r="C48" s="1" t="s">
        <v>147</v>
      </c>
      <c r="D48" s="1" t="s">
        <v>17</v>
      </c>
      <c r="E48" s="1" t="s">
        <v>10</v>
      </c>
      <c r="F48" s="1" t="s">
        <v>148</v>
      </c>
      <c r="G48" s="2">
        <v>43398</v>
      </c>
    </row>
    <row r="49" spans="1:7" x14ac:dyDescent="0.25">
      <c r="A49">
        <v>3973814</v>
      </c>
      <c r="B49" s="1" t="s">
        <v>149</v>
      </c>
      <c r="C49" s="1" t="s">
        <v>150</v>
      </c>
      <c r="D49" s="1" t="s">
        <v>17</v>
      </c>
      <c r="E49" s="1" t="s">
        <v>10</v>
      </c>
      <c r="F49" s="1" t="s">
        <v>151</v>
      </c>
      <c r="G49" s="2">
        <v>43024</v>
      </c>
    </row>
    <row r="50" spans="1:7" x14ac:dyDescent="0.25">
      <c r="A50">
        <v>4062902</v>
      </c>
      <c r="B50" s="1" t="s">
        <v>152</v>
      </c>
      <c r="C50" s="1" t="s">
        <v>153</v>
      </c>
      <c r="D50" s="1" t="s">
        <v>17</v>
      </c>
      <c r="E50" s="1" t="s">
        <v>10</v>
      </c>
      <c r="F50" s="1" t="s">
        <v>154</v>
      </c>
      <c r="G50" s="2">
        <v>43507</v>
      </c>
    </row>
    <row r="51" spans="1:7" x14ac:dyDescent="0.25">
      <c r="A51">
        <v>4184779</v>
      </c>
      <c r="B51" s="1" t="s">
        <v>155</v>
      </c>
      <c r="C51" s="1" t="s">
        <v>156</v>
      </c>
      <c r="D51" s="1" t="s">
        <v>9</v>
      </c>
      <c r="E51" s="1" t="s">
        <v>10</v>
      </c>
      <c r="F51" s="1" t="s">
        <v>157</v>
      </c>
      <c r="G51" s="2">
        <v>37368</v>
      </c>
    </row>
    <row r="52" spans="1:7" x14ac:dyDescent="0.25">
      <c r="A52">
        <v>4257795</v>
      </c>
      <c r="B52" s="1" t="s">
        <v>158</v>
      </c>
      <c r="C52" s="1" t="s">
        <v>159</v>
      </c>
      <c r="D52" s="1" t="s">
        <v>17</v>
      </c>
      <c r="E52" s="1" t="s">
        <v>10</v>
      </c>
      <c r="F52" s="1" t="s">
        <v>160</v>
      </c>
      <c r="G52" s="2">
        <v>42908</v>
      </c>
    </row>
    <row r="53" spans="1:7" x14ac:dyDescent="0.25">
      <c r="A53">
        <v>4307598</v>
      </c>
      <c r="B53" s="1" t="s">
        <v>161</v>
      </c>
      <c r="C53" s="1" t="s">
        <v>162</v>
      </c>
      <c r="D53" s="1" t="s">
        <v>17</v>
      </c>
      <c r="E53" s="1" t="s">
        <v>10</v>
      </c>
      <c r="F53" s="1" t="s">
        <v>163</v>
      </c>
      <c r="G53" s="2">
        <v>44043</v>
      </c>
    </row>
    <row r="54" spans="1:7" x14ac:dyDescent="0.25">
      <c r="A54">
        <v>4332281</v>
      </c>
      <c r="B54" s="1" t="s">
        <v>164</v>
      </c>
      <c r="C54" s="1" t="s">
        <v>165</v>
      </c>
      <c r="D54" s="1" t="s">
        <v>17</v>
      </c>
      <c r="E54" s="1" t="s">
        <v>10</v>
      </c>
      <c r="F54" s="1" t="s">
        <v>166</v>
      </c>
      <c r="G54" s="2">
        <v>37368</v>
      </c>
    </row>
    <row r="55" spans="1:7" x14ac:dyDescent="0.25">
      <c r="A55">
        <v>4391007</v>
      </c>
      <c r="B55" s="1" t="s">
        <v>167</v>
      </c>
      <c r="C55" s="1" t="s">
        <v>16</v>
      </c>
      <c r="D55" s="1" t="s">
        <v>17</v>
      </c>
      <c r="E55" s="1" t="s">
        <v>10</v>
      </c>
      <c r="F55" s="1" t="s">
        <v>168</v>
      </c>
      <c r="G55" s="2">
        <v>37587</v>
      </c>
    </row>
    <row r="56" spans="1:7" x14ac:dyDescent="0.25">
      <c r="A56">
        <v>4632856</v>
      </c>
      <c r="B56" s="1" t="s">
        <v>169</v>
      </c>
      <c r="C56" s="1" t="s">
        <v>170</v>
      </c>
      <c r="D56" s="1" t="s">
        <v>9</v>
      </c>
      <c r="E56" s="1" t="s">
        <v>10</v>
      </c>
      <c r="F56" s="1" t="s">
        <v>171</v>
      </c>
      <c r="G56" s="2">
        <v>40582</v>
      </c>
    </row>
    <row r="57" spans="1:7" x14ac:dyDescent="0.25">
      <c r="A57">
        <v>4715685</v>
      </c>
      <c r="B57" s="1" t="s">
        <v>172</v>
      </c>
      <c r="C57" s="1" t="s">
        <v>173</v>
      </c>
      <c r="D57" s="1" t="s">
        <v>17</v>
      </c>
      <c r="E57" s="1" t="s">
        <v>10</v>
      </c>
      <c r="F57" s="1" t="s">
        <v>174</v>
      </c>
      <c r="G57" s="2">
        <v>41037</v>
      </c>
    </row>
    <row r="58" spans="1:7" x14ac:dyDescent="0.25">
      <c r="A58">
        <v>4814563</v>
      </c>
      <c r="B58" s="1" t="s">
        <v>175</v>
      </c>
      <c r="C58" s="1" t="s">
        <v>176</v>
      </c>
      <c r="D58" s="1" t="s">
        <v>17</v>
      </c>
      <c r="E58" s="1" t="s">
        <v>10</v>
      </c>
      <c r="F58" s="1" t="s">
        <v>177</v>
      </c>
      <c r="G58" s="2">
        <v>43437</v>
      </c>
    </row>
    <row r="59" spans="1:7" x14ac:dyDescent="0.25">
      <c r="A59">
        <v>4866275</v>
      </c>
      <c r="B59" s="1" t="s">
        <v>178</v>
      </c>
      <c r="C59" s="1" t="s">
        <v>179</v>
      </c>
      <c r="D59" s="1" t="s">
        <v>17</v>
      </c>
      <c r="E59" s="1" t="s">
        <v>10</v>
      </c>
      <c r="F59" s="1" t="s">
        <v>180</v>
      </c>
      <c r="G59" s="2">
        <v>42859</v>
      </c>
    </row>
    <row r="60" spans="1:7" x14ac:dyDescent="0.25">
      <c r="A60">
        <v>4902979</v>
      </c>
      <c r="B60" s="1" t="s">
        <v>181</v>
      </c>
      <c r="C60" s="1" t="s">
        <v>182</v>
      </c>
      <c r="D60" s="1" t="s">
        <v>9</v>
      </c>
      <c r="E60" s="1" t="s">
        <v>10</v>
      </c>
      <c r="F60" s="1" t="s">
        <v>183</v>
      </c>
      <c r="G60" s="2">
        <v>37368</v>
      </c>
    </row>
    <row r="61" spans="1:7" x14ac:dyDescent="0.25">
      <c r="A61">
        <v>4913129</v>
      </c>
      <c r="B61" s="1" t="s">
        <v>184</v>
      </c>
      <c r="C61" s="1" t="s">
        <v>185</v>
      </c>
      <c r="D61" s="1" t="s">
        <v>17</v>
      </c>
      <c r="E61" s="1" t="s">
        <v>70</v>
      </c>
      <c r="F61" s="1" t="s">
        <v>186</v>
      </c>
      <c r="G61" s="2">
        <v>40442</v>
      </c>
    </row>
    <row r="62" spans="1:7" x14ac:dyDescent="0.25">
      <c r="A62">
        <v>4913711</v>
      </c>
      <c r="B62" s="1" t="s">
        <v>187</v>
      </c>
      <c r="C62" s="1" t="s">
        <v>188</v>
      </c>
      <c r="D62" s="1" t="s">
        <v>9</v>
      </c>
      <c r="E62" s="1" t="s">
        <v>10</v>
      </c>
      <c r="F62" s="1" t="s">
        <v>189</v>
      </c>
      <c r="G62" s="2">
        <v>37368</v>
      </c>
    </row>
    <row r="63" spans="1:7" x14ac:dyDescent="0.25">
      <c r="A63">
        <v>5192316</v>
      </c>
      <c r="B63" s="1" t="s">
        <v>190</v>
      </c>
      <c r="C63" s="1" t="s">
        <v>191</v>
      </c>
      <c r="D63" s="1" t="s">
        <v>17</v>
      </c>
      <c r="E63" s="1" t="s">
        <v>10</v>
      </c>
      <c r="F63" s="1" t="s">
        <v>192</v>
      </c>
      <c r="G63" s="2">
        <v>44249</v>
      </c>
    </row>
    <row r="64" spans="1:7" x14ac:dyDescent="0.25">
      <c r="A64">
        <v>5351887</v>
      </c>
      <c r="B64" s="1" t="s">
        <v>193</v>
      </c>
      <c r="C64" s="1" t="s">
        <v>194</v>
      </c>
      <c r="D64" s="1" t="s">
        <v>17</v>
      </c>
      <c r="E64" s="1" t="s">
        <v>10</v>
      </c>
      <c r="F64" s="1" t="s">
        <v>195</v>
      </c>
      <c r="G64" s="2">
        <v>43992</v>
      </c>
    </row>
    <row r="65" spans="1:7" x14ac:dyDescent="0.25">
      <c r="A65">
        <v>5442029</v>
      </c>
      <c r="B65" s="1" t="s">
        <v>196</v>
      </c>
      <c r="C65" s="1" t="s">
        <v>197</v>
      </c>
      <c r="D65" s="1" t="s">
        <v>17</v>
      </c>
      <c r="E65" s="1" t="s">
        <v>10</v>
      </c>
      <c r="F65" s="1" t="s">
        <v>198</v>
      </c>
      <c r="G65" s="2">
        <v>42982</v>
      </c>
    </row>
    <row r="66" spans="1:7" x14ac:dyDescent="0.25">
      <c r="A66">
        <v>5463212</v>
      </c>
      <c r="B66" s="1" t="s">
        <v>199</v>
      </c>
      <c r="C66" s="1" t="s">
        <v>200</v>
      </c>
      <c r="D66" s="1" t="s">
        <v>9</v>
      </c>
      <c r="E66" s="1" t="s">
        <v>10</v>
      </c>
      <c r="F66" s="1" t="s">
        <v>201</v>
      </c>
      <c r="G66" s="2">
        <v>40315</v>
      </c>
    </row>
    <row r="67" spans="1:7" x14ac:dyDescent="0.25">
      <c r="A67">
        <v>5491616</v>
      </c>
      <c r="B67" s="1" t="s">
        <v>202</v>
      </c>
      <c r="C67" s="1" t="s">
        <v>203</v>
      </c>
      <c r="D67" s="1" t="s">
        <v>17</v>
      </c>
      <c r="E67" s="1" t="s">
        <v>70</v>
      </c>
      <c r="F67" s="1" t="s">
        <v>204</v>
      </c>
      <c r="G67" s="2">
        <v>44251</v>
      </c>
    </row>
    <row r="68" spans="1:7" x14ac:dyDescent="0.25">
      <c r="A68">
        <v>5684234</v>
      </c>
      <c r="B68" s="1" t="s">
        <v>205</v>
      </c>
      <c r="C68" s="1" t="s">
        <v>206</v>
      </c>
      <c r="D68" s="1" t="s">
        <v>17</v>
      </c>
      <c r="E68" s="1" t="s">
        <v>10</v>
      </c>
      <c r="F68" s="1" t="s">
        <v>207</v>
      </c>
      <c r="G68" s="2">
        <v>44244</v>
      </c>
    </row>
    <row r="69" spans="1:7" x14ac:dyDescent="0.25">
      <c r="A69">
        <v>5790149</v>
      </c>
      <c r="B69" s="1" t="s">
        <v>208</v>
      </c>
      <c r="C69" s="1" t="s">
        <v>209</v>
      </c>
      <c r="D69" s="1" t="s">
        <v>9</v>
      </c>
      <c r="E69" s="1" t="s">
        <v>10</v>
      </c>
      <c r="F69" s="1" t="s">
        <v>210</v>
      </c>
      <c r="G69" s="2">
        <v>40843</v>
      </c>
    </row>
    <row r="70" spans="1:7" x14ac:dyDescent="0.25">
      <c r="A70">
        <v>5841967</v>
      </c>
      <c r="B70" s="1" t="s">
        <v>211</v>
      </c>
      <c r="C70" s="1" t="s">
        <v>212</v>
      </c>
      <c r="D70" s="1" t="s">
        <v>17</v>
      </c>
      <c r="E70" s="1" t="s">
        <v>10</v>
      </c>
      <c r="F70" s="1" t="s">
        <v>213</v>
      </c>
      <c r="G70" s="2">
        <v>44277</v>
      </c>
    </row>
    <row r="71" spans="1:7" x14ac:dyDescent="0.25">
      <c r="A71">
        <v>6271464</v>
      </c>
      <c r="B71" s="1" t="s">
        <v>214</v>
      </c>
      <c r="C71" s="1" t="s">
        <v>215</v>
      </c>
      <c r="D71" s="1" t="s">
        <v>9</v>
      </c>
      <c r="E71" s="1" t="s">
        <v>10</v>
      </c>
      <c r="F71" s="1" t="s">
        <v>216</v>
      </c>
      <c r="G71" s="2">
        <v>37368</v>
      </c>
    </row>
    <row r="72" spans="1:7" x14ac:dyDescent="0.25">
      <c r="A72">
        <v>7207996</v>
      </c>
      <c r="B72" s="1" t="s">
        <v>217</v>
      </c>
      <c r="C72" s="1" t="s">
        <v>218</v>
      </c>
      <c r="D72" s="1" t="s">
        <v>9</v>
      </c>
      <c r="E72" s="1" t="s">
        <v>10</v>
      </c>
      <c r="F72" s="1" t="s">
        <v>219</v>
      </c>
      <c r="G72" s="2">
        <v>37368</v>
      </c>
    </row>
    <row r="73" spans="1:7" x14ac:dyDescent="0.25">
      <c r="A73">
        <v>7237373</v>
      </c>
      <c r="B73" s="1" t="s">
        <v>220</v>
      </c>
      <c r="C73" s="1" t="s">
        <v>221</v>
      </c>
      <c r="D73" s="1" t="s">
        <v>9</v>
      </c>
      <c r="E73" s="1" t="s">
        <v>10</v>
      </c>
      <c r="F73" s="1" t="s">
        <v>222</v>
      </c>
      <c r="G73" s="2">
        <v>37368</v>
      </c>
    </row>
    <row r="74" spans="1:7" x14ac:dyDescent="0.25">
      <c r="A74">
        <v>7450604</v>
      </c>
      <c r="B74" s="1" t="s">
        <v>223</v>
      </c>
      <c r="C74" s="1" t="s">
        <v>224</v>
      </c>
      <c r="D74" s="1" t="s">
        <v>9</v>
      </c>
      <c r="E74" s="1" t="s">
        <v>10</v>
      </c>
      <c r="F74" s="1" t="s">
        <v>225</v>
      </c>
      <c r="G74" s="2">
        <v>37368</v>
      </c>
    </row>
    <row r="75" spans="1:7" x14ac:dyDescent="0.25">
      <c r="A75">
        <v>7512441</v>
      </c>
      <c r="B75" s="1" t="s">
        <v>226</v>
      </c>
      <c r="C75" s="1" t="s">
        <v>227</v>
      </c>
      <c r="D75" s="1" t="s">
        <v>17</v>
      </c>
      <c r="E75" s="1" t="s">
        <v>10</v>
      </c>
      <c r="F75" s="1" t="s">
        <v>228</v>
      </c>
      <c r="G75" s="2">
        <v>42891</v>
      </c>
    </row>
    <row r="76" spans="1:7" x14ac:dyDescent="0.25">
      <c r="A76">
        <v>7652226</v>
      </c>
      <c r="B76" s="1" t="s">
        <v>229</v>
      </c>
      <c r="C76" s="1" t="s">
        <v>230</v>
      </c>
      <c r="D76" s="1" t="s">
        <v>17</v>
      </c>
      <c r="E76" s="1" t="s">
        <v>10</v>
      </c>
      <c r="F76" s="1" t="s">
        <v>231</v>
      </c>
      <c r="G76" s="2">
        <v>40904</v>
      </c>
    </row>
    <row r="77" spans="1:7" x14ac:dyDescent="0.25">
      <c r="A77">
        <v>7656500</v>
      </c>
      <c r="B77" s="1" t="s">
        <v>232</v>
      </c>
      <c r="C77" s="1" t="s">
        <v>233</v>
      </c>
      <c r="D77" s="1" t="s">
        <v>17</v>
      </c>
      <c r="E77" s="1" t="s">
        <v>10</v>
      </c>
      <c r="F77" s="1" t="s">
        <v>234</v>
      </c>
      <c r="G77" s="2">
        <v>38817</v>
      </c>
    </row>
    <row r="78" spans="1:7" x14ac:dyDescent="0.25">
      <c r="A78">
        <v>7679404</v>
      </c>
      <c r="B78" s="1" t="s">
        <v>235</v>
      </c>
      <c r="C78" s="1" t="s">
        <v>236</v>
      </c>
      <c r="D78" s="1" t="s">
        <v>17</v>
      </c>
      <c r="E78" s="1" t="s">
        <v>10</v>
      </c>
      <c r="F78" s="1" t="s">
        <v>237</v>
      </c>
      <c r="G78" s="2">
        <v>39976</v>
      </c>
    </row>
    <row r="79" spans="1:7" x14ac:dyDescent="0.25">
      <c r="A79">
        <v>7693858</v>
      </c>
      <c r="B79" s="1" t="s">
        <v>238</v>
      </c>
      <c r="C79" s="1" t="s">
        <v>239</v>
      </c>
      <c r="D79" s="1" t="s">
        <v>17</v>
      </c>
      <c r="E79" s="1" t="s">
        <v>10</v>
      </c>
      <c r="F79" s="1" t="s">
        <v>240</v>
      </c>
      <c r="G79" s="2">
        <v>44236</v>
      </c>
    </row>
    <row r="80" spans="1:7" x14ac:dyDescent="0.25">
      <c r="A80">
        <v>7853842</v>
      </c>
      <c r="B80" s="1" t="s">
        <v>241</v>
      </c>
      <c r="C80" s="1" t="s">
        <v>242</v>
      </c>
      <c r="D80" s="1" t="s">
        <v>17</v>
      </c>
      <c r="E80" s="1" t="s">
        <v>10</v>
      </c>
      <c r="F80" s="1" t="s">
        <v>243</v>
      </c>
      <c r="G80" s="2">
        <v>43360</v>
      </c>
    </row>
    <row r="81" spans="1:7" x14ac:dyDescent="0.25">
      <c r="A81">
        <v>7945233</v>
      </c>
      <c r="B81" s="1" t="s">
        <v>244</v>
      </c>
      <c r="C81" s="1" t="s">
        <v>245</v>
      </c>
      <c r="D81" s="1" t="s">
        <v>17</v>
      </c>
      <c r="E81" s="1" t="s">
        <v>10</v>
      </c>
      <c r="F81" s="1" t="s">
        <v>246</v>
      </c>
      <c r="G81" s="2">
        <v>40491</v>
      </c>
    </row>
    <row r="82" spans="1:7" x14ac:dyDescent="0.25">
      <c r="A82">
        <v>8240446</v>
      </c>
      <c r="B82" s="1" t="s">
        <v>247</v>
      </c>
      <c r="C82" s="1" t="s">
        <v>248</v>
      </c>
      <c r="D82" s="1" t="s">
        <v>17</v>
      </c>
      <c r="E82" s="1" t="s">
        <v>70</v>
      </c>
      <c r="F82" s="1" t="s">
        <v>249</v>
      </c>
      <c r="G82" s="2">
        <v>44022</v>
      </c>
    </row>
    <row r="83" spans="1:7" x14ac:dyDescent="0.25">
      <c r="A83">
        <v>8253539</v>
      </c>
      <c r="B83" s="1" t="s">
        <v>250</v>
      </c>
      <c r="C83" s="1" t="s">
        <v>251</v>
      </c>
      <c r="D83" s="1" t="s">
        <v>17</v>
      </c>
      <c r="E83" s="1" t="s">
        <v>10</v>
      </c>
      <c r="F83" s="1" t="s">
        <v>252</v>
      </c>
      <c r="G83" s="2">
        <v>43214</v>
      </c>
    </row>
    <row r="84" spans="1:7" x14ac:dyDescent="0.25">
      <c r="A84">
        <v>8357240</v>
      </c>
      <c r="B84" s="1" t="s">
        <v>253</v>
      </c>
      <c r="C84" s="1" t="s">
        <v>254</v>
      </c>
      <c r="D84" s="1" t="s">
        <v>17</v>
      </c>
      <c r="E84" s="1" t="s">
        <v>10</v>
      </c>
      <c r="F84" s="1" t="s">
        <v>255</v>
      </c>
      <c r="G84" s="2">
        <v>43976</v>
      </c>
    </row>
    <row r="85" spans="1:7" x14ac:dyDescent="0.25">
      <c r="A85">
        <v>8561701</v>
      </c>
      <c r="B85" s="1" t="s">
        <v>256</v>
      </c>
      <c r="C85" s="1" t="s">
        <v>257</v>
      </c>
      <c r="D85" s="1" t="s">
        <v>17</v>
      </c>
      <c r="E85" s="1" t="s">
        <v>10</v>
      </c>
      <c r="F85" s="1" t="s">
        <v>258</v>
      </c>
      <c r="G85" s="2">
        <v>43411</v>
      </c>
    </row>
    <row r="86" spans="1:7" x14ac:dyDescent="0.25">
      <c r="A86">
        <v>8609934</v>
      </c>
      <c r="B86" s="1" t="s">
        <v>259</v>
      </c>
      <c r="C86" s="1" t="s">
        <v>260</v>
      </c>
      <c r="D86" s="1" t="s">
        <v>17</v>
      </c>
      <c r="E86" s="1" t="s">
        <v>10</v>
      </c>
      <c r="F86" s="1" t="s">
        <v>261</v>
      </c>
      <c r="G86" s="2">
        <v>43857</v>
      </c>
    </row>
    <row r="87" spans="1:7" x14ac:dyDescent="0.25">
      <c r="A87">
        <v>8673569</v>
      </c>
      <c r="B87" s="1" t="s">
        <v>262</v>
      </c>
      <c r="C87" s="1" t="s">
        <v>263</v>
      </c>
      <c r="D87" s="1" t="s">
        <v>17</v>
      </c>
      <c r="E87" s="1" t="s">
        <v>70</v>
      </c>
      <c r="F87" s="1" t="s">
        <v>264</v>
      </c>
      <c r="G87" s="2">
        <v>44166</v>
      </c>
    </row>
    <row r="88" spans="1:7" x14ac:dyDescent="0.25">
      <c r="A88">
        <v>9089356</v>
      </c>
      <c r="B88" s="1" t="s">
        <v>265</v>
      </c>
      <c r="C88" s="1" t="s">
        <v>266</v>
      </c>
      <c r="D88" s="1" t="s">
        <v>17</v>
      </c>
      <c r="E88" s="1" t="s">
        <v>10</v>
      </c>
      <c r="F88" s="1" t="s">
        <v>267</v>
      </c>
      <c r="G88" s="2">
        <v>43906</v>
      </c>
    </row>
    <row r="89" spans="1:7" x14ac:dyDescent="0.25">
      <c r="A89">
        <v>9105360</v>
      </c>
      <c r="B89" s="1" t="s">
        <v>268</v>
      </c>
      <c r="C89" s="1" t="s">
        <v>269</v>
      </c>
      <c r="D89" s="1" t="s">
        <v>17</v>
      </c>
      <c r="E89" s="1" t="s">
        <v>10</v>
      </c>
      <c r="F89" s="1" t="s">
        <v>270</v>
      </c>
      <c r="G89" s="2">
        <v>42412</v>
      </c>
    </row>
    <row r="90" spans="1:7" x14ac:dyDescent="0.25">
      <c r="A90">
        <v>9210106</v>
      </c>
      <c r="B90" s="1" t="s">
        <v>271</v>
      </c>
      <c r="C90" s="1" t="s">
        <v>272</v>
      </c>
      <c r="D90" s="1" t="s">
        <v>17</v>
      </c>
      <c r="E90" s="1" t="s">
        <v>70</v>
      </c>
      <c r="F90" s="1" t="s">
        <v>273</v>
      </c>
      <c r="G90" s="2">
        <v>42898</v>
      </c>
    </row>
    <row r="91" spans="1:7" x14ac:dyDescent="0.25">
      <c r="A91">
        <v>9274232</v>
      </c>
      <c r="B91" s="1" t="s">
        <v>274</v>
      </c>
      <c r="C91" s="1" t="s">
        <v>275</v>
      </c>
      <c r="D91" s="1" t="s">
        <v>17</v>
      </c>
      <c r="E91" s="1" t="s">
        <v>10</v>
      </c>
      <c r="F91" s="1" t="s">
        <v>276</v>
      </c>
      <c r="G91" s="2">
        <v>39668</v>
      </c>
    </row>
    <row r="92" spans="1:7" x14ac:dyDescent="0.25">
      <c r="A92">
        <v>9313766</v>
      </c>
      <c r="B92" s="1" t="s">
        <v>277</v>
      </c>
      <c r="C92" s="1" t="s">
        <v>278</v>
      </c>
      <c r="D92" s="1" t="s">
        <v>17</v>
      </c>
      <c r="E92" s="1" t="s">
        <v>10</v>
      </c>
      <c r="F92" s="1" t="s">
        <v>279</v>
      </c>
      <c r="G92" s="2">
        <v>41498</v>
      </c>
    </row>
    <row r="93" spans="1:7" x14ac:dyDescent="0.25">
      <c r="A93">
        <v>9464032</v>
      </c>
      <c r="B93" s="1" t="s">
        <v>280</v>
      </c>
      <c r="C93" s="1" t="s">
        <v>281</v>
      </c>
      <c r="D93" s="1" t="s">
        <v>17</v>
      </c>
      <c r="E93" s="1" t="s">
        <v>10</v>
      </c>
      <c r="F93" s="1" t="s">
        <v>282</v>
      </c>
      <c r="G93" s="2">
        <v>44228</v>
      </c>
    </row>
    <row r="94" spans="1:7" x14ac:dyDescent="0.25">
      <c r="A94">
        <v>9512542</v>
      </c>
      <c r="B94" s="1" t="s">
        <v>283</v>
      </c>
      <c r="C94" s="1" t="s">
        <v>284</v>
      </c>
      <c r="D94" s="1" t="s">
        <v>17</v>
      </c>
      <c r="E94" s="1" t="s">
        <v>70</v>
      </c>
      <c r="F94" s="1" t="s">
        <v>285</v>
      </c>
      <c r="G94" s="2">
        <v>41222</v>
      </c>
    </row>
    <row r="95" spans="1:7" x14ac:dyDescent="0.25">
      <c r="A95">
        <v>9516419</v>
      </c>
      <c r="B95" s="1" t="s">
        <v>286</v>
      </c>
      <c r="C95" s="1" t="s">
        <v>287</v>
      </c>
      <c r="D95" s="1" t="s">
        <v>17</v>
      </c>
      <c r="E95" s="1" t="s">
        <v>10</v>
      </c>
      <c r="F95" s="1" t="s">
        <v>288</v>
      </c>
      <c r="G95" s="2">
        <v>39654</v>
      </c>
    </row>
    <row r="96" spans="1:7" x14ac:dyDescent="0.25">
      <c r="A96">
        <v>9554480</v>
      </c>
      <c r="B96" s="1" t="s">
        <v>289</v>
      </c>
      <c r="C96" s="1" t="s">
        <v>290</v>
      </c>
      <c r="D96" s="1" t="s">
        <v>17</v>
      </c>
      <c r="E96" s="1" t="s">
        <v>10</v>
      </c>
      <c r="F96" s="1" t="s">
        <v>291</v>
      </c>
      <c r="G96" s="2">
        <v>43733</v>
      </c>
    </row>
    <row r="97" spans="1:7" x14ac:dyDescent="0.25">
      <c r="A97">
        <v>10264663</v>
      </c>
      <c r="B97" s="1" t="s">
        <v>292</v>
      </c>
      <c r="C97" s="1" t="s">
        <v>293</v>
      </c>
      <c r="D97" s="1" t="s">
        <v>17</v>
      </c>
      <c r="E97" s="1" t="s">
        <v>10</v>
      </c>
      <c r="F97" s="1" t="s">
        <v>294</v>
      </c>
      <c r="G97" s="2">
        <v>39745</v>
      </c>
    </row>
    <row r="98" spans="1:7" x14ac:dyDescent="0.25">
      <c r="A98">
        <v>10398952</v>
      </c>
      <c r="B98" s="1" t="s">
        <v>295</v>
      </c>
      <c r="C98" s="1" t="s">
        <v>296</v>
      </c>
      <c r="D98" s="1" t="s">
        <v>9</v>
      </c>
      <c r="E98" s="1" t="s">
        <v>10</v>
      </c>
      <c r="F98" s="1" t="s">
        <v>297</v>
      </c>
      <c r="G98" s="2">
        <v>42492</v>
      </c>
    </row>
    <row r="99" spans="1:7" x14ac:dyDescent="0.25">
      <c r="A99">
        <v>10573521</v>
      </c>
      <c r="B99" s="1" t="s">
        <v>298</v>
      </c>
      <c r="C99" s="1" t="s">
        <v>299</v>
      </c>
      <c r="D99" s="1" t="s">
        <v>17</v>
      </c>
      <c r="E99" s="1" t="s">
        <v>10</v>
      </c>
      <c r="F99" s="1" t="s">
        <v>300</v>
      </c>
      <c r="G99" s="2">
        <v>43640</v>
      </c>
    </row>
    <row r="100" spans="1:7" x14ac:dyDescent="0.25">
      <c r="A100">
        <v>10664513</v>
      </c>
      <c r="B100" s="1" t="s">
        <v>301</v>
      </c>
      <c r="C100" s="1" t="s">
        <v>302</v>
      </c>
      <c r="D100" s="1" t="s">
        <v>9</v>
      </c>
      <c r="E100" s="1" t="s">
        <v>10</v>
      </c>
      <c r="F100" s="1" t="s">
        <v>303</v>
      </c>
      <c r="G100" s="2">
        <v>41003</v>
      </c>
    </row>
    <row r="101" spans="1:7" x14ac:dyDescent="0.25">
      <c r="A101">
        <v>10690848</v>
      </c>
      <c r="B101" s="1" t="s">
        <v>304</v>
      </c>
      <c r="C101" s="1" t="s">
        <v>305</v>
      </c>
      <c r="D101" s="1" t="s">
        <v>9</v>
      </c>
      <c r="E101" s="1" t="s">
        <v>10</v>
      </c>
      <c r="F101" s="1" t="s">
        <v>306</v>
      </c>
      <c r="G101" s="2">
        <v>40008</v>
      </c>
    </row>
    <row r="102" spans="1:7" x14ac:dyDescent="0.25">
      <c r="A102">
        <v>10853017</v>
      </c>
      <c r="B102" s="1" t="s">
        <v>307</v>
      </c>
      <c r="C102" s="1" t="s">
        <v>308</v>
      </c>
      <c r="D102" s="1" t="s">
        <v>17</v>
      </c>
      <c r="E102" s="1" t="s">
        <v>70</v>
      </c>
      <c r="F102" s="1" t="s">
        <v>309</v>
      </c>
      <c r="G102" s="2">
        <v>41834</v>
      </c>
    </row>
    <row r="103" spans="1:7" x14ac:dyDescent="0.25">
      <c r="A103">
        <v>10866788</v>
      </c>
      <c r="B103" s="1" t="s">
        <v>310</v>
      </c>
      <c r="C103" s="1" t="s">
        <v>311</v>
      </c>
      <c r="D103" s="1" t="s">
        <v>17</v>
      </c>
      <c r="E103" s="1" t="s">
        <v>10</v>
      </c>
      <c r="F103" s="1" t="s">
        <v>312</v>
      </c>
      <c r="G103" s="2">
        <v>37368</v>
      </c>
    </row>
    <row r="104" spans="1:7" x14ac:dyDescent="0.25">
      <c r="A104">
        <v>11165756</v>
      </c>
      <c r="B104" s="1" t="s">
        <v>313</v>
      </c>
      <c r="C104" s="1" t="s">
        <v>314</v>
      </c>
      <c r="D104" s="1" t="s">
        <v>17</v>
      </c>
      <c r="E104" s="1" t="s">
        <v>10</v>
      </c>
      <c r="F104" s="1" t="s">
        <v>315</v>
      </c>
      <c r="G104" s="2">
        <v>44117</v>
      </c>
    </row>
    <row r="105" spans="1:7" x14ac:dyDescent="0.25">
      <c r="A105">
        <v>11476673</v>
      </c>
      <c r="B105" s="1" t="s">
        <v>316</v>
      </c>
      <c r="C105" s="1" t="s">
        <v>317</v>
      </c>
      <c r="D105" s="1" t="s">
        <v>17</v>
      </c>
      <c r="E105" s="1" t="s">
        <v>10</v>
      </c>
      <c r="F105" s="1" t="s">
        <v>318</v>
      </c>
      <c r="G105" s="2">
        <v>44046</v>
      </c>
    </row>
    <row r="106" spans="1:7" x14ac:dyDescent="0.25">
      <c r="A106">
        <v>11495073</v>
      </c>
      <c r="B106" s="1" t="s">
        <v>319</v>
      </c>
      <c r="C106" s="1" t="s">
        <v>320</v>
      </c>
      <c r="D106" s="1" t="s">
        <v>17</v>
      </c>
      <c r="E106" s="1" t="s">
        <v>70</v>
      </c>
      <c r="F106" s="1" t="s">
        <v>321</v>
      </c>
      <c r="G106" s="2">
        <v>43525</v>
      </c>
    </row>
    <row r="107" spans="1:7" x14ac:dyDescent="0.25">
      <c r="A107">
        <v>11581339</v>
      </c>
      <c r="B107" s="1" t="s">
        <v>322</v>
      </c>
      <c r="C107" s="1" t="s">
        <v>323</v>
      </c>
      <c r="D107" s="1" t="s">
        <v>17</v>
      </c>
      <c r="E107" s="1" t="s">
        <v>10</v>
      </c>
      <c r="F107" s="1" t="s">
        <v>324</v>
      </c>
      <c r="G107" s="2">
        <v>43718</v>
      </c>
    </row>
    <row r="108" spans="1:7" x14ac:dyDescent="0.25">
      <c r="A108">
        <v>11703662</v>
      </c>
      <c r="B108" s="1" t="s">
        <v>325</v>
      </c>
      <c r="C108" s="1" t="s">
        <v>326</v>
      </c>
      <c r="D108" s="1" t="s">
        <v>17</v>
      </c>
      <c r="E108" s="1" t="s">
        <v>10</v>
      </c>
      <c r="F108" s="1" t="s">
        <v>327</v>
      </c>
      <c r="G108" s="2">
        <v>40351</v>
      </c>
    </row>
    <row r="109" spans="1:7" x14ac:dyDescent="0.25">
      <c r="A109">
        <v>11758741</v>
      </c>
      <c r="B109" s="1" t="s">
        <v>328</v>
      </c>
      <c r="C109" s="1" t="s">
        <v>329</v>
      </c>
      <c r="D109" s="1" t="s">
        <v>17</v>
      </c>
      <c r="E109" s="1" t="s">
        <v>10</v>
      </c>
      <c r="F109" s="1" t="s">
        <v>330</v>
      </c>
      <c r="G109" s="2">
        <v>40413</v>
      </c>
    </row>
    <row r="110" spans="1:7" x14ac:dyDescent="0.25">
      <c r="A110">
        <v>11970623</v>
      </c>
      <c r="B110" s="1" t="s">
        <v>331</v>
      </c>
      <c r="C110" s="1" t="s">
        <v>332</v>
      </c>
      <c r="D110" s="1" t="s">
        <v>17</v>
      </c>
      <c r="E110" s="1" t="s">
        <v>10</v>
      </c>
      <c r="F110" s="1" t="s">
        <v>333</v>
      </c>
      <c r="G110" s="2">
        <v>43263</v>
      </c>
    </row>
    <row r="111" spans="1:7" x14ac:dyDescent="0.25">
      <c r="A111">
        <v>12865507</v>
      </c>
      <c r="B111" s="1" t="s">
        <v>334</v>
      </c>
      <c r="C111" s="1" t="s">
        <v>335</v>
      </c>
      <c r="D111" s="1" t="s">
        <v>17</v>
      </c>
      <c r="E111" s="1" t="s">
        <v>10</v>
      </c>
      <c r="F111" s="1" t="s">
        <v>336</v>
      </c>
      <c r="G111" s="2">
        <v>40360</v>
      </c>
    </row>
    <row r="112" spans="1:7" x14ac:dyDescent="0.25">
      <c r="A112">
        <v>13009717</v>
      </c>
      <c r="B112" s="1" t="s">
        <v>337</v>
      </c>
      <c r="C112" s="1" t="s">
        <v>338</v>
      </c>
      <c r="D112" s="1" t="s">
        <v>9</v>
      </c>
      <c r="E112" s="1" t="s">
        <v>10</v>
      </c>
      <c r="F112" s="1" t="s">
        <v>339</v>
      </c>
      <c r="G112" s="2">
        <v>37368</v>
      </c>
    </row>
    <row r="113" spans="1:7" x14ac:dyDescent="0.25">
      <c r="A113">
        <v>13059145</v>
      </c>
      <c r="B113" s="1" t="s">
        <v>340</v>
      </c>
      <c r="C113" s="1" t="s">
        <v>341</v>
      </c>
      <c r="D113" s="1" t="s">
        <v>17</v>
      </c>
      <c r="E113" s="1" t="s">
        <v>10</v>
      </c>
      <c r="F113" s="1" t="s">
        <v>342</v>
      </c>
      <c r="G113" s="2">
        <v>42513</v>
      </c>
    </row>
    <row r="114" spans="1:7" x14ac:dyDescent="0.25">
      <c r="A114">
        <v>13140088</v>
      </c>
      <c r="B114" s="1" t="s">
        <v>343</v>
      </c>
      <c r="C114" s="1" t="s">
        <v>344</v>
      </c>
      <c r="D114" s="1" t="s">
        <v>17</v>
      </c>
      <c r="E114" s="1" t="s">
        <v>10</v>
      </c>
      <c r="F114" s="1" t="s">
        <v>345</v>
      </c>
      <c r="G114" s="2">
        <v>43693</v>
      </c>
    </row>
    <row r="115" spans="1:7" x14ac:dyDescent="0.25">
      <c r="A115">
        <v>13220493</v>
      </c>
      <c r="B115" s="1" t="s">
        <v>346</v>
      </c>
      <c r="C115" s="1" t="s">
        <v>347</v>
      </c>
      <c r="D115" s="1" t="s">
        <v>17</v>
      </c>
      <c r="E115" s="1" t="s">
        <v>10</v>
      </c>
      <c r="F115" s="1" t="s">
        <v>348</v>
      </c>
      <c r="G115" s="2">
        <v>41278</v>
      </c>
    </row>
    <row r="116" spans="1:7" x14ac:dyDescent="0.25">
      <c r="A116">
        <v>13293225</v>
      </c>
      <c r="B116" s="1" t="s">
        <v>349</v>
      </c>
      <c r="C116" s="1" t="s">
        <v>350</v>
      </c>
      <c r="D116" s="1" t="s">
        <v>17</v>
      </c>
      <c r="E116" s="1" t="s">
        <v>10</v>
      </c>
      <c r="F116" s="1" t="s">
        <v>351</v>
      </c>
      <c r="G116" s="2">
        <v>43616</v>
      </c>
    </row>
    <row r="117" spans="1:7" x14ac:dyDescent="0.25">
      <c r="A117">
        <v>13370835</v>
      </c>
      <c r="B117" s="1" t="s">
        <v>352</v>
      </c>
      <c r="C117" s="1" t="s">
        <v>353</v>
      </c>
      <c r="D117" s="1" t="s">
        <v>17</v>
      </c>
      <c r="E117" s="1" t="s">
        <v>10</v>
      </c>
      <c r="F117" s="1" t="s">
        <v>354</v>
      </c>
      <c r="G117" s="2">
        <v>43369</v>
      </c>
    </row>
    <row r="118" spans="1:7" x14ac:dyDescent="0.25">
      <c r="A118">
        <v>13486793</v>
      </c>
      <c r="B118" s="1" t="s">
        <v>355</v>
      </c>
      <c r="C118" s="1" t="s">
        <v>356</v>
      </c>
      <c r="D118" s="1" t="s">
        <v>17</v>
      </c>
      <c r="E118" s="1" t="s">
        <v>10</v>
      </c>
      <c r="F118" s="1" t="s">
        <v>357</v>
      </c>
      <c r="G118" s="2">
        <v>42702</v>
      </c>
    </row>
    <row r="119" spans="1:7" x14ac:dyDescent="0.25">
      <c r="A119">
        <v>13673855</v>
      </c>
      <c r="B119" s="1" t="s">
        <v>358</v>
      </c>
      <c r="C119" s="1" t="s">
        <v>359</v>
      </c>
      <c r="D119" s="1" t="s">
        <v>17</v>
      </c>
      <c r="E119" s="1" t="s">
        <v>10</v>
      </c>
      <c r="F119" s="1" t="s">
        <v>360</v>
      </c>
      <c r="G119" s="2">
        <v>43735</v>
      </c>
    </row>
    <row r="120" spans="1:7" x14ac:dyDescent="0.25">
      <c r="A120">
        <v>13720915</v>
      </c>
      <c r="B120" s="1" t="s">
        <v>361</v>
      </c>
      <c r="C120" s="1" t="s">
        <v>362</v>
      </c>
      <c r="D120" s="1" t="s">
        <v>17</v>
      </c>
      <c r="E120" s="1" t="s">
        <v>10</v>
      </c>
      <c r="F120" s="1" t="s">
        <v>363</v>
      </c>
      <c r="G120" s="2">
        <v>40826</v>
      </c>
    </row>
    <row r="121" spans="1:7" x14ac:dyDescent="0.25">
      <c r="A121">
        <v>13884775</v>
      </c>
      <c r="B121" s="1" t="s">
        <v>364</v>
      </c>
      <c r="C121" s="1" t="s">
        <v>365</v>
      </c>
      <c r="D121" s="1" t="s">
        <v>17</v>
      </c>
      <c r="E121" s="1" t="s">
        <v>10</v>
      </c>
      <c r="F121" s="1" t="s">
        <v>366</v>
      </c>
      <c r="G121" s="2">
        <v>44056</v>
      </c>
    </row>
    <row r="122" spans="1:7" x14ac:dyDescent="0.25">
      <c r="A122">
        <v>14190547</v>
      </c>
      <c r="B122" s="1" t="s">
        <v>367</v>
      </c>
      <c r="C122" s="1" t="s">
        <v>368</v>
      </c>
      <c r="D122" s="1" t="s">
        <v>17</v>
      </c>
      <c r="E122" s="1" t="s">
        <v>70</v>
      </c>
      <c r="F122" s="1" t="s">
        <v>369</v>
      </c>
      <c r="G122" s="2">
        <v>43425</v>
      </c>
    </row>
    <row r="123" spans="1:7" x14ac:dyDescent="0.25">
      <c r="A123">
        <v>14388334</v>
      </c>
      <c r="B123" s="1" t="s">
        <v>370</v>
      </c>
      <c r="C123" s="1" t="s">
        <v>371</v>
      </c>
      <c r="D123" s="1" t="s">
        <v>9</v>
      </c>
      <c r="E123" s="1" t="s">
        <v>10</v>
      </c>
      <c r="F123" s="1" t="s">
        <v>372</v>
      </c>
      <c r="G123" s="2">
        <v>37368</v>
      </c>
    </row>
    <row r="124" spans="1:7" x14ac:dyDescent="0.25">
      <c r="A124">
        <v>14511781</v>
      </c>
      <c r="B124" s="1" t="s">
        <v>373</v>
      </c>
      <c r="C124" s="1" t="s">
        <v>374</v>
      </c>
      <c r="D124" s="1" t="s">
        <v>17</v>
      </c>
      <c r="E124" s="1" t="s">
        <v>70</v>
      </c>
      <c r="F124" s="1" t="s">
        <v>375</v>
      </c>
      <c r="G124" s="2">
        <v>43090</v>
      </c>
    </row>
    <row r="125" spans="1:7" x14ac:dyDescent="0.25">
      <c r="A125">
        <v>15114366</v>
      </c>
      <c r="B125" s="1" t="s">
        <v>376</v>
      </c>
      <c r="C125" s="1" t="s">
        <v>377</v>
      </c>
      <c r="D125" s="1" t="s">
        <v>9</v>
      </c>
      <c r="E125" s="1" t="s">
        <v>10</v>
      </c>
      <c r="F125" s="1" t="s">
        <v>378</v>
      </c>
      <c r="G125" s="2">
        <v>37368</v>
      </c>
    </row>
    <row r="126" spans="1:7" x14ac:dyDescent="0.25">
      <c r="A126">
        <v>15173776</v>
      </c>
      <c r="B126" s="1" t="s">
        <v>379</v>
      </c>
      <c r="C126" s="1" t="s">
        <v>380</v>
      </c>
      <c r="D126" s="1" t="s">
        <v>9</v>
      </c>
      <c r="E126" s="1" t="s">
        <v>10</v>
      </c>
      <c r="F126" s="1" t="s">
        <v>381</v>
      </c>
      <c r="G126" s="2">
        <v>37368</v>
      </c>
    </row>
    <row r="127" spans="1:7" x14ac:dyDescent="0.25">
      <c r="A127">
        <v>15357060</v>
      </c>
      <c r="B127" s="1" t="s">
        <v>382</v>
      </c>
      <c r="C127" s="1" t="s">
        <v>383</v>
      </c>
      <c r="D127" s="1" t="s">
        <v>9</v>
      </c>
      <c r="E127" s="1" t="s">
        <v>10</v>
      </c>
      <c r="F127" s="1" t="s">
        <v>384</v>
      </c>
      <c r="G127" s="2">
        <v>41130</v>
      </c>
    </row>
    <row r="128" spans="1:7" x14ac:dyDescent="0.25">
      <c r="A128">
        <v>15581638</v>
      </c>
      <c r="B128" s="1" t="s">
        <v>385</v>
      </c>
      <c r="C128" s="1" t="s">
        <v>386</v>
      </c>
      <c r="D128" s="1" t="s">
        <v>17</v>
      </c>
      <c r="E128" s="1" t="s">
        <v>10</v>
      </c>
      <c r="F128" s="1" t="s">
        <v>387</v>
      </c>
      <c r="G128" s="2">
        <v>42193</v>
      </c>
    </row>
    <row r="129" spans="1:7" x14ac:dyDescent="0.25">
      <c r="A129">
        <v>16501555</v>
      </c>
      <c r="B129" s="1" t="s">
        <v>388</v>
      </c>
      <c r="C129" s="1" t="s">
        <v>389</v>
      </c>
      <c r="D129" s="1" t="s">
        <v>17</v>
      </c>
      <c r="E129" s="1" t="s">
        <v>10</v>
      </c>
      <c r="F129" s="1" t="s">
        <v>390</v>
      </c>
      <c r="G129" s="2">
        <v>43026</v>
      </c>
    </row>
    <row r="130" spans="1:7" x14ac:dyDescent="0.25">
      <c r="A130">
        <v>16927221</v>
      </c>
      <c r="B130" s="1" t="s">
        <v>391</v>
      </c>
      <c r="C130" s="1" t="s">
        <v>392</v>
      </c>
      <c r="D130" s="1" t="s">
        <v>17</v>
      </c>
      <c r="E130" s="1" t="s">
        <v>70</v>
      </c>
      <c r="F130" s="1" t="s">
        <v>393</v>
      </c>
      <c r="G130" s="2">
        <v>44071</v>
      </c>
    </row>
    <row r="131" spans="1:7" x14ac:dyDescent="0.25">
      <c r="A131">
        <v>16944141</v>
      </c>
      <c r="B131" s="1" t="s">
        <v>394</v>
      </c>
      <c r="C131" s="1" t="s">
        <v>395</v>
      </c>
      <c r="D131" s="1" t="s">
        <v>17</v>
      </c>
      <c r="E131" s="1" t="s">
        <v>10</v>
      </c>
      <c r="F131" s="1" t="s">
        <v>396</v>
      </c>
      <c r="G131" s="2">
        <v>42178</v>
      </c>
    </row>
    <row r="132" spans="1:7" x14ac:dyDescent="0.25">
      <c r="A132">
        <v>17184037</v>
      </c>
      <c r="B132" s="1" t="s">
        <v>397</v>
      </c>
      <c r="C132" s="1" t="s">
        <v>398</v>
      </c>
      <c r="D132" s="1" t="s">
        <v>9</v>
      </c>
      <c r="E132" s="1" t="s">
        <v>10</v>
      </c>
      <c r="F132" s="1" t="s">
        <v>399</v>
      </c>
      <c r="G132" s="2">
        <v>37368</v>
      </c>
    </row>
    <row r="133" spans="1:7" x14ac:dyDescent="0.25">
      <c r="A133">
        <v>17298092</v>
      </c>
      <c r="B133" s="1" t="s">
        <v>400</v>
      </c>
      <c r="C133" s="1" t="s">
        <v>401</v>
      </c>
      <c r="D133" s="1" t="s">
        <v>17</v>
      </c>
      <c r="E133" s="1" t="s">
        <v>10</v>
      </c>
      <c r="F133" s="1" t="s">
        <v>402</v>
      </c>
      <c r="G133" s="2">
        <v>37368</v>
      </c>
    </row>
    <row r="134" spans="1:7" x14ac:dyDescent="0.25">
      <c r="A134">
        <v>17351180</v>
      </c>
      <c r="B134" s="1" t="s">
        <v>403</v>
      </c>
      <c r="C134" s="1" t="s">
        <v>404</v>
      </c>
      <c r="D134" s="1" t="s">
        <v>9</v>
      </c>
      <c r="E134" s="1" t="s">
        <v>10</v>
      </c>
      <c r="F134" s="1" t="s">
        <v>405</v>
      </c>
      <c r="G134" s="2">
        <v>37368</v>
      </c>
    </row>
    <row r="135" spans="1:7" x14ac:dyDescent="0.25">
      <c r="A135">
        <v>17352220</v>
      </c>
      <c r="B135" s="1" t="s">
        <v>406</v>
      </c>
      <c r="C135" s="1" t="s">
        <v>407</v>
      </c>
      <c r="D135" s="1" t="s">
        <v>17</v>
      </c>
      <c r="E135" s="1" t="s">
        <v>70</v>
      </c>
      <c r="F135" s="1" t="s">
        <v>408</v>
      </c>
      <c r="G135" s="2">
        <v>40448</v>
      </c>
    </row>
    <row r="136" spans="1:7" x14ac:dyDescent="0.25">
      <c r="A136">
        <v>17453575</v>
      </c>
      <c r="B136" s="1" t="s">
        <v>409</v>
      </c>
      <c r="C136" s="1" t="s">
        <v>410</v>
      </c>
      <c r="D136" s="1" t="s">
        <v>17</v>
      </c>
      <c r="E136" s="1" t="s">
        <v>10</v>
      </c>
      <c r="F136" s="1" t="s">
        <v>411</v>
      </c>
      <c r="G136" s="2">
        <v>41543</v>
      </c>
    </row>
    <row r="137" spans="1:7" x14ac:dyDescent="0.25">
      <c r="A137">
        <v>17772370</v>
      </c>
      <c r="B137" s="1" t="s">
        <v>412</v>
      </c>
      <c r="C137" s="1" t="s">
        <v>413</v>
      </c>
      <c r="D137" s="1" t="s">
        <v>17</v>
      </c>
      <c r="E137" s="1" t="s">
        <v>70</v>
      </c>
      <c r="F137" s="1" t="s">
        <v>414</v>
      </c>
      <c r="G137" s="2">
        <v>43327</v>
      </c>
    </row>
    <row r="138" spans="1:7" x14ac:dyDescent="0.25">
      <c r="A138">
        <v>17826860</v>
      </c>
      <c r="B138" s="1" t="s">
        <v>415</v>
      </c>
      <c r="C138" s="1" t="s">
        <v>416</v>
      </c>
      <c r="D138" s="1" t="s">
        <v>17</v>
      </c>
      <c r="E138" s="1" t="s">
        <v>10</v>
      </c>
      <c r="F138" s="1" t="s">
        <v>417</v>
      </c>
      <c r="G138" s="2">
        <v>44105</v>
      </c>
    </row>
    <row r="139" spans="1:7" x14ac:dyDescent="0.25">
      <c r="A139">
        <v>18188384</v>
      </c>
      <c r="B139" s="1" t="s">
        <v>418</v>
      </c>
      <c r="C139" s="1" t="s">
        <v>419</v>
      </c>
      <c r="D139" s="1" t="s">
        <v>17</v>
      </c>
      <c r="E139" s="1" t="s">
        <v>10</v>
      </c>
      <c r="F139" s="1" t="s">
        <v>420</v>
      </c>
      <c r="G139" s="2">
        <v>43627</v>
      </c>
    </row>
    <row r="140" spans="1:7" x14ac:dyDescent="0.25">
      <c r="A140">
        <v>18236120</v>
      </c>
      <c r="B140" s="1" t="s">
        <v>421</v>
      </c>
      <c r="C140" s="1" t="s">
        <v>422</v>
      </c>
      <c r="D140" s="1" t="s">
        <v>17</v>
      </c>
      <c r="E140" s="1" t="s">
        <v>10</v>
      </c>
      <c r="F140" s="1" t="s">
        <v>423</v>
      </c>
      <c r="G140" s="2">
        <v>43018</v>
      </c>
    </row>
    <row r="141" spans="1:7" x14ac:dyDescent="0.25">
      <c r="A141">
        <v>18520834</v>
      </c>
      <c r="B141" s="1" t="s">
        <v>424</v>
      </c>
      <c r="C141" s="1" t="s">
        <v>425</v>
      </c>
      <c r="D141" s="1" t="s">
        <v>17</v>
      </c>
      <c r="E141" s="1" t="s">
        <v>10</v>
      </c>
      <c r="F141" s="1" t="s">
        <v>426</v>
      </c>
      <c r="G141" s="2">
        <v>41710</v>
      </c>
    </row>
    <row r="142" spans="1:7" x14ac:dyDescent="0.25">
      <c r="A142">
        <v>19307785</v>
      </c>
      <c r="B142" s="1" t="s">
        <v>427</v>
      </c>
      <c r="C142" s="1" t="s">
        <v>428</v>
      </c>
      <c r="D142" s="1" t="s">
        <v>17</v>
      </c>
      <c r="E142" s="1" t="s">
        <v>10</v>
      </c>
      <c r="F142" s="1" t="s">
        <v>429</v>
      </c>
      <c r="G142" s="2">
        <v>42121</v>
      </c>
    </row>
    <row r="143" spans="1:7" x14ac:dyDescent="0.25">
      <c r="A143">
        <v>19324634</v>
      </c>
      <c r="B143" s="1" t="s">
        <v>430</v>
      </c>
      <c r="C143" s="1" t="s">
        <v>431</v>
      </c>
      <c r="D143" s="1" t="s">
        <v>17</v>
      </c>
      <c r="E143" s="1" t="s">
        <v>70</v>
      </c>
      <c r="F143" s="1" t="s">
        <v>432</v>
      </c>
      <c r="G143" s="2">
        <v>44294</v>
      </c>
    </row>
    <row r="144" spans="1:7" x14ac:dyDescent="0.25">
      <c r="A144">
        <v>20155248</v>
      </c>
      <c r="B144" s="1" t="s">
        <v>433</v>
      </c>
      <c r="C144" s="1" t="s">
        <v>434</v>
      </c>
      <c r="D144" s="1" t="s">
        <v>17</v>
      </c>
      <c r="E144" s="1" t="s">
        <v>10</v>
      </c>
      <c r="F144" s="1" t="s">
        <v>435</v>
      </c>
      <c r="G144" s="2">
        <v>43033</v>
      </c>
    </row>
    <row r="145" spans="1:7" x14ac:dyDescent="0.25">
      <c r="A145">
        <v>21018182</v>
      </c>
      <c r="B145" s="1" t="s">
        <v>436</v>
      </c>
      <c r="C145" s="1" t="s">
        <v>437</v>
      </c>
      <c r="D145" s="1" t="s">
        <v>17</v>
      </c>
      <c r="E145" s="1" t="s">
        <v>10</v>
      </c>
      <c r="F145" s="1" t="s">
        <v>438</v>
      </c>
      <c r="G145" s="2">
        <v>44021</v>
      </c>
    </row>
    <row r="146" spans="1:7" x14ac:dyDescent="0.25">
      <c r="A146">
        <v>21332862</v>
      </c>
      <c r="B146" s="1" t="s">
        <v>439</v>
      </c>
      <c r="C146" s="1" t="s">
        <v>440</v>
      </c>
      <c r="D146" s="1" t="s">
        <v>17</v>
      </c>
      <c r="E146" s="1" t="s">
        <v>10</v>
      </c>
      <c r="F146" s="1" t="s">
        <v>441</v>
      </c>
      <c r="G146" s="2">
        <v>44090</v>
      </c>
    </row>
    <row r="147" spans="1:7" x14ac:dyDescent="0.25">
      <c r="A147">
        <v>22610500</v>
      </c>
      <c r="B147" s="1" t="s">
        <v>442</v>
      </c>
      <c r="C147" s="1" t="s">
        <v>443</v>
      </c>
      <c r="D147" s="1" t="s">
        <v>17</v>
      </c>
      <c r="E147" s="1" t="s">
        <v>10</v>
      </c>
      <c r="F147" s="1" t="s">
        <v>444</v>
      </c>
      <c r="G147" s="2">
        <v>43391</v>
      </c>
    </row>
    <row r="148" spans="1:7" x14ac:dyDescent="0.25">
      <c r="A148">
        <v>22896431</v>
      </c>
      <c r="B148" s="1" t="s">
        <v>445</v>
      </c>
      <c r="C148" s="1" t="s">
        <v>446</v>
      </c>
      <c r="D148" s="1" t="s">
        <v>17</v>
      </c>
      <c r="E148" s="1" t="s">
        <v>10</v>
      </c>
      <c r="F148" s="1" t="s">
        <v>447</v>
      </c>
      <c r="G148" s="2">
        <v>44119</v>
      </c>
    </row>
    <row r="149" spans="1:7" x14ac:dyDescent="0.25">
      <c r="A149">
        <v>23522214</v>
      </c>
      <c r="B149" s="1" t="s">
        <v>448</v>
      </c>
      <c r="C149" s="1" t="s">
        <v>449</v>
      </c>
      <c r="D149" s="1" t="s">
        <v>17</v>
      </c>
      <c r="E149" s="1" t="s">
        <v>10</v>
      </c>
      <c r="F149" s="1" t="s">
        <v>450</v>
      </c>
      <c r="G149" s="2">
        <v>42592</v>
      </c>
    </row>
    <row r="150" spans="1:7" x14ac:dyDescent="0.25">
      <c r="A150">
        <v>23862762</v>
      </c>
      <c r="B150" s="1" t="s">
        <v>451</v>
      </c>
      <c r="C150" s="1" t="s">
        <v>452</v>
      </c>
      <c r="D150" s="1" t="s">
        <v>17</v>
      </c>
      <c r="E150" s="1" t="s">
        <v>10</v>
      </c>
      <c r="F150" s="1" t="s">
        <v>453</v>
      </c>
      <c r="G150" s="2">
        <v>43230</v>
      </c>
    </row>
    <row r="151" spans="1:7" x14ac:dyDescent="0.25">
      <c r="A151">
        <v>24074692</v>
      </c>
      <c r="B151" s="1" t="s">
        <v>454</v>
      </c>
      <c r="C151" s="1" t="s">
        <v>455</v>
      </c>
      <c r="D151" s="1" t="s">
        <v>17</v>
      </c>
      <c r="E151" s="1" t="s">
        <v>70</v>
      </c>
      <c r="F151" s="1" t="s">
        <v>456</v>
      </c>
      <c r="G151" s="2">
        <v>42144</v>
      </c>
    </row>
    <row r="152" spans="1:7" x14ac:dyDescent="0.25">
      <c r="A152">
        <v>24537861</v>
      </c>
      <c r="B152" s="1" t="s">
        <v>457</v>
      </c>
      <c r="C152" s="1" t="s">
        <v>458</v>
      </c>
      <c r="D152" s="1" t="s">
        <v>17</v>
      </c>
      <c r="E152" s="1" t="s">
        <v>10</v>
      </c>
      <c r="F152" s="1" t="s">
        <v>459</v>
      </c>
      <c r="G152" s="2">
        <v>43781</v>
      </c>
    </row>
    <row r="153" spans="1:7" x14ac:dyDescent="0.25">
      <c r="A153">
        <v>26563270</v>
      </c>
      <c r="B153" s="1" t="s">
        <v>460</v>
      </c>
      <c r="C153" s="1" t="s">
        <v>461</v>
      </c>
      <c r="D153" s="1" t="s">
        <v>9</v>
      </c>
      <c r="E153" s="1" t="s">
        <v>10</v>
      </c>
      <c r="F153" s="1" t="s">
        <v>462</v>
      </c>
      <c r="G153" s="2">
        <v>43256</v>
      </c>
    </row>
    <row r="154" spans="1:7" x14ac:dyDescent="0.25">
      <c r="A154">
        <v>27098060</v>
      </c>
      <c r="B154" s="1" t="s">
        <v>463</v>
      </c>
      <c r="C154" s="1" t="s">
        <v>464</v>
      </c>
      <c r="D154" s="1" t="s">
        <v>17</v>
      </c>
      <c r="E154" s="1" t="s">
        <v>10</v>
      </c>
      <c r="F154" s="1" t="s">
        <v>465</v>
      </c>
      <c r="G154" s="2">
        <v>43794</v>
      </c>
    </row>
    <row r="155" spans="1:7" x14ac:dyDescent="0.25">
      <c r="A155">
        <v>27214112</v>
      </c>
      <c r="B155" s="1" t="s">
        <v>466</v>
      </c>
      <c r="C155" s="1" t="s">
        <v>467</v>
      </c>
      <c r="D155" s="1" t="s">
        <v>17</v>
      </c>
      <c r="E155" s="1" t="s">
        <v>10</v>
      </c>
      <c r="F155" s="1" t="s">
        <v>468</v>
      </c>
      <c r="G155" s="2">
        <v>43762</v>
      </c>
    </row>
    <row r="156" spans="1:7" x14ac:dyDescent="0.25">
      <c r="A156">
        <v>27302181</v>
      </c>
      <c r="B156" s="1" t="s">
        <v>469</v>
      </c>
      <c r="C156" s="1" t="s">
        <v>470</v>
      </c>
      <c r="D156" s="1" t="s">
        <v>17</v>
      </c>
      <c r="E156" s="1" t="s">
        <v>10</v>
      </c>
      <c r="F156" s="1" t="s">
        <v>471</v>
      </c>
      <c r="G156" s="2">
        <v>44312</v>
      </c>
    </row>
    <row r="157" spans="1:7" x14ac:dyDescent="0.25">
      <c r="A157">
        <v>27351731</v>
      </c>
      <c r="B157" s="1" t="s">
        <v>472</v>
      </c>
      <c r="C157" s="1" t="s">
        <v>473</v>
      </c>
      <c r="D157" s="1" t="s">
        <v>17</v>
      </c>
      <c r="E157" s="1" t="s">
        <v>10</v>
      </c>
      <c r="F157" s="1" t="s">
        <v>474</v>
      </c>
      <c r="G157" s="2">
        <v>44090</v>
      </c>
    </row>
    <row r="158" spans="1:7" x14ac:dyDescent="0.25">
      <c r="A158">
        <v>27652684</v>
      </c>
      <c r="B158" s="1" t="s">
        <v>475</v>
      </c>
      <c r="C158" s="1" t="s">
        <v>476</v>
      </c>
      <c r="D158" s="1" t="s">
        <v>17</v>
      </c>
      <c r="E158" s="1" t="s">
        <v>10</v>
      </c>
      <c r="F158" s="1" t="s">
        <v>477</v>
      </c>
      <c r="G158" s="2">
        <v>43234</v>
      </c>
    </row>
    <row r="159" spans="1:7" x14ac:dyDescent="0.25">
      <c r="A159">
        <v>27842177</v>
      </c>
      <c r="B159" s="1" t="s">
        <v>478</v>
      </c>
      <c r="C159" s="1" t="s">
        <v>479</v>
      </c>
      <c r="D159" s="1" t="s">
        <v>17</v>
      </c>
      <c r="E159" s="1" t="s">
        <v>10</v>
      </c>
      <c r="F159" s="1" t="s">
        <v>480</v>
      </c>
      <c r="G159" s="2">
        <v>43157</v>
      </c>
    </row>
    <row r="160" spans="1:7" x14ac:dyDescent="0.25">
      <c r="A160">
        <v>28127603</v>
      </c>
      <c r="B160" s="1" t="s">
        <v>481</v>
      </c>
      <c r="C160" s="1" t="s">
        <v>482</v>
      </c>
      <c r="D160" s="1" t="s">
        <v>9</v>
      </c>
      <c r="E160" s="1" t="s">
        <v>10</v>
      </c>
      <c r="F160" s="1" t="s">
        <v>483</v>
      </c>
      <c r="G160" s="2">
        <v>37368</v>
      </c>
    </row>
    <row r="161" spans="1:7" x14ac:dyDescent="0.25">
      <c r="A161">
        <v>28195667</v>
      </c>
      <c r="B161" s="1" t="s">
        <v>484</v>
      </c>
      <c r="C161" s="1" t="s">
        <v>485</v>
      </c>
      <c r="D161" s="1" t="s">
        <v>9</v>
      </c>
      <c r="E161" s="1" t="s">
        <v>10</v>
      </c>
      <c r="F161" s="1" t="s">
        <v>486</v>
      </c>
      <c r="G161" s="2">
        <v>37368</v>
      </c>
    </row>
    <row r="162" spans="1:7" x14ac:dyDescent="0.25">
      <c r="A162">
        <v>28650236</v>
      </c>
      <c r="B162" s="1" t="s">
        <v>487</v>
      </c>
      <c r="C162" s="1" t="s">
        <v>488</v>
      </c>
      <c r="D162" s="1" t="s">
        <v>17</v>
      </c>
      <c r="E162" s="1" t="s">
        <v>10</v>
      </c>
      <c r="F162" s="1" t="s">
        <v>489</v>
      </c>
      <c r="G162" s="2">
        <v>43397</v>
      </c>
    </row>
    <row r="163" spans="1:7" x14ac:dyDescent="0.25">
      <c r="A163">
        <v>28719664</v>
      </c>
      <c r="B163" s="1" t="s">
        <v>490</v>
      </c>
      <c r="C163" s="1" t="s">
        <v>16</v>
      </c>
      <c r="D163" s="1" t="s">
        <v>17</v>
      </c>
      <c r="E163" s="1" t="s">
        <v>10</v>
      </c>
      <c r="F163" s="1" t="s">
        <v>491</v>
      </c>
      <c r="G163" s="2">
        <v>37368</v>
      </c>
    </row>
    <row r="164" spans="1:7" x14ac:dyDescent="0.25">
      <c r="A164">
        <v>29011780</v>
      </c>
      <c r="B164" s="1" t="s">
        <v>492</v>
      </c>
      <c r="C164" s="1" t="s">
        <v>16</v>
      </c>
      <c r="D164" s="1" t="s">
        <v>17</v>
      </c>
      <c r="E164" s="1" t="s">
        <v>10</v>
      </c>
      <c r="F164" s="1" t="s">
        <v>493</v>
      </c>
      <c r="G164" s="2">
        <v>40938</v>
      </c>
    </row>
    <row r="165" spans="1:7" x14ac:dyDescent="0.25">
      <c r="A165">
        <v>29030467</v>
      </c>
      <c r="B165" s="1" t="s">
        <v>494</v>
      </c>
      <c r="C165" s="1" t="s">
        <v>495</v>
      </c>
      <c r="D165" s="1" t="s">
        <v>17</v>
      </c>
      <c r="E165" s="1" t="s">
        <v>10</v>
      </c>
      <c r="F165" s="1" t="s">
        <v>496</v>
      </c>
      <c r="G165" s="2">
        <v>37368</v>
      </c>
    </row>
    <row r="166" spans="1:7" x14ac:dyDescent="0.25">
      <c r="A166">
        <v>29162769</v>
      </c>
      <c r="B166" s="1" t="s">
        <v>497</v>
      </c>
      <c r="C166" s="1" t="s">
        <v>498</v>
      </c>
      <c r="D166" s="1" t="s">
        <v>17</v>
      </c>
      <c r="E166" s="1" t="s">
        <v>10</v>
      </c>
      <c r="F166" s="1" t="s">
        <v>499</v>
      </c>
      <c r="G166" s="2">
        <v>43798</v>
      </c>
    </row>
    <row r="167" spans="1:7" x14ac:dyDescent="0.25">
      <c r="A167">
        <v>30306294</v>
      </c>
      <c r="B167" s="1" t="s">
        <v>500</v>
      </c>
      <c r="C167" s="1" t="s">
        <v>501</v>
      </c>
      <c r="D167" s="1" t="s">
        <v>9</v>
      </c>
      <c r="E167" s="1" t="s">
        <v>10</v>
      </c>
      <c r="F167" s="1" t="s">
        <v>502</v>
      </c>
      <c r="G167" s="2">
        <v>37368</v>
      </c>
    </row>
    <row r="168" spans="1:7" x14ac:dyDescent="0.25">
      <c r="A168">
        <v>30680829</v>
      </c>
      <c r="B168" s="1" t="s">
        <v>503</v>
      </c>
      <c r="C168" s="1" t="s">
        <v>504</v>
      </c>
      <c r="D168" s="1" t="s">
        <v>17</v>
      </c>
      <c r="E168" s="1" t="s">
        <v>10</v>
      </c>
      <c r="F168" s="1" t="s">
        <v>505</v>
      </c>
      <c r="G168" s="2">
        <v>44208</v>
      </c>
    </row>
    <row r="169" spans="1:7" x14ac:dyDescent="0.25">
      <c r="A169">
        <v>30723886</v>
      </c>
      <c r="B169" s="1" t="s">
        <v>506</v>
      </c>
      <c r="C169" s="1" t="s">
        <v>507</v>
      </c>
      <c r="D169" s="1" t="s">
        <v>9</v>
      </c>
      <c r="E169" s="1" t="s">
        <v>10</v>
      </c>
      <c r="F169" s="1" t="s">
        <v>508</v>
      </c>
      <c r="G169" s="2">
        <v>37368</v>
      </c>
    </row>
    <row r="170" spans="1:7" x14ac:dyDescent="0.25">
      <c r="A170">
        <v>31597552</v>
      </c>
      <c r="B170" s="1" t="s">
        <v>509</v>
      </c>
      <c r="C170" s="1" t="s">
        <v>510</v>
      </c>
      <c r="D170" s="1" t="s">
        <v>9</v>
      </c>
      <c r="E170" s="1" t="s">
        <v>10</v>
      </c>
      <c r="F170" s="1" t="s">
        <v>511</v>
      </c>
      <c r="G170" s="2">
        <v>37368</v>
      </c>
    </row>
    <row r="171" spans="1:7" x14ac:dyDescent="0.25">
      <c r="A171">
        <v>31749596</v>
      </c>
      <c r="B171" s="1" t="s">
        <v>512</v>
      </c>
      <c r="C171" s="1" t="s">
        <v>513</v>
      </c>
      <c r="D171" s="1" t="s">
        <v>17</v>
      </c>
      <c r="E171" s="1" t="s">
        <v>10</v>
      </c>
      <c r="F171" s="1" t="s">
        <v>514</v>
      </c>
      <c r="G171" s="2">
        <v>44207</v>
      </c>
    </row>
    <row r="172" spans="1:7" x14ac:dyDescent="0.25">
      <c r="A172">
        <v>31872495</v>
      </c>
      <c r="B172" s="1" t="s">
        <v>515</v>
      </c>
      <c r="C172" s="1" t="s">
        <v>516</v>
      </c>
      <c r="D172" s="1" t="s">
        <v>17</v>
      </c>
      <c r="E172" s="1" t="s">
        <v>10</v>
      </c>
      <c r="F172" s="1" t="s">
        <v>517</v>
      </c>
      <c r="G172" s="2">
        <v>43496</v>
      </c>
    </row>
    <row r="173" spans="1:7" x14ac:dyDescent="0.25">
      <c r="A173">
        <v>31880826</v>
      </c>
      <c r="B173" s="1" t="s">
        <v>518</v>
      </c>
      <c r="C173" s="1" t="s">
        <v>519</v>
      </c>
      <c r="D173" s="1" t="s">
        <v>9</v>
      </c>
      <c r="E173" s="1" t="s">
        <v>10</v>
      </c>
      <c r="F173" s="1" t="s">
        <v>520</v>
      </c>
      <c r="G173" s="2">
        <v>37368</v>
      </c>
    </row>
    <row r="174" spans="1:7" x14ac:dyDescent="0.25">
      <c r="A174">
        <v>31895683</v>
      </c>
      <c r="B174" s="1" t="s">
        <v>521</v>
      </c>
      <c r="C174" s="1" t="s">
        <v>522</v>
      </c>
      <c r="D174" s="1" t="s">
        <v>9</v>
      </c>
      <c r="E174" s="1" t="s">
        <v>10</v>
      </c>
      <c r="F174" s="1" t="s">
        <v>523</v>
      </c>
      <c r="G174" s="2">
        <v>37368</v>
      </c>
    </row>
    <row r="175" spans="1:7" x14ac:dyDescent="0.25">
      <c r="A175">
        <v>32062580</v>
      </c>
      <c r="B175" s="1" t="s">
        <v>524</v>
      </c>
      <c r="C175" s="1" t="s">
        <v>525</v>
      </c>
      <c r="D175" s="1" t="s">
        <v>9</v>
      </c>
      <c r="E175" s="1" t="s">
        <v>10</v>
      </c>
      <c r="F175" s="1" t="s">
        <v>526</v>
      </c>
      <c r="G175" s="2">
        <v>37368</v>
      </c>
    </row>
    <row r="176" spans="1:7" x14ac:dyDescent="0.25">
      <c r="A176">
        <v>32402502</v>
      </c>
      <c r="B176" s="1" t="s">
        <v>527</v>
      </c>
      <c r="C176" s="1" t="s">
        <v>528</v>
      </c>
      <c r="D176" s="1" t="s">
        <v>17</v>
      </c>
      <c r="E176" s="1" t="s">
        <v>10</v>
      </c>
      <c r="F176" s="1" t="s">
        <v>529</v>
      </c>
      <c r="G176" s="2">
        <v>43585</v>
      </c>
    </row>
    <row r="177" spans="1:7" x14ac:dyDescent="0.25">
      <c r="A177">
        <v>32648370</v>
      </c>
      <c r="B177" s="1" t="s">
        <v>530</v>
      </c>
      <c r="C177" s="1" t="s">
        <v>531</v>
      </c>
      <c r="D177" s="1" t="s">
        <v>17</v>
      </c>
      <c r="E177" s="1" t="s">
        <v>70</v>
      </c>
      <c r="F177" s="1" t="s">
        <v>532</v>
      </c>
      <c r="G177" s="2">
        <v>42989</v>
      </c>
    </row>
    <row r="178" spans="1:7" x14ac:dyDescent="0.25">
      <c r="A178">
        <v>32997490</v>
      </c>
      <c r="B178" s="1" t="s">
        <v>533</v>
      </c>
      <c r="C178" s="1" t="s">
        <v>534</v>
      </c>
      <c r="D178" s="1" t="s">
        <v>17</v>
      </c>
      <c r="E178" s="1" t="s">
        <v>10</v>
      </c>
      <c r="F178" s="1" t="s">
        <v>535</v>
      </c>
      <c r="G178" s="2">
        <v>43672</v>
      </c>
    </row>
    <row r="179" spans="1:7" x14ac:dyDescent="0.25">
      <c r="A179">
        <v>33042151</v>
      </c>
      <c r="B179" s="1" t="s">
        <v>536</v>
      </c>
      <c r="C179" s="1" t="s">
        <v>537</v>
      </c>
      <c r="D179" s="1" t="s">
        <v>9</v>
      </c>
      <c r="E179" s="1" t="s">
        <v>10</v>
      </c>
      <c r="F179" s="1" t="s">
        <v>538</v>
      </c>
      <c r="G179" s="2">
        <v>37368</v>
      </c>
    </row>
    <row r="180" spans="1:7" x14ac:dyDescent="0.25">
      <c r="A180">
        <v>33042953</v>
      </c>
      <c r="B180" s="1" t="s">
        <v>539</v>
      </c>
      <c r="C180" s="1" t="s">
        <v>540</v>
      </c>
      <c r="D180" s="1" t="s">
        <v>9</v>
      </c>
      <c r="E180" s="1" t="s">
        <v>10</v>
      </c>
      <c r="F180" s="1" t="s">
        <v>541</v>
      </c>
      <c r="G180" s="2">
        <v>37368</v>
      </c>
    </row>
    <row r="181" spans="1:7" x14ac:dyDescent="0.25">
      <c r="A181">
        <v>33132044</v>
      </c>
      <c r="B181" s="1" t="s">
        <v>542</v>
      </c>
      <c r="C181" s="1" t="s">
        <v>543</v>
      </c>
      <c r="D181" s="1" t="s">
        <v>9</v>
      </c>
      <c r="E181" s="1" t="s">
        <v>10</v>
      </c>
      <c r="F181" s="1" t="s">
        <v>544</v>
      </c>
      <c r="G181" s="2">
        <v>37368</v>
      </c>
    </row>
    <row r="182" spans="1:7" x14ac:dyDescent="0.25">
      <c r="A182">
        <v>33147315</v>
      </c>
      <c r="B182" s="1" t="s">
        <v>545</v>
      </c>
      <c r="C182" s="1" t="s">
        <v>546</v>
      </c>
      <c r="D182" s="1" t="s">
        <v>9</v>
      </c>
      <c r="E182" s="1" t="s">
        <v>10</v>
      </c>
      <c r="F182" s="1" t="s">
        <v>547</v>
      </c>
      <c r="G182" s="2">
        <v>40855</v>
      </c>
    </row>
    <row r="183" spans="1:7" x14ac:dyDescent="0.25">
      <c r="A183">
        <v>33172537</v>
      </c>
      <c r="B183" s="1" t="s">
        <v>548</v>
      </c>
      <c r="C183" s="1" t="s">
        <v>549</v>
      </c>
      <c r="D183" s="1" t="s">
        <v>9</v>
      </c>
      <c r="E183" s="1" t="s">
        <v>10</v>
      </c>
      <c r="F183" s="1" t="s">
        <v>550</v>
      </c>
      <c r="G183" s="2">
        <v>37368</v>
      </c>
    </row>
    <row r="184" spans="1:7" x14ac:dyDescent="0.25">
      <c r="A184">
        <v>33264668</v>
      </c>
      <c r="B184" s="1" t="s">
        <v>551</v>
      </c>
      <c r="C184" s="1" t="s">
        <v>552</v>
      </c>
      <c r="D184" s="1" t="s">
        <v>17</v>
      </c>
      <c r="E184" s="1" t="s">
        <v>10</v>
      </c>
      <c r="F184" s="1" t="s">
        <v>553</v>
      </c>
      <c r="G184" s="2">
        <v>43770</v>
      </c>
    </row>
    <row r="185" spans="1:7" x14ac:dyDescent="0.25">
      <c r="A185">
        <v>33466988</v>
      </c>
      <c r="B185" s="1" t="s">
        <v>554</v>
      </c>
      <c r="C185" s="1" t="s">
        <v>555</v>
      </c>
      <c r="D185" s="1" t="s">
        <v>17</v>
      </c>
      <c r="E185" s="1" t="s">
        <v>10</v>
      </c>
      <c r="F185" s="1" t="s">
        <v>556</v>
      </c>
      <c r="G185" s="2">
        <v>39903</v>
      </c>
    </row>
    <row r="186" spans="1:7" x14ac:dyDescent="0.25">
      <c r="A186">
        <v>33479023</v>
      </c>
      <c r="B186" s="1" t="s">
        <v>557</v>
      </c>
      <c r="C186" s="1" t="s">
        <v>558</v>
      </c>
      <c r="D186" s="1" t="s">
        <v>9</v>
      </c>
      <c r="E186" s="1" t="s">
        <v>10</v>
      </c>
      <c r="F186" s="1" t="s">
        <v>559</v>
      </c>
      <c r="G186" s="2">
        <v>37368</v>
      </c>
    </row>
    <row r="187" spans="1:7" x14ac:dyDescent="0.25">
      <c r="A187">
        <v>33603457</v>
      </c>
      <c r="B187" s="1" t="s">
        <v>560</v>
      </c>
      <c r="C187" s="1" t="s">
        <v>561</v>
      </c>
      <c r="D187" s="1" t="s">
        <v>9</v>
      </c>
      <c r="E187" s="1" t="s">
        <v>10</v>
      </c>
      <c r="F187" s="1" t="s">
        <v>562</v>
      </c>
      <c r="G187" s="2">
        <v>40945</v>
      </c>
    </row>
    <row r="188" spans="1:7" x14ac:dyDescent="0.25">
      <c r="A188">
        <v>33644196</v>
      </c>
      <c r="B188" s="1" t="s">
        <v>563</v>
      </c>
      <c r="C188" s="1" t="s">
        <v>564</v>
      </c>
      <c r="D188" s="1" t="s">
        <v>9</v>
      </c>
      <c r="E188" s="1" t="s">
        <v>10</v>
      </c>
      <c r="F188" s="1" t="s">
        <v>565</v>
      </c>
      <c r="G188" s="2">
        <v>37368</v>
      </c>
    </row>
    <row r="189" spans="1:7" x14ac:dyDescent="0.25">
      <c r="A189">
        <v>33657248</v>
      </c>
      <c r="B189" s="1" t="s">
        <v>566</v>
      </c>
      <c r="C189" s="1" t="s">
        <v>567</v>
      </c>
      <c r="D189" s="1" t="s">
        <v>17</v>
      </c>
      <c r="E189" s="1" t="s">
        <v>10</v>
      </c>
      <c r="F189" s="1" t="s">
        <v>568</v>
      </c>
      <c r="G189" s="2">
        <v>41820</v>
      </c>
    </row>
    <row r="190" spans="1:7" x14ac:dyDescent="0.25">
      <c r="A190">
        <v>33775974</v>
      </c>
      <c r="B190" s="1" t="s">
        <v>569</v>
      </c>
      <c r="C190" s="1" t="s">
        <v>570</v>
      </c>
      <c r="D190" s="1" t="s">
        <v>17</v>
      </c>
      <c r="E190" s="1" t="s">
        <v>10</v>
      </c>
      <c r="F190" s="1" t="s">
        <v>571</v>
      </c>
      <c r="G190" s="2">
        <v>42944</v>
      </c>
    </row>
    <row r="191" spans="1:7" x14ac:dyDescent="0.25">
      <c r="A191">
        <v>33862244</v>
      </c>
      <c r="B191" s="1" t="s">
        <v>572</v>
      </c>
      <c r="C191" s="1" t="s">
        <v>573</v>
      </c>
      <c r="D191" s="1" t="s">
        <v>17</v>
      </c>
      <c r="E191" s="1" t="s">
        <v>10</v>
      </c>
      <c r="F191" s="1" t="s">
        <v>574</v>
      </c>
      <c r="G191" s="2">
        <v>41848</v>
      </c>
    </row>
    <row r="192" spans="1:7" x14ac:dyDescent="0.25">
      <c r="A192">
        <v>33885724</v>
      </c>
      <c r="B192" s="1" t="s">
        <v>575</v>
      </c>
      <c r="C192" s="1" t="s">
        <v>576</v>
      </c>
      <c r="D192" s="1" t="s">
        <v>17</v>
      </c>
      <c r="E192" s="1" t="s">
        <v>10</v>
      </c>
      <c r="F192" s="1" t="s">
        <v>577</v>
      </c>
      <c r="G192" s="2">
        <v>37368</v>
      </c>
    </row>
    <row r="193" spans="1:7" x14ac:dyDescent="0.25">
      <c r="A193">
        <v>33923798</v>
      </c>
      <c r="B193" s="1" t="s">
        <v>578</v>
      </c>
      <c r="C193" s="1" t="s">
        <v>579</v>
      </c>
      <c r="D193" s="1" t="s">
        <v>9</v>
      </c>
      <c r="E193" s="1" t="s">
        <v>10</v>
      </c>
      <c r="F193" s="1" t="s">
        <v>580</v>
      </c>
      <c r="G193" s="2">
        <v>37368</v>
      </c>
    </row>
    <row r="194" spans="1:7" x14ac:dyDescent="0.25">
      <c r="A194">
        <v>34088029</v>
      </c>
      <c r="B194" s="1" t="s">
        <v>581</v>
      </c>
      <c r="C194" s="1" t="s">
        <v>582</v>
      </c>
      <c r="D194" s="1" t="s">
        <v>17</v>
      </c>
      <c r="E194" s="1" t="s">
        <v>10</v>
      </c>
      <c r="F194" s="1" t="s">
        <v>583</v>
      </c>
      <c r="G194" s="2">
        <v>44119</v>
      </c>
    </row>
    <row r="195" spans="1:7" x14ac:dyDescent="0.25">
      <c r="A195">
        <v>34111187</v>
      </c>
      <c r="B195" s="1" t="s">
        <v>584</v>
      </c>
      <c r="C195" s="1" t="s">
        <v>585</v>
      </c>
      <c r="D195" s="1" t="s">
        <v>17</v>
      </c>
      <c r="E195" s="1" t="s">
        <v>10</v>
      </c>
      <c r="F195" s="1" t="s">
        <v>586</v>
      </c>
      <c r="G195" s="2">
        <v>39660</v>
      </c>
    </row>
    <row r="196" spans="1:7" x14ac:dyDescent="0.25">
      <c r="A196">
        <v>34335592</v>
      </c>
      <c r="B196" s="1" t="s">
        <v>587</v>
      </c>
      <c r="C196" s="1" t="s">
        <v>588</v>
      </c>
      <c r="D196" s="1" t="s">
        <v>17</v>
      </c>
      <c r="E196" s="1" t="s">
        <v>70</v>
      </c>
      <c r="F196" s="1" t="s">
        <v>589</v>
      </c>
      <c r="G196" s="2">
        <v>43759</v>
      </c>
    </row>
    <row r="197" spans="1:7" x14ac:dyDescent="0.25">
      <c r="A197">
        <v>34711571</v>
      </c>
      <c r="B197" s="1" t="s">
        <v>590</v>
      </c>
      <c r="C197" s="1" t="s">
        <v>591</v>
      </c>
      <c r="D197" s="1" t="s">
        <v>17</v>
      </c>
      <c r="E197" s="1" t="s">
        <v>10</v>
      </c>
      <c r="F197" s="1" t="s">
        <v>592</v>
      </c>
      <c r="G197" s="2">
        <v>43902</v>
      </c>
    </row>
    <row r="198" spans="1:7" x14ac:dyDescent="0.25">
      <c r="A198">
        <v>35977097</v>
      </c>
      <c r="B198" s="1" t="s">
        <v>593</v>
      </c>
      <c r="C198" s="1" t="s">
        <v>594</v>
      </c>
      <c r="D198" s="1" t="s">
        <v>17</v>
      </c>
      <c r="E198" s="1" t="s">
        <v>70</v>
      </c>
      <c r="F198" s="1" t="s">
        <v>595</v>
      </c>
      <c r="G198" s="2">
        <v>43915</v>
      </c>
    </row>
    <row r="199" spans="1:7" x14ac:dyDescent="0.25">
      <c r="A199">
        <v>36113876</v>
      </c>
      <c r="B199" s="1" t="s">
        <v>596</v>
      </c>
      <c r="C199" s="1" t="s">
        <v>597</v>
      </c>
      <c r="D199" s="1" t="s">
        <v>17</v>
      </c>
      <c r="E199" s="1" t="s">
        <v>10</v>
      </c>
      <c r="F199" s="1" t="s">
        <v>598</v>
      </c>
      <c r="G199" s="2">
        <v>40626</v>
      </c>
    </row>
    <row r="200" spans="1:7" x14ac:dyDescent="0.25">
      <c r="A200">
        <v>36586946</v>
      </c>
      <c r="B200" s="1" t="s">
        <v>599</v>
      </c>
      <c r="C200" s="1" t="s">
        <v>600</v>
      </c>
      <c r="D200" s="1" t="s">
        <v>17</v>
      </c>
      <c r="E200" s="1" t="s">
        <v>10</v>
      </c>
      <c r="F200" s="1" t="s">
        <v>601</v>
      </c>
      <c r="G200" s="2">
        <v>44118</v>
      </c>
    </row>
    <row r="201" spans="1:7" x14ac:dyDescent="0.25">
      <c r="A201">
        <v>36947229</v>
      </c>
      <c r="B201" s="1" t="s">
        <v>602</v>
      </c>
      <c r="C201" s="1" t="s">
        <v>603</v>
      </c>
      <c r="D201" s="1" t="s">
        <v>17</v>
      </c>
      <c r="E201" s="1" t="s">
        <v>10</v>
      </c>
      <c r="F201" s="1" t="s">
        <v>604</v>
      </c>
      <c r="G201" s="2">
        <v>44168</v>
      </c>
    </row>
    <row r="202" spans="1:7" x14ac:dyDescent="0.25">
      <c r="A202">
        <v>37241230</v>
      </c>
      <c r="B202" s="1" t="s">
        <v>605</v>
      </c>
      <c r="C202" s="1" t="s">
        <v>606</v>
      </c>
      <c r="D202" s="1" t="s">
        <v>17</v>
      </c>
      <c r="E202" s="1" t="s">
        <v>10</v>
      </c>
      <c r="F202" s="1" t="s">
        <v>607</v>
      </c>
      <c r="G202" s="2">
        <v>44120</v>
      </c>
    </row>
    <row r="203" spans="1:7" x14ac:dyDescent="0.25">
      <c r="A203">
        <v>37526080</v>
      </c>
      <c r="B203" s="1" t="s">
        <v>608</v>
      </c>
      <c r="C203" s="1" t="s">
        <v>609</v>
      </c>
      <c r="D203" s="1" t="s">
        <v>17</v>
      </c>
      <c r="E203" s="1" t="s">
        <v>10</v>
      </c>
      <c r="F203" s="1" t="s">
        <v>610</v>
      </c>
      <c r="G203" s="2">
        <v>44280</v>
      </c>
    </row>
    <row r="204" spans="1:7" x14ac:dyDescent="0.25">
      <c r="A204">
        <v>37715993</v>
      </c>
      <c r="B204" s="1" t="s">
        <v>611</v>
      </c>
      <c r="C204" s="1" t="s">
        <v>612</v>
      </c>
      <c r="D204" s="1" t="s">
        <v>17</v>
      </c>
      <c r="E204" s="1" t="s">
        <v>10</v>
      </c>
      <c r="F204" s="1" t="s">
        <v>613</v>
      </c>
      <c r="G204" s="2">
        <v>44162</v>
      </c>
    </row>
    <row r="205" spans="1:7" x14ac:dyDescent="0.25">
      <c r="A205">
        <v>37880206</v>
      </c>
      <c r="B205" s="1" t="s">
        <v>614</v>
      </c>
      <c r="C205" s="1" t="s">
        <v>615</v>
      </c>
      <c r="D205" s="1" t="s">
        <v>17</v>
      </c>
      <c r="E205" s="1" t="s">
        <v>10</v>
      </c>
      <c r="F205" s="1" t="s">
        <v>616</v>
      </c>
      <c r="G205" s="2">
        <v>44103</v>
      </c>
    </row>
    <row r="206" spans="1:7" x14ac:dyDescent="0.25">
      <c r="A206">
        <v>38129006</v>
      </c>
      <c r="B206" s="1" t="s">
        <v>617</v>
      </c>
      <c r="C206" s="1" t="s">
        <v>618</v>
      </c>
      <c r="D206" s="1" t="s">
        <v>17</v>
      </c>
      <c r="E206" s="1" t="s">
        <v>10</v>
      </c>
      <c r="F206" s="1" t="s">
        <v>619</v>
      </c>
      <c r="G206" s="2">
        <v>44273</v>
      </c>
    </row>
    <row r="207" spans="1:7" x14ac:dyDescent="0.25">
      <c r="A207">
        <v>40303299</v>
      </c>
      <c r="B207" s="1" t="s">
        <v>620</v>
      </c>
      <c r="C207" s="1" t="s">
        <v>621</v>
      </c>
      <c r="D207" s="1" t="s">
        <v>17</v>
      </c>
      <c r="E207" s="1" t="s">
        <v>10</v>
      </c>
      <c r="F207" s="1" t="s">
        <v>622</v>
      </c>
      <c r="G207" s="2">
        <v>43502</v>
      </c>
    </row>
    <row r="208" spans="1:7" x14ac:dyDescent="0.25">
      <c r="A208">
        <v>42272526</v>
      </c>
      <c r="B208" s="1" t="s">
        <v>623</v>
      </c>
      <c r="C208" s="1" t="s">
        <v>624</v>
      </c>
      <c r="D208" s="1" t="s">
        <v>9</v>
      </c>
      <c r="E208" s="1" t="s">
        <v>10</v>
      </c>
      <c r="F208" s="1" t="s">
        <v>625</v>
      </c>
      <c r="G208" s="2">
        <v>41232</v>
      </c>
    </row>
    <row r="209" spans="1:7" x14ac:dyDescent="0.25">
      <c r="A209">
        <v>43180355</v>
      </c>
      <c r="B209" s="1" t="s">
        <v>626</v>
      </c>
      <c r="C209" s="1" t="s">
        <v>627</v>
      </c>
      <c r="D209" s="1" t="s">
        <v>17</v>
      </c>
      <c r="E209" s="1" t="s">
        <v>10</v>
      </c>
      <c r="F209" s="1" t="s">
        <v>628</v>
      </c>
      <c r="G209" s="2">
        <v>43060</v>
      </c>
    </row>
    <row r="210" spans="1:7" x14ac:dyDescent="0.25">
      <c r="A210">
        <v>44189447</v>
      </c>
      <c r="B210" s="1" t="s">
        <v>629</v>
      </c>
      <c r="C210" s="1" t="s">
        <v>630</v>
      </c>
      <c r="D210" s="1" t="s">
        <v>17</v>
      </c>
      <c r="E210" s="1" t="s">
        <v>10</v>
      </c>
      <c r="F210" s="1" t="s">
        <v>631</v>
      </c>
      <c r="G210" s="2">
        <v>37368</v>
      </c>
    </row>
    <row r="211" spans="1:7" x14ac:dyDescent="0.25">
      <c r="A211">
        <v>45246410</v>
      </c>
      <c r="B211" s="1" t="s">
        <v>632</v>
      </c>
      <c r="C211" s="1" t="s">
        <v>633</v>
      </c>
      <c r="D211" s="1" t="s">
        <v>9</v>
      </c>
      <c r="E211" s="1" t="s">
        <v>10</v>
      </c>
      <c r="F211" s="1" t="s">
        <v>634</v>
      </c>
      <c r="G211" s="2">
        <v>41232</v>
      </c>
    </row>
    <row r="212" spans="1:7" x14ac:dyDescent="0.25">
      <c r="A212">
        <v>46518205</v>
      </c>
      <c r="B212" s="1" t="s">
        <v>635</v>
      </c>
      <c r="C212" s="1" t="s">
        <v>636</v>
      </c>
      <c r="D212" s="1" t="s">
        <v>17</v>
      </c>
      <c r="E212" s="1" t="s">
        <v>10</v>
      </c>
      <c r="F212" s="1" t="s">
        <v>637</v>
      </c>
      <c r="G212" s="2">
        <v>37368</v>
      </c>
    </row>
    <row r="213" spans="1:7" x14ac:dyDescent="0.25">
      <c r="A213">
        <v>48795256</v>
      </c>
      <c r="B213" s="1" t="s">
        <v>638</v>
      </c>
      <c r="C213" s="1" t="s">
        <v>639</v>
      </c>
      <c r="D213" s="1" t="s">
        <v>9</v>
      </c>
      <c r="E213" s="1" t="s">
        <v>10</v>
      </c>
      <c r="F213" s="1" t="s">
        <v>640</v>
      </c>
      <c r="G213" s="2">
        <v>37368</v>
      </c>
    </row>
    <row r="214" spans="1:7" x14ac:dyDescent="0.25">
      <c r="A214">
        <v>49336860</v>
      </c>
      <c r="B214" s="1" t="s">
        <v>641</v>
      </c>
      <c r="C214" s="1" t="s">
        <v>642</v>
      </c>
      <c r="D214" s="1" t="s">
        <v>17</v>
      </c>
      <c r="E214" s="1" t="s">
        <v>10</v>
      </c>
      <c r="F214" s="1" t="s">
        <v>643</v>
      </c>
      <c r="G214" s="2">
        <v>37368</v>
      </c>
    </row>
    <row r="215" spans="1:7" x14ac:dyDescent="0.25">
      <c r="A215">
        <v>50579044</v>
      </c>
      <c r="B215" s="1" t="s">
        <v>644</v>
      </c>
      <c r="C215" s="1" t="s">
        <v>645</v>
      </c>
      <c r="D215" s="1" t="s">
        <v>17</v>
      </c>
      <c r="E215" s="1" t="s">
        <v>70</v>
      </c>
      <c r="F215" s="1" t="s">
        <v>646</v>
      </c>
      <c r="G215" s="2">
        <v>42171</v>
      </c>
    </row>
    <row r="216" spans="1:7" x14ac:dyDescent="0.25">
      <c r="A216">
        <v>50585090</v>
      </c>
      <c r="B216" s="1" t="s">
        <v>647</v>
      </c>
      <c r="C216" s="1" t="s">
        <v>648</v>
      </c>
      <c r="D216" s="1" t="s">
        <v>17</v>
      </c>
      <c r="E216" s="1" t="s">
        <v>10</v>
      </c>
      <c r="F216" s="1" t="s">
        <v>649</v>
      </c>
      <c r="G216" s="2">
        <v>37368</v>
      </c>
    </row>
    <row r="217" spans="1:7" x14ac:dyDescent="0.25">
      <c r="A217">
        <v>52904364</v>
      </c>
      <c r="B217" s="1" t="s">
        <v>650</v>
      </c>
      <c r="C217" s="1" t="s">
        <v>651</v>
      </c>
      <c r="D217" s="1" t="s">
        <v>17</v>
      </c>
      <c r="E217" s="1" t="s">
        <v>10</v>
      </c>
      <c r="F217" s="1" t="s">
        <v>652</v>
      </c>
      <c r="G217" s="2">
        <v>43768</v>
      </c>
    </row>
    <row r="218" spans="1:7" x14ac:dyDescent="0.25">
      <c r="A218">
        <v>52937216</v>
      </c>
      <c r="B218" s="1" t="s">
        <v>653</v>
      </c>
      <c r="C218" s="1" t="s">
        <v>654</v>
      </c>
      <c r="D218" s="1" t="s">
        <v>17</v>
      </c>
      <c r="E218" s="1" t="s">
        <v>70</v>
      </c>
      <c r="F218" s="1" t="s">
        <v>655</v>
      </c>
      <c r="G218" s="2">
        <v>42685</v>
      </c>
    </row>
    <row r="219" spans="1:7" x14ac:dyDescent="0.25">
      <c r="A219">
        <v>53518684</v>
      </c>
      <c r="B219" s="1" t="s">
        <v>656</v>
      </c>
      <c r="C219" s="1" t="s">
        <v>657</v>
      </c>
      <c r="D219" s="1" t="s">
        <v>17</v>
      </c>
      <c r="E219" s="1" t="s">
        <v>10</v>
      </c>
      <c r="F219" s="1" t="s">
        <v>658</v>
      </c>
      <c r="G219" s="2">
        <v>43138</v>
      </c>
    </row>
    <row r="220" spans="1:7" x14ac:dyDescent="0.25">
      <c r="A220">
        <v>54403563</v>
      </c>
      <c r="B220" s="1" t="s">
        <v>659</v>
      </c>
      <c r="C220" s="1" t="s">
        <v>660</v>
      </c>
      <c r="D220" s="1" t="s">
        <v>9</v>
      </c>
      <c r="E220" s="1" t="s">
        <v>10</v>
      </c>
      <c r="F220" s="1" t="s">
        <v>661</v>
      </c>
      <c r="G220" s="2">
        <v>37368</v>
      </c>
    </row>
    <row r="221" spans="1:7" x14ac:dyDescent="0.25">
      <c r="A221">
        <v>54641030</v>
      </c>
      <c r="B221" s="1" t="s">
        <v>662</v>
      </c>
      <c r="C221" s="1" t="s">
        <v>16</v>
      </c>
      <c r="D221" s="1" t="s">
        <v>17</v>
      </c>
      <c r="E221" s="1" t="s">
        <v>10</v>
      </c>
      <c r="F221" s="1" t="s">
        <v>663</v>
      </c>
      <c r="G221" s="2">
        <v>37368</v>
      </c>
    </row>
    <row r="222" spans="1:7" x14ac:dyDescent="0.25">
      <c r="A222">
        <v>55230916</v>
      </c>
      <c r="B222" s="1" t="s">
        <v>664</v>
      </c>
      <c r="C222" s="1" t="s">
        <v>665</v>
      </c>
      <c r="D222" s="1" t="s">
        <v>17</v>
      </c>
      <c r="E222" s="1" t="s">
        <v>10</v>
      </c>
      <c r="F222" s="1" t="s">
        <v>666</v>
      </c>
      <c r="G222" s="2">
        <v>42132</v>
      </c>
    </row>
    <row r="223" spans="1:7" x14ac:dyDescent="0.25">
      <c r="A223">
        <v>57839805</v>
      </c>
      <c r="B223" s="1" t="s">
        <v>667</v>
      </c>
      <c r="C223" s="1" t="s">
        <v>668</v>
      </c>
      <c r="D223" s="1" t="s">
        <v>9</v>
      </c>
      <c r="E223" s="1" t="s">
        <v>10</v>
      </c>
      <c r="F223" s="1" t="s">
        <v>669</v>
      </c>
      <c r="G223" s="2">
        <v>41491</v>
      </c>
    </row>
    <row r="224" spans="1:7" x14ac:dyDescent="0.25">
      <c r="A224">
        <v>58160789</v>
      </c>
      <c r="B224" s="1" t="s">
        <v>670</v>
      </c>
      <c r="C224" s="1" t="s">
        <v>671</v>
      </c>
      <c r="D224" s="1" t="s">
        <v>9</v>
      </c>
      <c r="E224" s="1" t="s">
        <v>10</v>
      </c>
      <c r="F224" s="1" t="s">
        <v>672</v>
      </c>
      <c r="G224" s="2">
        <v>37368</v>
      </c>
    </row>
    <row r="225" spans="1:7" x14ac:dyDescent="0.25">
      <c r="A225">
        <v>58497702</v>
      </c>
      <c r="B225" s="1" t="s">
        <v>673</v>
      </c>
      <c r="C225" s="1" t="s">
        <v>674</v>
      </c>
      <c r="D225" s="1" t="s">
        <v>17</v>
      </c>
      <c r="E225" s="1" t="s">
        <v>10</v>
      </c>
      <c r="F225" s="1" t="s">
        <v>675</v>
      </c>
      <c r="G225" s="2">
        <v>37368</v>
      </c>
    </row>
    <row r="226" spans="1:7" x14ac:dyDescent="0.25">
      <c r="A226">
        <v>58616418</v>
      </c>
      <c r="B226" s="1" t="s">
        <v>676</v>
      </c>
      <c r="C226" s="1" t="s">
        <v>677</v>
      </c>
      <c r="D226" s="1" t="s">
        <v>9</v>
      </c>
      <c r="E226" s="1" t="s">
        <v>10</v>
      </c>
      <c r="F226" s="1" t="s">
        <v>678</v>
      </c>
      <c r="G226" s="2">
        <v>37368</v>
      </c>
    </row>
    <row r="227" spans="1:7" x14ac:dyDescent="0.25">
      <c r="A227">
        <v>59109165</v>
      </c>
      <c r="B227" s="1" t="s">
        <v>679</v>
      </c>
      <c r="C227" s="1" t="s">
        <v>680</v>
      </c>
      <c r="D227" s="1" t="s">
        <v>17</v>
      </c>
      <c r="E227" s="1" t="s">
        <v>10</v>
      </c>
      <c r="F227" s="1" t="s">
        <v>681</v>
      </c>
      <c r="G227" s="2">
        <v>44060</v>
      </c>
    </row>
    <row r="228" spans="1:7" x14ac:dyDescent="0.25">
      <c r="A228">
        <v>59118133</v>
      </c>
      <c r="B228" s="1" t="s">
        <v>682</v>
      </c>
      <c r="C228" s="1" t="s">
        <v>683</v>
      </c>
      <c r="D228" s="1" t="s">
        <v>9</v>
      </c>
      <c r="E228" s="1" t="s">
        <v>10</v>
      </c>
      <c r="F228" s="1" t="s">
        <v>684</v>
      </c>
      <c r="G228" s="2">
        <v>37368</v>
      </c>
    </row>
    <row r="229" spans="1:7" x14ac:dyDescent="0.25">
      <c r="A229">
        <v>59274605</v>
      </c>
      <c r="B229" s="1" t="s">
        <v>685</v>
      </c>
      <c r="C229" s="1" t="s">
        <v>686</v>
      </c>
      <c r="D229" s="1" t="s">
        <v>17</v>
      </c>
      <c r="E229" s="1" t="s">
        <v>10</v>
      </c>
      <c r="F229" s="1" t="s">
        <v>687</v>
      </c>
      <c r="G229" s="2">
        <v>44034</v>
      </c>
    </row>
    <row r="230" spans="1:7" x14ac:dyDescent="0.25">
      <c r="A230">
        <v>59285411</v>
      </c>
      <c r="B230" s="1" t="s">
        <v>688</v>
      </c>
      <c r="C230" s="1" t="s">
        <v>689</v>
      </c>
      <c r="D230" s="1" t="s">
        <v>9</v>
      </c>
      <c r="E230" s="1" t="s">
        <v>10</v>
      </c>
      <c r="F230" s="1" t="s">
        <v>690</v>
      </c>
      <c r="G230" s="2">
        <v>37368</v>
      </c>
    </row>
    <row r="231" spans="1:7" x14ac:dyDescent="0.25">
      <c r="A231">
        <v>59588111</v>
      </c>
      <c r="B231" s="1" t="s">
        <v>691</v>
      </c>
      <c r="C231" s="1" t="s">
        <v>692</v>
      </c>
      <c r="D231" s="1" t="s">
        <v>9</v>
      </c>
      <c r="E231" s="1" t="s">
        <v>10</v>
      </c>
      <c r="F231" s="1" t="s">
        <v>693</v>
      </c>
      <c r="G231" s="2">
        <v>37368</v>
      </c>
    </row>
    <row r="232" spans="1:7" x14ac:dyDescent="0.25">
      <c r="A232">
        <v>60394079</v>
      </c>
      <c r="B232" s="1" t="s">
        <v>694</v>
      </c>
      <c r="C232" s="1" t="s">
        <v>695</v>
      </c>
      <c r="D232" s="1" t="s">
        <v>17</v>
      </c>
      <c r="E232" s="1" t="s">
        <v>10</v>
      </c>
      <c r="F232" s="1" t="s">
        <v>696</v>
      </c>
      <c r="G232" s="2">
        <v>37368</v>
      </c>
    </row>
    <row r="233" spans="1:7" x14ac:dyDescent="0.25">
      <c r="A233">
        <v>60498557</v>
      </c>
      <c r="B233" s="1" t="s">
        <v>697</v>
      </c>
      <c r="C233" s="1" t="s">
        <v>698</v>
      </c>
      <c r="D233" s="1" t="s">
        <v>9</v>
      </c>
      <c r="E233" s="1" t="s">
        <v>10</v>
      </c>
      <c r="F233" s="1" t="s">
        <v>699</v>
      </c>
      <c r="G233" s="2">
        <v>37368</v>
      </c>
    </row>
    <row r="234" spans="1:7" x14ac:dyDescent="0.25">
      <c r="A234">
        <v>60518222</v>
      </c>
      <c r="B234" s="1" t="s">
        <v>700</v>
      </c>
      <c r="C234" s="1" t="s">
        <v>701</v>
      </c>
      <c r="D234" s="1" t="s">
        <v>9</v>
      </c>
      <c r="E234" s="1" t="s">
        <v>10</v>
      </c>
      <c r="F234" s="1" t="s">
        <v>702</v>
      </c>
      <c r="G234" s="2">
        <v>37368</v>
      </c>
    </row>
    <row r="235" spans="1:7" x14ac:dyDescent="0.25">
      <c r="A235">
        <v>60701190</v>
      </c>
      <c r="B235" s="1" t="s">
        <v>703</v>
      </c>
      <c r="C235" s="1" t="s">
        <v>704</v>
      </c>
      <c r="D235" s="1" t="s">
        <v>9</v>
      </c>
      <c r="E235" s="1" t="s">
        <v>10</v>
      </c>
      <c r="F235" s="1" t="s">
        <v>705</v>
      </c>
      <c r="G235" s="2">
        <v>37368</v>
      </c>
    </row>
    <row r="236" spans="1:7" x14ac:dyDescent="0.25">
      <c r="A236">
        <v>60746948</v>
      </c>
      <c r="B236" s="1" t="s">
        <v>706</v>
      </c>
      <c r="C236" s="1" t="s">
        <v>707</v>
      </c>
      <c r="D236" s="1" t="s">
        <v>9</v>
      </c>
      <c r="E236" s="1" t="s">
        <v>10</v>
      </c>
      <c r="F236" s="1" t="s">
        <v>708</v>
      </c>
      <c r="G236" s="2">
        <v>37368</v>
      </c>
    </row>
    <row r="237" spans="1:7" x14ac:dyDescent="0.25">
      <c r="A237">
        <v>60814191</v>
      </c>
      <c r="B237" s="1" t="s">
        <v>709</v>
      </c>
      <c r="C237" s="1" t="s">
        <v>710</v>
      </c>
      <c r="D237" s="1" t="s">
        <v>17</v>
      </c>
      <c r="E237" s="1" t="s">
        <v>10</v>
      </c>
      <c r="F237" s="1" t="s">
        <v>711</v>
      </c>
      <c r="G237" s="2">
        <v>43976</v>
      </c>
    </row>
    <row r="238" spans="1:7" x14ac:dyDescent="0.25">
      <c r="A238">
        <v>60850229</v>
      </c>
      <c r="B238" s="1" t="s">
        <v>712</v>
      </c>
      <c r="C238" s="1" t="s">
        <v>713</v>
      </c>
      <c r="D238" s="1" t="s">
        <v>9</v>
      </c>
      <c r="E238" s="1" t="s">
        <v>10</v>
      </c>
      <c r="F238" s="1" t="s">
        <v>714</v>
      </c>
      <c r="G238" s="2">
        <v>37368</v>
      </c>
    </row>
    <row r="239" spans="1:7" x14ac:dyDescent="0.25">
      <c r="A239">
        <v>60872504</v>
      </c>
      <c r="B239" s="1" t="s">
        <v>715</v>
      </c>
      <c r="C239" s="1" t="s">
        <v>716</v>
      </c>
      <c r="D239" s="1" t="s">
        <v>9</v>
      </c>
      <c r="E239" s="1" t="s">
        <v>10</v>
      </c>
      <c r="F239" s="1" t="s">
        <v>717</v>
      </c>
      <c r="G239" s="2">
        <v>37368</v>
      </c>
    </row>
    <row r="240" spans="1:7" x14ac:dyDescent="0.25">
      <c r="A240">
        <v>60889128</v>
      </c>
      <c r="B240" s="1" t="s">
        <v>718</v>
      </c>
      <c r="C240" s="1" t="s">
        <v>719</v>
      </c>
      <c r="D240" s="1" t="s">
        <v>9</v>
      </c>
      <c r="E240" s="1" t="s">
        <v>10</v>
      </c>
      <c r="F240" s="1" t="s">
        <v>720</v>
      </c>
      <c r="G240" s="2">
        <v>37368</v>
      </c>
    </row>
    <row r="241" spans="1:7" x14ac:dyDescent="0.25">
      <c r="A241">
        <v>60934221</v>
      </c>
      <c r="B241" s="1" t="s">
        <v>721</v>
      </c>
      <c r="C241" s="1" t="s">
        <v>16</v>
      </c>
      <c r="D241" s="1" t="s">
        <v>17</v>
      </c>
      <c r="E241" s="1" t="s">
        <v>10</v>
      </c>
      <c r="F241" s="1" t="s">
        <v>722</v>
      </c>
      <c r="G241" s="2">
        <v>37368</v>
      </c>
    </row>
    <row r="242" spans="1:7" x14ac:dyDescent="0.25">
      <c r="A242">
        <v>61024352</v>
      </c>
      <c r="B242" s="1" t="s">
        <v>723</v>
      </c>
      <c r="C242" s="1" t="s">
        <v>724</v>
      </c>
      <c r="D242" s="1" t="s">
        <v>17</v>
      </c>
      <c r="E242" s="1" t="s">
        <v>10</v>
      </c>
      <c r="F242" s="1" t="s">
        <v>725</v>
      </c>
      <c r="G242" s="2">
        <v>37368</v>
      </c>
    </row>
    <row r="243" spans="1:7" x14ac:dyDescent="0.25">
      <c r="A243">
        <v>61033106</v>
      </c>
      <c r="B243" s="1" t="s">
        <v>726</v>
      </c>
      <c r="C243" s="1" t="s">
        <v>727</v>
      </c>
      <c r="D243" s="1" t="s">
        <v>9</v>
      </c>
      <c r="E243" s="1" t="s">
        <v>10</v>
      </c>
      <c r="F243" s="1" t="s">
        <v>728</v>
      </c>
      <c r="G243" s="2">
        <v>38674</v>
      </c>
    </row>
    <row r="244" spans="1:7" x14ac:dyDescent="0.25">
      <c r="A244">
        <v>61088183</v>
      </c>
      <c r="B244" s="1" t="s">
        <v>729</v>
      </c>
      <c r="C244" s="1" t="s">
        <v>730</v>
      </c>
      <c r="D244" s="1" t="s">
        <v>17</v>
      </c>
      <c r="E244" s="1" t="s">
        <v>10</v>
      </c>
      <c r="F244" s="1" t="s">
        <v>731</v>
      </c>
      <c r="G244" s="2">
        <v>37368</v>
      </c>
    </row>
    <row r="245" spans="1:7" x14ac:dyDescent="0.25">
      <c r="A245">
        <v>61182408</v>
      </c>
      <c r="B245" s="1" t="s">
        <v>732</v>
      </c>
      <c r="C245" s="1" t="s">
        <v>733</v>
      </c>
      <c r="D245" s="1" t="s">
        <v>9</v>
      </c>
      <c r="E245" s="1" t="s">
        <v>10</v>
      </c>
      <c r="F245" s="1" t="s">
        <v>734</v>
      </c>
      <c r="G245" s="2">
        <v>37368</v>
      </c>
    </row>
    <row r="246" spans="1:7" x14ac:dyDescent="0.25">
      <c r="A246">
        <v>61186680</v>
      </c>
      <c r="B246" s="1" t="s">
        <v>735</v>
      </c>
      <c r="C246" s="1" t="s">
        <v>736</v>
      </c>
      <c r="D246" s="1" t="s">
        <v>9</v>
      </c>
      <c r="E246" s="1" t="s">
        <v>10</v>
      </c>
      <c r="F246" s="1" t="s">
        <v>737</v>
      </c>
      <c r="G246" s="2">
        <v>37368</v>
      </c>
    </row>
    <row r="247" spans="1:7" x14ac:dyDescent="0.25">
      <c r="A247">
        <v>61348538</v>
      </c>
      <c r="B247" s="1" t="s">
        <v>738</v>
      </c>
      <c r="C247" s="1" t="s">
        <v>739</v>
      </c>
      <c r="D247" s="1" t="s">
        <v>9</v>
      </c>
      <c r="E247" s="1" t="s">
        <v>10</v>
      </c>
      <c r="F247" s="1" t="s">
        <v>740</v>
      </c>
      <c r="G247" s="2">
        <v>37368</v>
      </c>
    </row>
    <row r="248" spans="1:7" x14ac:dyDescent="0.25">
      <c r="A248">
        <v>61444949</v>
      </c>
      <c r="B248" s="1" t="s">
        <v>741</v>
      </c>
      <c r="C248" s="1" t="s">
        <v>742</v>
      </c>
      <c r="D248" s="1" t="s">
        <v>17</v>
      </c>
      <c r="E248" s="1" t="s">
        <v>70</v>
      </c>
      <c r="F248" s="1" t="s">
        <v>743</v>
      </c>
      <c r="G248" s="2">
        <v>43313</v>
      </c>
    </row>
    <row r="249" spans="1:7" x14ac:dyDescent="0.25">
      <c r="A249">
        <v>61533584</v>
      </c>
      <c r="B249" s="1" t="s">
        <v>744</v>
      </c>
      <c r="C249" s="1" t="s">
        <v>745</v>
      </c>
      <c r="D249" s="1" t="s">
        <v>9</v>
      </c>
      <c r="E249" s="1" t="s">
        <v>10</v>
      </c>
      <c r="F249" s="1" t="s">
        <v>746</v>
      </c>
      <c r="G249" s="2">
        <v>37368</v>
      </c>
    </row>
    <row r="250" spans="1:7" x14ac:dyDescent="0.25">
      <c r="A250">
        <v>61723847</v>
      </c>
      <c r="B250" s="1" t="s">
        <v>747</v>
      </c>
      <c r="C250" s="1" t="s">
        <v>748</v>
      </c>
      <c r="D250" s="1" t="s">
        <v>17</v>
      </c>
      <c r="E250" s="1" t="s">
        <v>10</v>
      </c>
      <c r="F250" s="1" t="s">
        <v>749</v>
      </c>
      <c r="G250" s="2">
        <v>40875</v>
      </c>
    </row>
    <row r="251" spans="1:7" x14ac:dyDescent="0.25">
      <c r="A251">
        <v>61747085</v>
      </c>
      <c r="B251" s="1" t="s">
        <v>750</v>
      </c>
      <c r="C251" s="1" t="s">
        <v>751</v>
      </c>
      <c r="D251" s="1" t="s">
        <v>17</v>
      </c>
      <c r="E251" s="1" t="s">
        <v>10</v>
      </c>
      <c r="F251" s="1" t="s">
        <v>752</v>
      </c>
      <c r="G251" s="2">
        <v>41470</v>
      </c>
    </row>
    <row r="252" spans="1:7" x14ac:dyDescent="0.25">
      <c r="A252">
        <v>61809182</v>
      </c>
      <c r="B252" s="1" t="s">
        <v>753</v>
      </c>
      <c r="C252" s="1" t="s">
        <v>754</v>
      </c>
      <c r="D252" s="1" t="s">
        <v>17</v>
      </c>
      <c r="E252" s="1" t="s">
        <v>10</v>
      </c>
      <c r="F252" s="1" t="s">
        <v>755</v>
      </c>
      <c r="G252" s="2">
        <v>40722</v>
      </c>
    </row>
    <row r="253" spans="1:7" x14ac:dyDescent="0.25">
      <c r="A253">
        <v>61820817</v>
      </c>
      <c r="B253" s="1" t="s">
        <v>756</v>
      </c>
      <c r="C253" s="1" t="s">
        <v>757</v>
      </c>
      <c r="D253" s="1" t="s">
        <v>9</v>
      </c>
      <c r="E253" s="1" t="s">
        <v>10</v>
      </c>
      <c r="F253" s="1" t="s">
        <v>758</v>
      </c>
      <c r="G253" s="2">
        <v>37368</v>
      </c>
    </row>
    <row r="254" spans="1:7" x14ac:dyDescent="0.25">
      <c r="A254">
        <v>62073200</v>
      </c>
      <c r="B254" s="1" t="s">
        <v>759</v>
      </c>
      <c r="C254" s="1" t="s">
        <v>760</v>
      </c>
      <c r="D254" s="1" t="s">
        <v>9</v>
      </c>
      <c r="E254" s="1" t="s">
        <v>10</v>
      </c>
      <c r="F254" s="1" t="s">
        <v>761</v>
      </c>
      <c r="G254" s="2">
        <v>39395</v>
      </c>
    </row>
    <row r="255" spans="1:7" x14ac:dyDescent="0.25">
      <c r="A255">
        <v>62109566</v>
      </c>
      <c r="B255" s="1" t="s">
        <v>762</v>
      </c>
      <c r="C255" s="1" t="s">
        <v>763</v>
      </c>
      <c r="D255" s="1" t="s">
        <v>9</v>
      </c>
      <c r="E255" s="1" t="s">
        <v>10</v>
      </c>
      <c r="F255" s="1" t="s">
        <v>764</v>
      </c>
      <c r="G255" s="2">
        <v>40420</v>
      </c>
    </row>
    <row r="256" spans="1:7" x14ac:dyDescent="0.25">
      <c r="A256">
        <v>62144175</v>
      </c>
      <c r="B256" s="1" t="s">
        <v>765</v>
      </c>
      <c r="C256" s="1" t="s">
        <v>766</v>
      </c>
      <c r="D256" s="1" t="s">
        <v>9</v>
      </c>
      <c r="E256" s="1" t="s">
        <v>10</v>
      </c>
      <c r="F256" s="1" t="s">
        <v>767</v>
      </c>
      <c r="G256" s="2">
        <v>37368</v>
      </c>
    </row>
    <row r="257" spans="1:7" x14ac:dyDescent="0.25">
      <c r="A257">
        <v>62169875</v>
      </c>
      <c r="B257" s="1" t="s">
        <v>768</v>
      </c>
      <c r="C257" s="1" t="s">
        <v>769</v>
      </c>
      <c r="D257" s="1" t="s">
        <v>17</v>
      </c>
      <c r="E257" s="1" t="s">
        <v>10</v>
      </c>
      <c r="F257" s="1" t="s">
        <v>770</v>
      </c>
      <c r="G257" s="2">
        <v>42150</v>
      </c>
    </row>
    <row r="258" spans="1:7" x14ac:dyDescent="0.25">
      <c r="A258">
        <v>62232889</v>
      </c>
      <c r="B258" s="1" t="s">
        <v>771</v>
      </c>
      <c r="C258" s="1" t="s">
        <v>772</v>
      </c>
      <c r="D258" s="1" t="s">
        <v>9</v>
      </c>
      <c r="E258" s="1" t="s">
        <v>10</v>
      </c>
      <c r="F258" s="1" t="s">
        <v>773</v>
      </c>
      <c r="G258" s="2">
        <v>37368</v>
      </c>
    </row>
    <row r="259" spans="1:7" x14ac:dyDescent="0.25">
      <c r="A259">
        <v>62237649</v>
      </c>
      <c r="B259" s="1" t="s">
        <v>774</v>
      </c>
      <c r="C259" s="1" t="s">
        <v>775</v>
      </c>
      <c r="D259" s="1" t="s">
        <v>17</v>
      </c>
      <c r="E259" s="1" t="s">
        <v>70</v>
      </c>
      <c r="F259" s="1" t="s">
        <v>776</v>
      </c>
      <c r="G259" s="2">
        <v>43286</v>
      </c>
    </row>
    <row r="260" spans="1:7" x14ac:dyDescent="0.25">
      <c r="A260">
        <v>62285390</v>
      </c>
      <c r="B260" s="1" t="s">
        <v>777</v>
      </c>
      <c r="C260" s="1" t="s">
        <v>778</v>
      </c>
      <c r="D260" s="1" t="s">
        <v>17</v>
      </c>
      <c r="E260" s="1" t="s">
        <v>10</v>
      </c>
      <c r="F260" s="1" t="s">
        <v>779</v>
      </c>
      <c r="G260" s="2">
        <v>43983</v>
      </c>
    </row>
    <row r="261" spans="1:7" x14ac:dyDescent="0.25">
      <c r="A261">
        <v>62287735</v>
      </c>
      <c r="B261" s="1" t="s">
        <v>780</v>
      </c>
      <c r="C261" s="1" t="s">
        <v>781</v>
      </c>
      <c r="D261" s="1" t="s">
        <v>17</v>
      </c>
      <c r="E261" s="1" t="s">
        <v>10</v>
      </c>
      <c r="F261" s="1" t="s">
        <v>782</v>
      </c>
      <c r="G261" s="2">
        <v>40290</v>
      </c>
    </row>
    <row r="262" spans="1:7" x14ac:dyDescent="0.25">
      <c r="A262">
        <v>62331228</v>
      </c>
      <c r="B262" s="1" t="s">
        <v>783</v>
      </c>
      <c r="C262" s="1" t="s">
        <v>784</v>
      </c>
      <c r="D262" s="1" t="s">
        <v>9</v>
      </c>
      <c r="E262" s="1" t="s">
        <v>10</v>
      </c>
      <c r="F262" s="1" t="s">
        <v>785</v>
      </c>
      <c r="G262" s="2">
        <v>37368</v>
      </c>
    </row>
    <row r="263" spans="1:7" x14ac:dyDescent="0.25">
      <c r="A263">
        <v>62421979</v>
      </c>
      <c r="B263" s="1" t="s">
        <v>786</v>
      </c>
      <c r="C263" s="1" t="s">
        <v>787</v>
      </c>
      <c r="D263" s="1" t="s">
        <v>17</v>
      </c>
      <c r="E263" s="1" t="s">
        <v>10</v>
      </c>
      <c r="F263" s="1" t="s">
        <v>788</v>
      </c>
      <c r="G263" s="2">
        <v>37368</v>
      </c>
    </row>
    <row r="264" spans="1:7" x14ac:dyDescent="0.25">
      <c r="A264">
        <v>65913436</v>
      </c>
      <c r="B264" s="1" t="s">
        <v>789</v>
      </c>
      <c r="C264" s="1" t="s">
        <v>790</v>
      </c>
      <c r="D264" s="1" t="s">
        <v>17</v>
      </c>
      <c r="E264" s="1" t="s">
        <v>10</v>
      </c>
      <c r="F264" s="1" t="s">
        <v>791</v>
      </c>
      <c r="G264" s="2">
        <v>42863</v>
      </c>
    </row>
    <row r="265" spans="1:7" x14ac:dyDescent="0.25">
      <c r="A265">
        <v>68757681</v>
      </c>
      <c r="B265" s="1" t="s">
        <v>792</v>
      </c>
      <c r="C265" s="1" t="s">
        <v>793</v>
      </c>
      <c r="D265" s="1" t="s">
        <v>17</v>
      </c>
      <c r="E265" s="1" t="s">
        <v>10</v>
      </c>
      <c r="F265" s="1" t="s">
        <v>794</v>
      </c>
      <c r="G265" s="2">
        <v>43907</v>
      </c>
    </row>
    <row r="266" spans="1:7" x14ac:dyDescent="0.25">
      <c r="A266">
        <v>68900810</v>
      </c>
      <c r="B266" s="1" t="s">
        <v>795</v>
      </c>
      <c r="C266" s="1" t="s">
        <v>796</v>
      </c>
      <c r="D266" s="1" t="s">
        <v>9</v>
      </c>
      <c r="E266" s="1" t="s">
        <v>10</v>
      </c>
      <c r="F266" s="1" t="s">
        <v>797</v>
      </c>
      <c r="G266" s="2">
        <v>37368</v>
      </c>
    </row>
    <row r="267" spans="1:7" x14ac:dyDescent="0.25">
      <c r="A267">
        <v>71027866</v>
      </c>
      <c r="B267" s="1" t="s">
        <v>798</v>
      </c>
      <c r="C267" s="1" t="s">
        <v>799</v>
      </c>
      <c r="D267" s="1" t="s">
        <v>9</v>
      </c>
      <c r="E267" s="1" t="s">
        <v>10</v>
      </c>
      <c r="F267" s="1" t="s">
        <v>800</v>
      </c>
      <c r="G267" s="2">
        <v>37368</v>
      </c>
    </row>
    <row r="268" spans="1:7" x14ac:dyDescent="0.25">
      <c r="A268">
        <v>71371686</v>
      </c>
      <c r="B268" s="1" t="s">
        <v>801</v>
      </c>
      <c r="C268" s="1" t="s">
        <v>802</v>
      </c>
      <c r="D268" s="1" t="s">
        <v>17</v>
      </c>
      <c r="E268" s="1" t="s">
        <v>10</v>
      </c>
      <c r="F268" s="1" t="s">
        <v>803</v>
      </c>
      <c r="G268" s="2">
        <v>42690</v>
      </c>
    </row>
    <row r="269" spans="1:7" x14ac:dyDescent="0.25">
      <c r="A269">
        <v>71590442</v>
      </c>
      <c r="B269" s="1" t="s">
        <v>804</v>
      </c>
      <c r="C269" s="1" t="s">
        <v>805</v>
      </c>
      <c r="D269" s="1" t="s">
        <v>17</v>
      </c>
      <c r="E269" s="1" t="s">
        <v>70</v>
      </c>
      <c r="F269" s="1" t="s">
        <v>806</v>
      </c>
      <c r="G269" s="2">
        <v>43353</v>
      </c>
    </row>
    <row r="270" spans="1:7" x14ac:dyDescent="0.25">
      <c r="A270">
        <v>71677850</v>
      </c>
      <c r="B270" s="1" t="s">
        <v>807</v>
      </c>
      <c r="C270" s="1" t="s">
        <v>808</v>
      </c>
      <c r="D270" s="1" t="s">
        <v>17</v>
      </c>
      <c r="E270" s="1" t="s">
        <v>10</v>
      </c>
      <c r="F270" s="1" t="s">
        <v>809</v>
      </c>
      <c r="G270" s="2">
        <v>43368</v>
      </c>
    </row>
    <row r="271" spans="1:7" x14ac:dyDescent="0.25">
      <c r="A271">
        <v>73622748</v>
      </c>
      <c r="B271" s="1" t="s">
        <v>810</v>
      </c>
      <c r="C271" s="1" t="s">
        <v>811</v>
      </c>
      <c r="D271" s="1" t="s">
        <v>17</v>
      </c>
      <c r="E271" s="1" t="s">
        <v>10</v>
      </c>
      <c r="F271" s="1" t="s">
        <v>812</v>
      </c>
      <c r="G271" s="2">
        <v>40500</v>
      </c>
    </row>
    <row r="272" spans="1:7" x14ac:dyDescent="0.25">
      <c r="A272">
        <v>74828799</v>
      </c>
      <c r="B272" s="1" t="s">
        <v>813</v>
      </c>
      <c r="C272" s="1" t="s">
        <v>814</v>
      </c>
      <c r="D272" s="1" t="s">
        <v>9</v>
      </c>
      <c r="E272" s="1" t="s">
        <v>10</v>
      </c>
      <c r="F272" s="1" t="s">
        <v>815</v>
      </c>
      <c r="G272" s="2">
        <v>37368</v>
      </c>
    </row>
    <row r="273" spans="1:7" x14ac:dyDescent="0.25">
      <c r="A273">
        <v>75647891</v>
      </c>
      <c r="B273" s="1" t="s">
        <v>816</v>
      </c>
      <c r="C273" s="1" t="s">
        <v>817</v>
      </c>
      <c r="D273" s="1" t="s">
        <v>9</v>
      </c>
      <c r="E273" s="1" t="s">
        <v>10</v>
      </c>
      <c r="F273" s="1" t="s">
        <v>818</v>
      </c>
      <c r="G273" s="2">
        <v>37368</v>
      </c>
    </row>
    <row r="274" spans="1:7" x14ac:dyDescent="0.25">
      <c r="A274">
        <v>76461557</v>
      </c>
      <c r="B274" s="1" t="s">
        <v>819</v>
      </c>
      <c r="C274" s="1" t="s">
        <v>820</v>
      </c>
      <c r="D274" s="1" t="s">
        <v>9</v>
      </c>
      <c r="E274" s="1" t="s">
        <v>10</v>
      </c>
      <c r="F274" s="1" t="s">
        <v>821</v>
      </c>
      <c r="G274" s="2">
        <v>43409</v>
      </c>
    </row>
    <row r="275" spans="1:7" x14ac:dyDescent="0.25">
      <c r="A275">
        <v>76543115</v>
      </c>
      <c r="B275" s="1" t="s">
        <v>822</v>
      </c>
      <c r="C275" s="1" t="s">
        <v>823</v>
      </c>
      <c r="D275" s="1" t="s">
        <v>17</v>
      </c>
      <c r="E275" s="1" t="s">
        <v>10</v>
      </c>
      <c r="F275" s="1" t="s">
        <v>824</v>
      </c>
      <c r="G275" s="2">
        <v>42200</v>
      </c>
    </row>
    <row r="276" spans="1:7" x14ac:dyDescent="0.25">
      <c r="A276">
        <v>76641497</v>
      </c>
      <c r="B276" s="1" t="s">
        <v>825</v>
      </c>
      <c r="C276" s="1" t="s">
        <v>826</v>
      </c>
      <c r="D276" s="1" t="s">
        <v>17</v>
      </c>
      <c r="E276" s="1" t="s">
        <v>70</v>
      </c>
      <c r="F276" s="1" t="s">
        <v>827</v>
      </c>
      <c r="G276" s="2">
        <v>44218</v>
      </c>
    </row>
    <row r="277" spans="1:7" x14ac:dyDescent="0.25">
      <c r="A277">
        <v>78157146</v>
      </c>
      <c r="B277" s="1" t="s">
        <v>828</v>
      </c>
      <c r="C277" s="1" t="s">
        <v>829</v>
      </c>
      <c r="D277" s="1" t="s">
        <v>9</v>
      </c>
      <c r="E277" s="1" t="s">
        <v>10</v>
      </c>
      <c r="F277" s="1" t="s">
        <v>830</v>
      </c>
      <c r="G277" s="2">
        <v>40561</v>
      </c>
    </row>
    <row r="278" spans="1:7" x14ac:dyDescent="0.25">
      <c r="A278">
        <v>78626983</v>
      </c>
      <c r="B278" s="1" t="s">
        <v>831</v>
      </c>
      <c r="C278" s="1" t="s">
        <v>832</v>
      </c>
      <c r="D278" s="1" t="s">
        <v>9</v>
      </c>
      <c r="E278" s="1" t="s">
        <v>10</v>
      </c>
      <c r="F278" s="1" t="s">
        <v>833</v>
      </c>
      <c r="G278" s="2">
        <v>37368</v>
      </c>
    </row>
    <row r="279" spans="1:7" x14ac:dyDescent="0.25">
      <c r="A279">
        <v>78632767</v>
      </c>
      <c r="B279" s="1" t="s">
        <v>834</v>
      </c>
      <c r="C279" s="1" t="s">
        <v>835</v>
      </c>
      <c r="D279" s="1" t="s">
        <v>17</v>
      </c>
      <c r="E279" s="1" t="s">
        <v>10</v>
      </c>
      <c r="F279" s="1" t="s">
        <v>836</v>
      </c>
      <c r="G279" s="2">
        <v>41667</v>
      </c>
    </row>
    <row r="280" spans="1:7" x14ac:dyDescent="0.25">
      <c r="A280">
        <v>80271455</v>
      </c>
      <c r="B280" s="1" t="s">
        <v>837</v>
      </c>
      <c r="C280" s="1" t="s">
        <v>838</v>
      </c>
      <c r="D280" s="1" t="s">
        <v>17</v>
      </c>
      <c r="E280" s="1" t="s">
        <v>10</v>
      </c>
      <c r="F280" s="1" t="s">
        <v>839</v>
      </c>
      <c r="G280" s="2">
        <v>44251</v>
      </c>
    </row>
    <row r="281" spans="1:7" x14ac:dyDescent="0.25">
      <c r="A281">
        <v>81723108</v>
      </c>
      <c r="B281" s="1" t="s">
        <v>840</v>
      </c>
      <c r="C281" s="1" t="s">
        <v>841</v>
      </c>
      <c r="D281" s="1" t="s">
        <v>9</v>
      </c>
      <c r="E281" s="1" t="s">
        <v>10</v>
      </c>
      <c r="F281" s="1" t="s">
        <v>842</v>
      </c>
      <c r="G281" s="2">
        <v>41253</v>
      </c>
    </row>
    <row r="282" spans="1:7" x14ac:dyDescent="0.25">
      <c r="A282">
        <v>89960090</v>
      </c>
      <c r="B282" s="1" t="s">
        <v>843</v>
      </c>
      <c r="C282" s="1" t="s">
        <v>844</v>
      </c>
      <c r="D282" s="1" t="s">
        <v>17</v>
      </c>
      <c r="E282" s="1" t="s">
        <v>10</v>
      </c>
      <c r="F282" s="1" t="s">
        <v>845</v>
      </c>
      <c r="G282" s="2">
        <v>43286</v>
      </c>
    </row>
    <row r="283" spans="1:7" x14ac:dyDescent="0.25">
      <c r="A283">
        <v>90400888</v>
      </c>
      <c r="B283" s="1" t="s">
        <v>846</v>
      </c>
      <c r="C283" s="1" t="s">
        <v>847</v>
      </c>
      <c r="D283" s="1" t="s">
        <v>9</v>
      </c>
      <c r="E283" s="1" t="s">
        <v>10</v>
      </c>
      <c r="F283" s="1" t="s">
        <v>848</v>
      </c>
      <c r="G283" s="2">
        <v>37368</v>
      </c>
    </row>
    <row r="284" spans="1:7" x14ac:dyDescent="0.25">
      <c r="A284">
        <v>91884981</v>
      </c>
      <c r="B284" s="1" t="s">
        <v>849</v>
      </c>
      <c r="C284" s="1" t="s">
        <v>850</v>
      </c>
      <c r="D284" s="1" t="s">
        <v>9</v>
      </c>
      <c r="E284" s="1" t="s">
        <v>10</v>
      </c>
      <c r="F284" s="1" t="s">
        <v>851</v>
      </c>
      <c r="G284" s="2">
        <v>37368</v>
      </c>
    </row>
    <row r="285" spans="1:7" x14ac:dyDescent="0.25">
      <c r="A285">
        <v>92702067</v>
      </c>
      <c r="B285" s="1" t="s">
        <v>852</v>
      </c>
      <c r="C285" s="1" t="s">
        <v>853</v>
      </c>
      <c r="D285" s="1" t="s">
        <v>9</v>
      </c>
      <c r="E285" s="1" t="s">
        <v>10</v>
      </c>
      <c r="F285" s="1" t="s">
        <v>854</v>
      </c>
      <c r="G285" s="2">
        <v>37368</v>
      </c>
    </row>
    <row r="286" spans="1:7" x14ac:dyDescent="0.25">
      <c r="A286">
        <v>92856905</v>
      </c>
      <c r="B286" s="1" t="s">
        <v>855</v>
      </c>
      <c r="C286" s="1" t="s">
        <v>856</v>
      </c>
      <c r="D286" s="1" t="s">
        <v>17</v>
      </c>
      <c r="E286" s="1" t="s">
        <v>70</v>
      </c>
      <c r="F286" s="1" t="s">
        <v>857</v>
      </c>
      <c r="G286" s="2">
        <v>40819</v>
      </c>
    </row>
    <row r="287" spans="1:7" x14ac:dyDescent="0.25">
      <c r="A287">
        <v>92874270</v>
      </c>
      <c r="B287" s="1" t="s">
        <v>858</v>
      </c>
      <c r="C287" s="1" t="s">
        <v>859</v>
      </c>
      <c r="D287" s="1" t="s">
        <v>9</v>
      </c>
      <c r="E287" s="1" t="s">
        <v>10</v>
      </c>
      <c r="F287" s="1" t="s">
        <v>860</v>
      </c>
      <c r="G287" s="2">
        <v>37368</v>
      </c>
    </row>
    <row r="288" spans="1:7" x14ac:dyDescent="0.25">
      <c r="A288">
        <v>92875780</v>
      </c>
      <c r="B288" s="1" t="s">
        <v>861</v>
      </c>
      <c r="C288" s="1" t="s">
        <v>862</v>
      </c>
      <c r="D288" s="1" t="s">
        <v>17</v>
      </c>
      <c r="E288" s="1" t="s">
        <v>10</v>
      </c>
      <c r="F288" s="1" t="s">
        <v>863</v>
      </c>
      <c r="G288" s="2">
        <v>43964</v>
      </c>
    </row>
    <row r="289" spans="1:7" x14ac:dyDescent="0.25">
      <c r="A289">
        <v>92894922</v>
      </c>
      <c r="B289" s="1" t="s">
        <v>864</v>
      </c>
      <c r="C289" s="1" t="s">
        <v>865</v>
      </c>
      <c r="D289" s="1" t="s">
        <v>9</v>
      </c>
      <c r="E289" s="1" t="s">
        <v>10</v>
      </c>
      <c r="F289" s="1" t="s">
        <v>866</v>
      </c>
      <c r="G289" s="2">
        <v>37368</v>
      </c>
    </row>
    <row r="290" spans="1:7" x14ac:dyDescent="0.25">
      <c r="A290">
        <v>94968518</v>
      </c>
      <c r="B290" s="1" t="s">
        <v>867</v>
      </c>
      <c r="C290" s="1" t="s">
        <v>868</v>
      </c>
      <c r="D290" s="1" t="s">
        <v>17</v>
      </c>
      <c r="E290" s="1" t="s">
        <v>70</v>
      </c>
      <c r="F290" s="1" t="s">
        <v>869</v>
      </c>
      <c r="G290" s="2">
        <v>43538</v>
      </c>
    </row>
    <row r="291" spans="1:7" x14ac:dyDescent="0.25">
      <c r="B291" s="1" t="s">
        <v>870</v>
      </c>
      <c r="C291" s="1" t="s">
        <v>870</v>
      </c>
      <c r="D291" s="1" t="s">
        <v>870</v>
      </c>
      <c r="E291" s="1" t="s">
        <v>870</v>
      </c>
      <c r="F291" s="1" t="s">
        <v>870</v>
      </c>
      <c r="G29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3B4A-A9C4-4534-B041-A08379985185}">
  <dimension ref="A1:E281"/>
  <sheetViews>
    <sheetView tabSelected="1" workbookViewId="0">
      <selection activeCell="E3" sqref="E3"/>
    </sheetView>
  </sheetViews>
  <sheetFormatPr defaultRowHeight="15" x14ac:dyDescent="0.25"/>
  <cols>
    <col min="2" max="2" width="89.140625" bestFit="1" customWidth="1"/>
    <col min="3" max="3" width="36.140625" customWidth="1"/>
    <col min="9" max="9" width="35.140625" customWidth="1"/>
  </cols>
  <sheetData>
    <row r="1" spans="1:5" x14ac:dyDescent="0.25">
      <c r="A1" t="s">
        <v>1151</v>
      </c>
      <c r="B1" t="s">
        <v>1152</v>
      </c>
      <c r="C1" t="s">
        <v>1153</v>
      </c>
      <c r="E1" t="str">
        <f>_xlfn.TEXTJOIN(", ",FALSE,C2:C281)</f>
        <v>'001 - Banco do Brasil S.A.', '077 - Banco Inter S.A.', '260 - Nu Pagamentos S.A.', '341 - ITAÚ UNIBANCO S.A.', '033 - BANCO SANTANDER (BRASIL) S.A.', '104 - CAIXA ECONOMICA FEDERAL', '041 - Banco do Estado do Rio Grande do Sul S.A.', '756 - BANCO COOPERATIVO SICOOB S.A. - BANCO SICOOB', '003 - BANCO DA AMAZONIA S.A.', '004 - Banco do Nordeste do Brasil S.A.', '007 - BANCO NACIONAL DE DESENVOLVIMENTO ECONOMICO E SOCIAL', '010 - CREDICOAMO CREDITO RURAL COOPERATIVA', '011 - CREDIT SUISSE HEDGING-GRIFFO CORRETORA DE VALORES S.A', '012 - Banco Inbursa S.A.', '014 - STATE STREET BRASIL S.A. ? BANCO COMERCIAL', '015 - UBS Brasil Corretora de Câmbio, Títulos e Valores Mobiliários S.A.', '016 - COOPERATIVA DE CRÉDITO MÚTUO DOS DESPACHANTES DE TRÂNSITO DE SANTA CATARINA E RI', '017 - BNY Mellon Banco S.A.', '018 - Banco Tricury S.A.', '021 - BANESTES S.A. BANCO DO ESTADO DO ESPIRITO SANTO', '024 - Banco Bandepe S.A.', '025 - Banco Alfa S.A.', '029 - Banco Itaú Consignado S.A.', '036 - Banco Bradesco BBI S.A.', '037 - Banco do Estado do Pará S.A.', '040 - Banco Cargill S.A.', '047 - Banco do Estado de Sergipe S.A.', '060 - Confidence Corretora de Câmbio S.A.', '062 - Hipercard Banco Múltiplo S.A.', '063 - Banco Bradescard S.A.', '064 - GOLDMAN SACHS DO BRASIL BANCO MULTIPLO S.A.', '065 - Banco AndBank (Brasil) S.A.', '066 - BANCO MORGAN STANLEY S.A.', '069 - Banco Crefisa S.A.', '070 - BRB - BANCO DE BRASILIA S.A.', '074 - Banco J. Safra S.A.', '075 - Banco ABN Amro S.A.', '076 - Banco KDB do Brasil S.A.', '078 - Haitong Banco de Investimento do Brasil S.A.', '079 - Banco Original do Agronegócio S.A.', '080 - B&amp;T CORRETORA DE CAMBIO LTDA.', '081 - BancoSeguro S.A.', '082 - BANCO TOPÁZIO S.A.', '083 - Banco da China Brasil S.A.', '084 - UNIPRIME NORTE DO PARANÁ - COOPERATIVA DE CRÉDITO LTDA', '085 - Cooperativa Central de Crédito - Ailos', '088 - BANCO RANDON S.A.', '089 - CREDISAN COOPERATIVA DE CRÉDITO', '091 - CENTRAL DE COOPERATIVAS DE ECONOMIA E CRÉDITO MÚTUO DO ESTADO DO RIO GRANDE DO S', '092 - BRK S.A. Crédito, Financiamento e Investimento', '093 - PÓLOCRED SOCIEDADE DE CRÉDITO AO MICROEMPREENDEDOR E À EMPRESA DE PEQUENO PORT', '094 - Banco Finaxis S.A.', '095 - Travelex Banco de Câmbio S.A.', '096 - Banco B3 S.A.', '097 - Credisis - Central de Cooperativas de Crédito Ltda.', '098 - Credialiança Cooperativa de Crédito Rural', '099 - UNIPRIME CENTRAL - CENTRAL INTERESTADUAL DE COOPERATIVAS DE CREDITO LTDA.', '100 - Planner Corretora de Valores S.A.', '101 - RENASCENCA DISTRIBUIDORA DE TÍTULOS E VALORES MOBILIÁRIOS LTDA', '102 - XP INVESTIMENTOS CORRETORA DE CÂMBIO,TÍTULOS E VALORES MOBILIÁRIOS S/A', '105 - Lecca Crédito, Financiamento e Investimento S/A', '107 - Banco Bocom BBM S.A.', '108 - PORTOCRED S.A. - CREDITO, FINANCIAMENTO E INVESTIMENTO', '111 - OLIVEIRA TRUST DISTRIBUIDORA DE TÍTULOS E VALORES MOBILIARIOS S.A.', '113 - Magliano S.A. Corretora de Cambio e Valores Mobiliarios', '114 - Central Cooperativa de Crédito no Estado do Espírito Santo - CECOOP', '117 - ADVANCED CORRETORA DE CÂMBIO LTDA', '119 - Banco Western Union do Brasil S.A.', '120 - BANCO RODOBENS S.A.', '121 - Banco Agibank S.A.', '122 - Banco Bradesco BERJ S.A.', '124 - Banco Woori Bank do Brasil S.A.', '125 - BANCO GENIAL S.A.', '126 - BR Partners Banco de Investimento S.A.', '127 - Codepe Corretora de Valores e Câmbio S.A.', '128 - MS Bank S.A. Banco de Câmbio', '129 - UBS Brasil Banco de Investimento S.A.', '130 - CARUANA S.A. - SOCIEDADE DE CRÉDITO, FINANCIAMENTO E INVESTIMENTO', '131 - TULLETT PREBON BRASIL CORRETORA DE VALORES E CÂMBIO LTDA', '132 - ICBC do Brasil Banco Múltiplo S.A.', '133 - CONFEDERAÇÃO NACIONAL DAS COOPERATIVAS CENTRAIS DE CRÉDITO E ECONOMIA FAMILIAR E', '134 - BGC LIQUIDEZ DISTRIBUIDORA DE TÍTULOS E VALORES MOBILIÁRIOS LTDA', '136 - CONFEDERAÇÃO NACIONAL DAS COOPERATIVAS CENTRAIS UNICRED LTDA. - UNICRED DO BRASI', '138 - Get Money Corretora de Câmbio S.A.', '139 - Intesa Sanpaolo Brasil S.A. - Banco Múltiplo', '140 - Easynvest - Título Corretora de Valores SA', '142 - Broker Brasil Corretora de Câmbio Ltda.', '143 - Treviso Corretora de Câmbio S.A.', '144 - BEXS BANCO DE CÂMBIO S/A', '145 - LEVYCAM - CORRETORA DE CAMBIO E VALORES LTDA.', '146 - GUITTA CORRETORA DE CAMBIO LTDA.', '149 - Facta Financeira S.A. - Crédito Financiamento e Investimento', '157 - ICAP do Brasil Corretora de Títulos e Valores Mobiliários Ltda.', '159 - Casa do Crédito S.A. Sociedade de Crédito ao Microempreendedor', '163 - Commerzbank Brasil S.A. - Banco Múltiplo', '169 - BANCO OLÉ CONSIGNADO S.A.', '173 - BRL Trust Distribuidora de Títulos e Valores Mobiliários S.A.', '174 - PEFISA S.A. - CRÉDITO, FINANCIAMENTO E INVESTIMENTO', '177 - Guide Investimentos S.A. Corretora de Valores', '180 - CM CAPITAL MARKETS CORRETORA DE CÂMBIO, TÍTULOS E VALORES MOBILIÁRIOS LTDA', '183 - SOCRED S.A. - SOCIEDADE DE CRÉDITO AO MICROEMPREENDEDOR E À EMPRESA DE PEQUENO P', '184 - Banco Itaú BBA S.A.', '188 - ATIVA INVESTIMENTOS S.A. CORRETORA DE TÍTULOS, CÂMBIO E VALORES', '189 - HS FINANCEIRA S/A CREDITO, FINANCIAMENTO E INVESTIMENTOS', '190 - SERVICOOP - COOPERATIVA DE CRÉDITO DOS SERVIDORES PÚBLICOS ESTADUAIS DO RIO GRAN', '191 - Nova Futura Corretora de Títulos e Valores Mobiliários Ltda.', '194 - PARMETAL DISTRIBUIDORA DE TÍTULOS E VALORES MOBILIÁRIOS LTDA', '196 - FAIR CORRETORA DE CAMBIO S.A.', '197 - Stone Pagamentos S.A.', '208 - Banco BTG Pactual S.A.', '212 - Banco Original S.A.', '213 - Banco Arbi S.A.', '217 - Banco John Deere S.A.', '218 - Banco BS2 S.A.', '222 - BANCO CRÉDIT AGRICOLE BRASIL S.A.', '224 - Banco Fibra S.A.', '233 - Banco Cifra S.A.', '237 - Banco Bradesco S.A.', '241 - BANCO CLASSICO S.A.', '243 - Banco Máxima S.A.', '246 - Banco ABC Brasil S.A.', '249 - Banco Investcred Unibanco S.A.', '250 - BCV - BANCO DE CRÉDITO E VAREJO S.A.', '253 - Bexs Corretora de Câmbio S/A', '254 - PARANÁ BANCO S.A.', '259 - MONEYCORP BANCO DE CÂMBIO S.A.', '265 - Banco Fator S.A.', '266 - BANCO CEDULA S.A.', '268 - BARI COMPANHIA HIPOTECÁRIA', '269 - BANCO HSBC S.A.', '270 - Sagitur Corretora de Câmbio Ltda.', '271 - IB Corretora de Câmbio, Títulos e Valores Mobiliários S.A.', '272 - AGK CORRETORA DE CAMBIO S.A.', '273 - Cooperativa de Crédito Rural de São Miguel do Oeste - Sulcredi/São Miguel', '274 - MONEY PLUS SOCIEDADE DE CRÉDITO AO MICROEMPREENDEDOR E A EMPRESA DE PEQUENO PORT', '276 - BANCO SENFF S.A.', '278 - Genial Investimentos Corretora de Valores Mobiliários S.A.', '279 - COOPERATIVA DE CREDITO RURAL DE PRIMAVERA DO LESTE', '280 - WILL FINANCEIRA S.A. CRÉDITO, FINANCIAMENTO E INVESTIMENTO', '281 - Cooperativa de Crédito Rural Coopavel', '283 - RB INVESTIMENTOS DISTRIBUIDORA DE TITULOS E VALORES MOBILIARIOS LIMITADA', '285 - Frente Corretora de Câmbio Ltda.', '286 - COOPERATIVA DE CRÉDITO RURAL DE OURO SULCREDI/OURO', '288 - CAROL DISTRIBUIDORA DE TITULOS E VALORES MOBILIARIOS LTDA.', '289 - DECYSEO CORRETORA DE CAMBIO LTDA.', '290 - Pagseguro Internet S.A.', '292 - BS2 Distribuidora de Títulos e Valores Mobiliários S.A.', '293 - Lastro RDV Distribuidora de Títulos e Valores Mobiliários Ltda.', '296 - VISION S.A. CORRETORA DE CAMBIO', '298 - Vip's Corretora de Câmbio Ltda.', '299 - BANCO SOROCRED S.A. - BANCO MÚLTIPLO', '300 - Banco de la Nacion Argentina', '301 - BPP Instituição de Pagamento S.A.', '306 - PORTOPAR DISTRIBUIDORA DE TITULOS E VALORES MOBILIARIOS LTDA.', '307 - Terra Investimentos Distribuidora de Títulos e Valores Mobiliários Ltda.', '309 - CAMBIONET CORRETORA DE CÂMBIO LTDA.', '310 - VORTX DISTRIBUIDORA DE TITULOS E VALORES MOBILIARIOS LTDA.', '311 - DOURADA CORRETORA DE CÂMBIO LTDA.', '312 - HSCM - SOCIEDADE DE CRÉDITO AO MICROEMPREENDEDOR E À EMPRESA DE PEQUENO PORTE LT', '313 - AMAZÔNIA CORRETORA DE CÂMBIO LTDA.', '315 - PI Distribuidora de Títulos e Valores Mobiliários S.A.', '318 - Banco BMG S.A.', '319 - OM DISTRIBUIDORA DE TÍTULOS E VALORES MOBILIÁRIOS LTDA', '320 - China Construction Bank (Brasil) Banco Múltiplo S/A', '321 - CREFAZ SOCIEDADE DE CRÉDITO AO MICROEMPREENDEDOR E A EMPRESA DE PEQUENO PORTE LT', '322 - Cooperativa de Crédito Rural de Abelardo Luz - Sulcredi/Crediluz', '323 - MERCADOPAGO.COM REPRESENTACOES LTDA.', '324 - CARTOS SOCIEDADE DE CRÉDITO DIRETO S.A.', '325 - Órama Distribuidora de Títulos e Valores Mobiliários S.A.', '326 - PARATI - CREDITO, FINANCIAMENTO E INVESTIMENTO S.A.', '328 - COOPERATIVA DE ECONOMIA E CRÉDITO MÚTUO DOS FABRICANTES DE CALÇADOS DE SAPIRANGA', '329 - QI Sociedade de Crédito Direto S.A.', '330 - BANCO BARI DE INVESTIMENTOS E FINANCIAMENTOS S.A.', '331 - Fram Capital Distribuidora de Títulos e Valores Mobiliários S.A.', '332 - Acesso Soluções de Pagamento S.A.', '335 - Banco Digio S.A.', '336 - Banco C6 S.A.', '340 - Super Pagamentos e Administração de Meios Eletrônicos S.A.', '342 - Creditas Sociedade de Crédito Direto S.A.', '343 - FFA SOCIEDADE DE CRÉDITO AO MICROEMPREENDEDOR E À EMPRESA DE PEQUENO PORTE LTDA.', '348 - Banco XP S.A.', '349 - AL5 S.A. CRÉDITO, FINANCIAMENTO E INVESTIMENTO', '350 - COOPERATIVA DE CRÉDITO RURAL DE PEQUENOS AGRICULTORES E DA REFORMA AGRÁRIA DO CE', '352 - TORO CORRETORA DE TÍTULOS E VALORES MOBILIÁRIOS LTDA', '354 - NECTON INVESTIMENTOS S.A. CORRETORA DE VALORES MOBILIÁRIOS E COMMODITIES', '355 - ÓTIMO SOCIEDADE DE CRÉDITO DIRETO S.A.', '358 - MIDWAY S.A. - CRÉDITO, FINANCIAMENTO E INVESTIMENTO', '359 - ZEMA CRÉDITO, FINANCIAMENTO E INVESTIMENTO S/A', '360 - TRINUS CAPITAL DISTRIBUIDORA DE TÍTULOS E VALORES MOBILIÁRIOS S.A.', '362 - CIELO S.A.', '363 - SINGULARE CORRETORA DE TÍTULOS E VALORES MOBILIÁRIOS S.A.', '364 - GERENCIANET S.A.', '365 - SOLIDUS S.A. CORRETORA DE CAMBIO E VALORES MOBILIARIOS', '366 - BANCO SOCIETE GENERALE BRASIL S.A.', '367 - VITREO DISTRIBUIDORA DE TÍTULOS E VALORES MOBILIÁRIOS S.A.', '368 - Banco CSF S.A.', '370 - Banco Mizuho do Brasil S.A.', '371 - WARREN CORRETORA DE VALORES MOBILIÁRIOS E CÂMBIO LTDA.', '373 - UP.P SOCIEDADE DE EMPRÉSTIMO ENTRE PESSOAS S.A.', '374 - REALIZE CRÉDITO, FINANCIAMENTO E INVESTIMENTO S.A.', '376 - BANCO J.P. MORGAN S.A.', '377 - BMS SOCIEDADE DE CRÉDITO DIRETO S.A.', '378 - BBC LEASING S.A. - ARRENDAMENTO MERCANTIL', '379 - COOPERFORTE - COOPERATIVA DE ECONOMIA E CRÉDITO MÚTUO DE FUNCIONÁRIOS DE INSTITU', '380 - PICPAY SERVICOS S.A.', '381 - BANCO MERCEDES-BENZ DO BRASIL S.A.', '382 - FIDÚCIA SOCIEDADE DE CRÉDITO AO MICROEMPREENDEDOR E À EMPRESA DE PEQUENO PORTE L', '383 - BOLETOBANCÁRIO.COM TECNOLOGIA DE PAGAMENTOS LTDA.', '384 - GLOBAL FINANÇAS SOCIEDADE DE CRÉDITO AO MICROEMPREENDEDOR E À EMPRESA DE PEQUENO', '386 - NU FINANCEIRA S.A. - Sociedade de Crédito, Financiamento e Investimento', '387 - Banco Toyota do Brasil S.A.', '389 - Banco Mercantil do Brasil S.A.', '390 - BANCO GM S.A.', '391 - COOPERATIVA DE CREDITO RURAL DE IBIAM - SULCREDI/IBIAM', '393 - Banco Volkswagen S.A.', '394 - Banco Bradesco Financiamentos S.A.', '395 - F.D'GOLD - DISTRIBUIDORA DE TÍTULOS E VALORES MOBILIÁRIOS LTDA.', '396 - HUB PAGAMENTOS S.A', '397 - LISTO SOCIEDADE DE CREDITO DIRETO S.A.', '398 - IDEAL CORRETORA DE TÍTULOS E VALORES MOBILIÁRIOS S.A.', '399 - Kirton Bank S.A. - Banco Múltiplo', '400 - COOPERATIVA DE CRÉDITO, POUPANÇA E SERVIÇOS FINANCEIROS DO CENTRO OESTE', '402 - COBUCCIO SOCIEDADE DE CRÉDITO DIRETO S.A.', '403 - CORA SOCIEDADE DE CRÉDITO DIRETO S.A.', '404 - SUMUP SOCIEDADE DE CRÉDITO DIRETO S.A.', '406 - ACCREDITO - SOCIEDADE DE CRÉDITO DIRETO S.A.', '407 - ÍNDIGO INVESTIMENTOS DISTRIBUIDORA DE TÍTULOS E VALORES MOBILIÁRIOS LTDA.', '408 - BÔNUSCRED SOCIEDADE DE CRÉDITO DIRETO S.A.', '410 - PLANNER SOCIEDADE DE CRÉDITO AO MICROEMPREENDEDOR S.A.', '411 - Via Certa Financiadora S.A. - Crédito, Financiamento e Investimentos', '412 - BANCO CAPITAL S.A.', '414 - WORK SOCIEDADE DE CRÉDITO DIRETO S.A.', '416 - LAMARA SOCIEDADE DE CRÉDITO DIRETO S.A.', '419 - NUMBRS SOCIEDADE DE CRÉDITO DIRETO S.A.', '422 - Banco Safra S.A.', '427 - COOPERATIVA DE CREDITO DOS SERVIDORES DA UNIVERSIDADE FEDERAL DO ESPIRITO SANTO', '456 - Banco MUFG Brasil S.A.', '464 - Banco Sumitomo Mitsui Brasileiro S.A.', '473 - Banco Caixa Geral - Brasil S.A.', '477 - Citibank N.A.', '479 - Banco ItauBank S.A.', '487 - DEUTSCHE BANK S.A. - BANCO ALEMAO', '488 - JPMorgan Chase Bank, National Association', '492 - ING Bank N.V.', '495 - Banco de La Provincia de Buenos Aires', '505 - Banco Credit Suisse (Brasil) S.A.', '545 - SENSO CORRETORA DE CAMBIO E VALORES MOBILIARIOS S.A', '600 - Banco Luso Brasileiro S.A.', '604 - Banco Industrial do Brasil S.A.', '610 - Banco VR S.A.', '611 - Banco Paulista S.A.', '612 - Banco Guanabara S.A.', '613 - Omni Banco S.A.', '623 - Banco Pan S.A.', '626 - BANCO C6 CONSIGNADO S.A.', '630 - Banco Smartbank S.A.', '633 - Banco Rendimento S.A.', '634 - BANCO TRIANGULO S.A.', '637 - BANCO SOFISA S.A.', '643 - Banco Pine S.A.', '652 - Itaú Unibanco Holding S.A.', '653 - BANCO INDUSVAL S.A.', '654 - BANCO DIGIMAIS S.A.', '655 - Banco Votorantim S.A.', '707 - Banco Daycoval S.A.', '712 - Banco Ourinvest S.A.', '720 - BANCO RNX S.A.', '739 - Banco Cetelem S.A.', '741 - BANCO RIBEIRAO PRETO S.A.', '743 - Banco Semear S.A.', '745 - Banco Citibank S.A.', '746 - Banco Modal S.A.', '747 - Banco Rabobank International Brasil S.A.', '748 - BANCO COOPERATIVO SICREDI S.A.', '751 - Scotiabank Brasil S.A. Banco Múltiplo', '752 - Banco BNP Paribas Brasil S.A.', '753 - Novo Banco Continental S.A. - Banco Múltiplo', '754 - Banco Sistema S.A.', '755 - Bank of America Merrill Lynch Banco Múltiplo S.A.', '757 - BANCO KEB HANA DO BRASIL S.A.'</v>
      </c>
    </row>
    <row r="2" spans="1:5" x14ac:dyDescent="0.25">
      <c r="A2" t="s">
        <v>8</v>
      </c>
      <c r="B2" t="s">
        <v>11</v>
      </c>
      <c r="C2" t="s">
        <v>871</v>
      </c>
      <c r="E2" t="str">
        <f>_xlfn.CONCAT("[",E1,"]")</f>
        <v>['001 - Banco do Brasil S.A.', '077 - Banco Inter S.A.', '260 - Nu Pagamentos S.A.', '341 - ITAÚ UNIBANCO S.A.', '033 - BANCO SANTANDER (BRASIL) S.A.', '104 - CAIXA ECONOMICA FEDERAL', '041 - Banco do Estado do Rio Grande do Sul S.A.', '756 - BANCO COOPERATIVO SICOOB S.A. - BANCO SICOOB', '003 - BANCO DA AMAZONIA S.A.', '004 - Banco do Nordeste do Brasil S.A.', '007 - BANCO NACIONAL DE DESENVOLVIMENTO ECONOMICO E SOCIAL', '010 - CREDICOAMO CREDITO RURAL COOPERATIVA', '011 - CREDIT SUISSE HEDGING-GRIFFO CORRETORA DE VALORES S.A', '012 - Banco Inbursa S.A.', '014 - STATE STREET BRASIL S.A. ? BANCO COMERCIAL', '015 - UBS Brasil Corretora de Câmbio, Títulos e Valores Mobiliários S.A.', '016 - COOPERATIVA DE CRÉDITO MÚTUO DOS DESPACHANTES DE TRÂNSITO DE SANTA CATARINA E RI', '017 - BNY Mellon Banco S.A.', '018 - Banco Tricury S.A.', '021 - BANESTES S.A. BANCO DO ESTADO DO ESPIRITO SANTO', '024 - Banco Bandepe S.A.', '025 - Banco Alfa S.A.', '029 - Banco Itaú Consignado S.A.', '036 - Banco Bradesco BBI S.A.', '037 - Banco do Estado do Pará S.A.', '040 - Banco Cargill S.A.', '047 - Banco do Estado de Sergipe S.A.', '060 - Confidence Corretora de Câmbio S.A.', '062 - Hipercard Banco Múltiplo S.A.', '063 - Banco Bradescard S.A.', '064 - GOLDMAN SACHS DO BRASIL BANCO MULTIPLO S.A.', '065 - Banco AndBank (Brasil) S.A.', '066 - BANCO MORGAN STANLEY S.A.', '069 - Banco Crefisa S.A.', '070 - BRB - BANCO DE BRASILIA S.A.', '074 - Banco J. Safra S.A.', '075 - Banco ABN Amro S.A.', '076 - Banco KDB do Brasil S.A.', '078 - Haitong Banco de Investimento do Brasil S.A.', '079 - Banco Original do Agronegócio S.A.', '080 - B&amp;T CORRETORA DE CAMBIO LTDA.', '081 - BancoSeguro S.A.', '082 - BANCO TOPÁZIO S.A.', '083 - Banco da China Brasil S.A.', '084 - UNIPRIME NORTE DO PARANÁ - COOPERATIVA DE CRÉDITO LTDA', '085 - Cooperativa Central de Crédito - Ailos', '088 - BANCO RANDON S.A.', '089 - CREDISAN COOPERATIVA DE CRÉDITO', '091 - CENTRAL DE COOPERATIVAS DE ECONOMIA E CRÉDITO MÚTUO DO ESTADO DO RIO GRANDE DO S', '092 - BRK S.A. Crédito, Financiamento e Investimento', '093 - PÓLOCRED SOCIEDADE DE CRÉDITO AO MICROEMPREENDEDOR E À EMPRESA DE PEQUENO PORT', '094 - Banco Finaxis S.A.', '095 - Travelex Banco de Câmbio S.A.', '096 - Banco B3 S.A.', '097 - Credisis - Central de Cooperativas de Crédito Ltda.', '098 - Credialiança Cooperativa de Crédito Rural', '099 - UNIPRIME CENTRAL - CENTRAL INTERESTADUAL DE COOPERATIVAS DE CREDITO LTDA.', '100 - Planner Corretora de Valores S.A.', '101 - RENASCENCA DISTRIBUIDORA DE TÍTULOS E VALORES MOBILIÁRIOS LTDA', '102 - XP INVESTIMENTOS CORRETORA DE CÂMBIO,TÍTULOS E VALORES MOBILIÁRIOS S/A', '105 - Lecca Crédito, Financiamento e Investimento S/A', '107 - Banco Bocom BBM S.A.', '108 - PORTOCRED S.A. - CREDITO, FINANCIAMENTO E INVESTIMENTO', '111 - OLIVEIRA TRUST DISTRIBUIDORA DE TÍTULOS E VALORES MOBILIARIOS S.A.', '113 - Magliano S.A. Corretora de Cambio e Valores Mobiliarios', '114 - Central Cooperativa de Crédito no Estado do Espírito Santo - CECOOP', '117 - ADVANCED CORRETORA DE CÂMBIO LTDA', '119 - Banco Western Union do Brasil S.A.', '120 - BANCO RODOBENS S.A.', '121 - Banco Agibank S.A.', '122 - Banco Bradesco BERJ S.A.', '124 - Banco Woori Bank do Brasil S.A.', '125 - BANCO GENIAL S.A.', '126 - BR Partners Banco de Investimento S.A.', '127 - Codepe Corretora de Valores e Câmbio S.A.', '128 - MS Bank S.A. Banco de Câmbio', '129 - UBS Brasil Banco de Investimento S.A.', '130 - CARUANA S.A. - SOCIEDADE DE CRÉDITO, FINANCIAMENTO E INVESTIMENTO', '131 - TULLETT PREBON BRASIL CORRETORA DE VALORES E CÂMBIO LTDA', '132 - ICBC do Brasil Banco Múltiplo S.A.', '133 - CONFEDERAÇÃO NACIONAL DAS COOPERATIVAS CENTRAIS DE CRÉDITO E ECONOMIA FAMILIAR E', '134 - BGC LIQUIDEZ DISTRIBUIDORA DE TÍTULOS E VALORES MOBILIÁRIOS LTDA', '136 - CONFEDERAÇÃO NACIONAL DAS COOPERATIVAS CENTRAIS UNICRED LTDA. - UNICRED DO BRASI', '138 - Get Money Corretora de Câmbio S.A.', '139 - Intesa Sanpaolo Brasil S.A. - Banco Múltiplo', '140 - Easynvest - Título Corretora de Valores SA', '142 - Broker Brasil Corretora de Câmbio Ltda.', '143 - Treviso Corretora de Câmbio S.A.', '144 - BEXS BANCO DE CÂMBIO S/A', '145 - LEVYCAM - CORRETORA DE CAMBIO E VALORES LTDA.', '146 - GUITTA CORRETORA DE CAMBIO LTDA.', '149 - Facta Financeira S.A. - Crédito Financiamento e Investimento', '157 - ICAP do Brasil Corretora de Títulos e Valores Mobiliários Ltda.', '159 - Casa do Crédito S.A. Sociedade de Crédito ao Microempreendedor', '163 - Commerzbank Brasil S.A. - Banco Múltiplo', '169 - BANCO OLÉ CONSIGNADO S.A.', '173 - BRL Trust Distribuidora de Títulos e Valores Mobiliários S.A.', '174 - PEFISA S.A. - CRÉDITO, FINANCIAMENTO E INVESTIMENTO', '177 - Guide Investimentos S.A. Corretora de Valores', '180 - CM CAPITAL MARKETS CORRETORA DE CÂMBIO, TÍTULOS E VALORES MOBILIÁRIOS LTDA', '183 - SOCRED S.A. - SOCIEDADE DE CRÉDITO AO MICROEMPREENDEDOR E À EMPRESA DE PEQUENO P', '184 - Banco Itaú BBA S.A.', '188 - ATIVA INVESTIMENTOS S.A. CORRETORA DE TÍTULOS, CÂMBIO E VALORES', '189 - HS FINANCEIRA S/A CREDITO, FINANCIAMENTO E INVESTIMENTOS', '190 - SERVICOOP - COOPERATIVA DE CRÉDITO DOS SERVIDORES PÚBLICOS ESTADUAIS DO RIO GRAN', '191 - Nova Futura Corretora de Títulos e Valores Mobiliários Ltda.', '194 - PARMETAL DISTRIBUIDORA DE TÍTULOS E VALORES MOBILIÁRIOS LTDA', '196 - FAIR CORRETORA DE CAMBIO S.A.', '197 - Stone Pagamentos S.A.', '208 - Banco BTG Pactual S.A.', '212 - Banco Original S.A.', '213 - Banco Arbi S.A.', '217 - Banco John Deere S.A.', '218 - Banco BS2 S.A.', '222 - BANCO CRÉDIT AGRICOLE BRASIL S.A.', '224 - Banco Fibra S.A.', '233 - Banco Cifra S.A.', '237 - Banco Bradesco S.A.', '241 - BANCO CLASSICO S.A.', '243 - Banco Máxima S.A.', '246 - Banco ABC Brasil S.A.', '249 - Banco Investcred Unibanco S.A.', '250 - BCV - BANCO DE CRÉDITO E VAREJO S.A.', '253 - Bexs Corretora de Câmbio S/A', '254 - PARANÁ BANCO S.A.', '259 - MONEYCORP BANCO DE CÂMBIO S.A.', '265 - Banco Fator S.A.', '266 - BANCO CEDULA S.A.', '268 - BARI COMPANHIA HIPOTECÁRIA', '269 - BANCO HSBC S.A.', '270 - Sagitur Corretora de Câmbio Ltda.', '271 - IB Corretora de Câmbio, Títulos e Valores Mobiliários S.A.', '272 - AGK CORRETORA DE CAMBIO S.A.', '273 - Cooperativa de Crédito Rural de São Miguel do Oeste - Sulcredi/São Miguel', '274 - MONEY PLUS SOCIEDADE DE CRÉDITO AO MICROEMPREENDEDOR E A EMPRESA DE PEQUENO PORT', '276 - BANCO SENFF S.A.', '278 - Genial Investimentos Corretora de Valores Mobiliários S.A.', '279 - COOPERATIVA DE CREDITO RURAL DE PRIMAVERA DO LESTE', '280 - WILL FINANCEIRA S.A. CRÉDITO, FINANCIAMENTO E INVESTIMENTO', '281 - Cooperativa de Crédito Rural Coopavel', '283 - RB INVESTIMENTOS DISTRIBUIDORA DE TITULOS E VALORES MOBILIARIOS LIMITADA', '285 - Frente Corretora de Câmbio Ltda.', '286 - COOPERATIVA DE CRÉDITO RURAL DE OURO SULCREDI/OURO', '288 - CAROL DISTRIBUIDORA DE TITULOS E VALORES MOBILIARIOS LTDA.', '289 - DECYSEO CORRETORA DE CAMBIO LTDA.', '290 - Pagseguro Internet S.A.', '292 - BS2 Distribuidora de Títulos e Valores Mobiliários S.A.', '293 - Lastro RDV Distribuidora de Títulos e Valores Mobiliários Ltda.', '296 - VISION S.A. CORRETORA DE CAMBIO', '298 - Vip's Corretora de Câmbio Ltda.', '299 - BANCO SOROCRED S.A. - BANCO MÚLTIPLO', '300 - Banco de la Nacion Argentina', '301 - BPP Instituição de Pagamento S.A.', '306 - PORTOPAR DISTRIBUIDORA DE TITULOS E VALORES MOBILIARIOS LTDA.', '307 - Terra Investimentos Distribuidora de Títulos e Valores Mobiliários Ltda.', '309 - CAMBIONET CORRETORA DE CÂMBIO LTDA.', '310 - VORTX DISTRIBUIDORA DE TITULOS E VALORES MOBILIARIOS LTDA.', '311 - DOURADA CORRETORA DE CÂMBIO LTDA.', '312 - HSCM - SOCIEDADE DE CRÉDITO AO MICROEMPREENDEDOR E À EMPRESA DE PEQUENO PORTE LT', '313 - AMAZÔNIA CORRETORA DE CÂMBIO LTDA.', '315 - PI Distribuidora de Títulos e Valores Mobiliários S.A.', '318 - Banco BMG S.A.', '319 - OM DISTRIBUIDORA DE TÍTULOS E VALORES MOBILIÁRIOS LTDA', '320 - China Construction Bank (Brasil) Banco Múltiplo S/A', '321 - CREFAZ SOCIEDADE DE CRÉDITO AO MICROEMPREENDEDOR E A EMPRESA DE PEQUENO PORTE LT', '322 - Cooperativa de Crédito Rural de Abelardo Luz - Sulcredi/Crediluz', '323 - MERCADOPAGO.COM REPRESENTACOES LTDA.', '324 - CARTOS SOCIEDADE DE CRÉDITO DIRETO S.A.', '325 - Órama Distribuidora de Títulos e Valores Mobiliários S.A.', '326 - PARATI - CREDITO, FINANCIAMENTO E INVESTIMENTO S.A.', '328 - COOPERATIVA DE ECONOMIA E CRÉDITO MÚTUO DOS FABRICANTES DE CALÇADOS DE SAPIRANGA', '329 - QI Sociedade de Crédito Direto S.A.', '330 - BANCO BARI DE INVESTIMENTOS E FINANCIAMENTOS S.A.', '331 - Fram Capital Distribuidora de Títulos e Valores Mobiliários S.A.', '332 - Acesso Soluções de Pagamento S.A.', '335 - Banco Digio S.A.', '336 - Banco C6 S.A.', '340 - Super Pagamentos e Administração de Meios Eletrônicos S.A.', '342 - Creditas Sociedade de Crédito Direto S.A.', '343 - FFA SOCIEDADE DE CRÉDITO AO MICROEMPREENDEDOR E À EMPRESA DE PEQUENO PORTE LTDA.', '348 - Banco XP S.A.', '349 - AL5 S.A. CRÉDITO, FINANCIAMENTO E INVESTIMENTO', '350 - COOPERATIVA DE CRÉDITO RURAL DE PEQUENOS AGRICULTORES E DA REFORMA AGRÁRIA DO CE', '352 - TORO CORRETORA DE TÍTULOS E VALORES MOBILIÁRIOS LTDA', '354 - NECTON INVESTIMENTOS S.A. CORRETORA DE VALORES MOBILIÁRIOS E COMMODITIES', '355 - ÓTIMO SOCIEDADE DE CRÉDITO DIRETO S.A.', '358 - MIDWAY S.A. - CRÉDITO, FINANCIAMENTO E INVESTIMENTO', '359 - ZEMA CRÉDITO, FINANCIAMENTO E INVESTIMENTO S/A', '360 - TRINUS CAPITAL DISTRIBUIDORA DE TÍTULOS E VALORES MOBILIÁRIOS S.A.', '362 - CIELO S.A.', '363 - SINGULARE CORRETORA DE TÍTULOS E VALORES MOBILIÁRIOS S.A.', '364 - GERENCIANET S.A.', '365 - SOLIDUS S.A. CORRETORA DE CAMBIO E VALORES MOBILIARIOS', '366 - BANCO SOCIETE GENERALE BRASIL S.A.', '367 - VITREO DISTRIBUIDORA DE TÍTULOS E VALORES MOBILIÁRIOS S.A.', '368 - Banco CSF S.A.', '370 - Banco Mizuho do Brasil S.A.', '371 - WARREN CORRETORA DE VALORES MOBILIÁRIOS E CÂMBIO LTDA.', '373 - UP.P SOCIEDADE DE EMPRÉSTIMO ENTRE PESSOAS S.A.', '374 - REALIZE CRÉDITO, FINANCIAMENTO E INVESTIMENTO S.A.', '376 - BANCO J.P. MORGAN S.A.', '377 - BMS SOCIEDADE DE CRÉDITO DIRETO S.A.', '378 - BBC LEASING S.A. - ARRENDAMENTO MERCANTIL', '379 - COOPERFORTE - COOPERATIVA DE ECONOMIA E CRÉDITO MÚTUO DE FUNCIONÁRIOS DE INSTITU', '380 - PICPAY SERVICOS S.A.', '381 - BANCO MERCEDES-BENZ DO BRASIL S.A.', '382 - FIDÚCIA SOCIEDADE DE CRÉDITO AO MICROEMPREENDEDOR E À EMPRESA DE PEQUENO PORTE L', '383 - BOLETOBANCÁRIO.COM TECNOLOGIA DE PAGAMENTOS LTDA.', '384 - GLOBAL FINANÇAS SOCIEDADE DE CRÉDITO AO MICROEMPREENDEDOR E À EMPRESA DE PEQUENO', '386 - NU FINANCEIRA S.A. - Sociedade de Crédito, Financiamento e Investimento', '387 - Banco Toyota do Brasil S.A.', '389 - Banco Mercantil do Brasil S.A.', '390 - BANCO GM S.A.', '391 - COOPERATIVA DE CREDITO RURAL DE IBIAM - SULCREDI/IBIAM', '393 - Banco Volkswagen S.A.', '394 - Banco Bradesco Financiamentos S.A.', '395 - F.D'GOLD - DISTRIBUIDORA DE TÍTULOS E VALORES MOBILIÁRIOS LTDA.', '396 - HUB PAGAMENTOS S.A', '397 - LISTO SOCIEDADE DE CREDITO DIRETO S.A.', '398 - IDEAL CORRETORA DE TÍTULOS E VALORES MOBILIÁRIOS S.A.', '399 - Kirton Bank S.A. - Banco Múltiplo', '400 - COOPERATIVA DE CRÉDITO, POUPANÇA E SERVIÇOS FINANCEIROS DO CENTRO OESTE', '402 - COBUCCIO SOCIEDADE DE CRÉDITO DIRETO S.A.', '403 - CORA SOCIEDADE DE CRÉDITO DIRETO S.A.', '404 - SUMUP SOCIEDADE DE CRÉDITO DIRETO S.A.', '406 - ACCREDITO - SOCIEDADE DE CRÉDITO DIRETO S.A.', '407 - ÍNDIGO INVESTIMENTOS DISTRIBUIDORA DE TÍTULOS E VALORES MOBILIÁRIOS LTDA.', '408 - BÔNUSCRED SOCIEDADE DE CRÉDITO DIRETO S.A.', '410 - PLANNER SOCIEDADE DE CRÉDITO AO MICROEMPREENDEDOR S.A.', '411 - Via Certa Financiadora S.A. - Crédito, Financiamento e Investimentos', '412 - BANCO CAPITAL S.A.', '414 - WORK SOCIEDADE DE CRÉDITO DIRETO S.A.', '416 - LAMARA SOCIEDADE DE CRÉDITO DIRETO S.A.', '419 - NUMBRS SOCIEDADE DE CRÉDITO DIRETO S.A.', '422 - Banco Safra S.A.', '427 - COOPERATIVA DE CREDITO DOS SERVIDORES DA UNIVERSIDADE FEDERAL DO ESPIRITO SANTO', '456 - Banco MUFG Brasil S.A.', '464 - Banco Sumitomo Mitsui Brasileiro S.A.', '473 - Banco Caixa Geral - Brasil S.A.', '477 - Citibank N.A.', '479 - Banco ItauBank S.A.', '487 - DEUTSCHE BANK S.A. - BANCO ALEMAO', '488 - JPMorgan Chase Bank, National Association', '492 - ING Bank N.V.', '495 - Banco de La Provincia de Buenos Aires', '505 - Banco Credit Suisse (Brasil) S.A.', '545 - SENSO CORRETORA DE CAMBIO E VALORES MOBILIARIOS S.A', '600 - Banco Luso Brasileiro S.A.', '604 - Banco Industrial do Brasil S.A.', '610 - Banco VR S.A.', '611 - Banco Paulista S.A.', '612 - Banco Guanabara S.A.', '613 - Omni Banco S.A.', '623 - Banco Pan S.A.', '626 - BANCO C6 CONSIGNADO S.A.', '630 - Banco Smartbank S.A.', '633 - Banco Rendimento S.A.', '634 - BANCO TRIANGULO S.A.', '637 - BANCO SOFISA S.A.', '643 - Banco Pine S.A.', '652 - Itaú Unibanco Holding S.A.', '653 - BANCO INDUSVAL S.A.', '654 - BANCO DIGIMAIS S.A.', '655 - Banco Votorantim S.A.', '707 - Banco Daycoval S.A.', '712 - Banco Ourinvest S.A.', '720 - BANCO RNX S.A.', '739 - Banco Cetelem S.A.', '741 - BANCO RIBEIRAO PRETO S.A.', '743 - Banco Semear S.A.', '745 - Banco Citibank S.A.', '746 - Banco Modal S.A.', '747 - Banco Rabobank International Brasil S.A.', '748 - BANCO COOPERATIVO SICREDI S.A.', '751 - Scotiabank Brasil S.A. Banco Múltiplo', '752 - Banco BNP Paribas Brasil S.A.', '753 - Novo Banco Continental S.A. - Banco Múltiplo', '754 - Banco Sistema S.A.', '755 - Bank of America Merrill Lynch Banco Múltiplo S.A.', '757 - BANCO KEB HANA DO BRASIL S.A.']</v>
      </c>
    </row>
    <row r="3" spans="1:5" x14ac:dyDescent="0.25">
      <c r="A3" t="s">
        <v>36</v>
      </c>
      <c r="B3" t="s">
        <v>37</v>
      </c>
      <c r="C3" t="s">
        <v>877</v>
      </c>
      <c r="E3" t="str">
        <f>_xlfn.TEXTJOIN(" ",TRUE,C2:C281)</f>
        <v>'001 - Banco do Brasil S.A.' '077 - Banco Inter S.A.' '260 - Nu Pagamentos S.A.' '341 - ITAÚ UNIBANCO S.A.' '033 - BANCO SANTANDER (BRASIL) S.A.' '104 - CAIXA ECONOMICA FEDERAL' '041 - Banco do Estado do Rio Grande do Sul S.A.' '756 - BANCO COOPERATIVO SICOOB S.A. - BANCO SICOOB' '003 - BANCO DA AMAZONIA S.A.' '004 - Banco do Nordeste do Brasil S.A.' '007 - BANCO NACIONAL DE DESENVOLVIMENTO ECONOMICO E SOCIAL' '010 - CREDICOAMO CREDITO RURAL COOPERATIVA' '011 - CREDIT SUISSE HEDGING-GRIFFO CORRETORA DE VALORES S.A' '012 - Banco Inbursa S.A.' '014 - STATE STREET BRASIL S.A. ? BANCO COMERCIAL' '015 - UBS Brasil Corretora de Câmbio, Títulos e Valores Mobiliários S.A.' '016 - COOPERATIVA DE CRÉDITO MÚTUO DOS DESPACHANTES DE TRÂNSITO DE SANTA CATARINA E RI' '017 - BNY Mellon Banco S.A.' '018 - Banco Tricury S.A.' '021 - BANESTES S.A. BANCO DO ESTADO DO ESPIRITO SANTO' '024 - Banco Bandepe S.A.' '025 - Banco Alfa S.A.' '029 - Banco Itaú Consignado S.A.' '036 - Banco Bradesco BBI S.A.' '037 - Banco do Estado do Pará S.A.' '040 - Banco Cargill S.A.' '047 - Banco do Estado de Sergipe S.A.' '060 - Confidence Corretora de Câmbio S.A.' '062 - Hipercard Banco Múltiplo S.A.' '063 - Banco Bradescard S.A.' '064 - GOLDMAN SACHS DO BRASIL BANCO MULTIPLO S.A.' '065 - Banco AndBank (Brasil) S.A.' '066 - BANCO MORGAN STANLEY S.A.' '069 - Banco Crefisa S.A.' '070 - BRB - BANCO DE BRASILIA S.A.' '074 - Banco J. Safra S.A.' '075 - Banco ABN Amro S.A.' '076 - Banco KDB do Brasil S.A.' '078 - Haitong Banco de Investimento do Brasil S.A.' '079 - Banco Original do Agronegócio S.A.' '080 - B&amp;T CORRETORA DE CAMBIO LTDA.' '081 - BancoSeguro S.A.' '082 - BANCO TOPÁZIO S.A.' '083 - Banco da China Brasil S.A.' '084 - UNIPRIME NORTE DO PARANÁ - COOPERATIVA DE CRÉDITO LTDA' '085 - Cooperativa Central de Crédito - Ailos' '088 - BANCO RANDON S.A.' '089 - CREDISAN COOPERATIVA DE CRÉDITO' '091 - CENTRAL DE COOPERATIVAS DE ECONOMIA E CRÉDITO MÚTUO DO ESTADO DO RIO GRANDE DO S' '092 - BRK S.A. Crédito, Financiamento e Investimento' '093 - PÓLOCRED SOCIEDADE DE CRÉDITO AO MICROEMPREENDEDOR E À EMPRESA DE PEQUENO PORT' '094 - Banco Finaxis S.A.' '095 - Travelex Banco de Câmbio S.A.' '096 - Banco B3 S.A.' '097 - Credisis - Central de Cooperativas de Crédito Ltda.' '098 - Credialiança Cooperativa de Crédito Rural' '099 - UNIPRIME CENTRAL - CENTRAL INTERESTADUAL DE COOPERATIVAS DE CREDITO LTDA.' '100 - Planner Corretora de Valores S.A.' '101 - RENASCENCA DISTRIBUIDORA DE TÍTULOS E VALORES MOBILIÁRIOS LTDA' '102 - XP INVESTIMENTOS CORRETORA DE CÂMBIO,TÍTULOS E VALORES MOBILIÁRIOS S/A' '105 - Lecca Crédito, Financiamento e Investimento S/A' '107 - Banco Bocom BBM S.A.' '108 - PORTOCRED S.A. - CREDITO, FINANCIAMENTO E INVESTIMENTO' '111 - OLIVEIRA TRUST DISTRIBUIDORA DE TÍTULOS E VALORES MOBILIARIOS S.A.' '113 - Magliano S.A. Corretora de Cambio e Valores Mobiliarios' '114 - Central Cooperativa de Crédito no Estado do Espírito Santo - CECOOP' '117 - ADVANCED CORRETORA DE CÂMBIO LTDA' '119 - Banco Western Union do Brasil S.A.' '120 - BANCO RODOBENS S.A.' '121 - Banco Agibank S.A.' '122 - Banco Bradesco BERJ S.A.' '124 - Banco Woori Bank do Brasil S.A.' '125 - BANCO GENIAL S.A.' '126 - BR Partners Banco de Investimento S.A.' '127 - Codepe Corretora de Valores e Câmbio S.A.' '128 - MS Bank S.A. Banco de Câmbio' '129 - UBS Brasil Banco de Investimento S.A.' '130 - CARUANA S.A. - SOCIEDADE DE CRÉDITO, FINANCIAMENTO E INVESTIMENTO' '131 - TULLETT PREBON BRASIL CORRETORA DE VALORES E CÂMBIO LTDA' '132 - ICBC do Brasil Banco Múltiplo S.A.' '133 - CONFEDERAÇÃO NACIONAL DAS COOPERATIVAS CENTRAIS DE CRÉDITO E ECONOMIA FAMILIAR E' '134 - BGC LIQUIDEZ DISTRIBUIDORA DE TÍTULOS E VALORES MOBILIÁRIOS LTDA' '136 - CONFEDERAÇÃO NACIONAL DAS COOPERATIVAS CENTRAIS UNICRED LTDA. - UNICRED DO BRASI' '138 - Get Money Corretora de Câmbio S.A.' '139 - Intesa Sanpaolo Brasil S.A. - Banco Múltiplo' '140 - Easynvest - Título Corretora de Valores SA' '142 - Broker Brasil Corretora de Câmbio Ltda.' '143 - Treviso Corretora de Câmbio S.A.' '144 - BEXS BANCO DE CÂMBIO S/A' '145 - LEVYCAM - CORRETORA DE CAMBIO E VALORES LTDA.' '146 - GUITTA CORRETORA DE CAMBIO LTDA.' '149 - Facta Financeira S.A. - Crédito Financiamento e Investimento' '157 - ICAP do Brasil Corretora de Títulos e Valores Mobiliários Ltda.' '159 - Casa do Crédito S.A. Sociedade de Crédito ao Microempreendedor' '163 - Commerzbank Brasil S.A. - Banco Múltiplo' '169 - BANCO OLÉ CONSIGNADO S.A.' '173 - BRL Trust Distribuidora de Títulos e Valores Mobiliários S.A.' '174 - PEFISA S.A. - CRÉDITO, FINANCIAMENTO E INVESTIMENTO' '177 - Guide Investimentos S.A. Corretora de Valores' '180 - CM CAPITAL MARKETS CORRETORA DE CÂMBIO, TÍTULOS E VALORES MOBILIÁRIOS LTDA' '183 - SOCRED S.A. - SOCIEDADE DE CRÉDITO AO MICROEMPREENDEDOR E À EMPRESA DE PEQUENO P' '184 - Banco Itaú BBA S.A.' '188 - ATIVA INVESTIMENTOS S.A. CORRETORA DE TÍTULOS, CÂMBIO E VALORES' '189 - HS FINANCEIRA S/A CREDITO, FINANCIAMENTO E INVESTIMENTOS' '190 - SERVICOOP - COOPERATIVA DE CRÉDITO DOS SERVIDORES PÚBLICOS ESTADUAIS DO RIO GRAN' '191 - Nova Futura Corretora de Títulos e Valores Mobiliários Ltda.' '194 - PARMETAL DISTRIBUIDORA DE TÍTULOS E VALORES MOBILIÁRIOS LTDA' '196 - FAIR CORRETORA DE CAMBIO S.A.' '197 - Stone Pagamentos S.A.' '208 - Banco BTG Pactual S.A.' '212 - Banco Original S.A.' '213 - Banco Arbi S.A.' '217 - Banco John Deere S.A.' '218 - Banco BS2 S.A.' '222 - BANCO CRÉDIT AGRICOLE BRASIL S.A.' '224 - Banco Fibra S.A.' '233 - Banco Cifra S.A.' '237 - Banco Bradesco S.A.' '241 - BANCO CLASSICO S.A.' '243 - Banco Máxima S.A.' '246 - Banco ABC Brasil S.A.' '249 - Banco Investcred Unibanco S.A.' '250 - BCV - BANCO DE CRÉDITO E VAREJO S.A.' '253 - Bexs Corretora de Câmbio S/A' '254 - PARANÁ BANCO S.A.' '259 - MONEYCORP BANCO DE CÂMBIO S.A.' '265 - Banco Fator S.A.' '266 - BANCO CEDULA S.A.' '268 - BARI COMPANHIA HIPOTECÁRIA' '269 - BANCO HSBC S.A.' '270 - Sagitur Corretora de Câmbio Ltda.' '271 - IB Corretora de Câmbio, Títulos e Valores Mobiliários S.A.' '272 - AGK CORRETORA DE CAMBIO S.A.' '273 - Cooperativa de Crédito Rural de São Miguel do Oeste - Sulcredi/São Miguel' '274 - MONEY PLUS SOCIEDADE DE CRÉDITO AO MICROEMPREENDEDOR E A EMPRESA DE PEQUENO PORT' '276 - BANCO SENFF S.A.' '278 - Genial Investimentos Corretora de Valores Mobiliários S.A.' '279 - COOPERATIVA DE CREDITO RURAL DE PRIMAVERA DO LESTE' '280 - WILL FINANCEIRA S.A. CRÉDITO, FINANCIAMENTO E INVESTIMENTO' '281 - Cooperativa de Crédito Rural Coopavel' '283 - RB INVESTIMENTOS DISTRIBUIDORA DE TITULOS E VALORES MOBILIARIOS LIMITADA' '285 - Frente Corretora de Câmbio Ltda.' '286 - COOPERATIVA DE CRÉDITO RURAL DE OURO SULCREDI/OURO' '288 - CAROL DISTRIBUIDORA DE TITULOS E VALORES MOBILIARIOS LTDA.' '289 - DECYSEO CORRETORA DE CAMBIO LTDA.' '290 - Pagseguro Internet S.A.' '292 - BS2 Distribuidora de Títulos e Valores Mobiliários S.A.' '293 - Lastro RDV Distribuidora de Títulos e Valores Mobiliários Ltda.' '296 - VISION S.A. CORRETORA DE CAMBIO' '298 - Vip's Corretora de Câmbio Ltda.' '299 - BANCO SOROCRED S.A. - BANCO MÚLTIPLO' '300 - Banco de la Nacion Argentina' '301 - BPP Instituição de Pagamento S.A.' '306 - PORTOPAR DISTRIBUIDORA DE TITULOS E VALORES MOBILIARIOS LTDA.' '307 - Terra Investimentos Distribuidora de Títulos e Valores Mobiliários Ltda.' '309 - CAMBIONET CORRETORA DE CÂMBIO LTDA.' '310 - VORTX DISTRIBUIDORA DE TITULOS E VALORES MOBILIARIOS LTDA.' '311 - DOURADA CORRETORA DE CÂMBIO LTDA.' '312 - HSCM - SOCIEDADE DE CRÉDITO AO MICROEMPREENDEDOR E À EMPRESA DE PEQUENO PORTE LT' '313 - AMAZÔNIA CORRETORA DE CÂMBIO LTDA.' '315 - PI Distribuidora de Títulos e Valores Mobiliários S.A.' '318 - Banco BMG S.A.' '319 - OM DISTRIBUIDORA DE TÍTULOS E VALORES MOBILIÁRIOS LTDA' '320 - China Construction Bank (Brasil) Banco Múltiplo S/A' '321 - CREFAZ SOCIEDADE DE CRÉDITO AO MICROEMPREENDEDOR E A EMPRESA DE PEQUENO PORTE LT' '322 - Cooperativa de Crédito Rural de Abelardo Luz - Sulcredi/Crediluz' '323 - MERCADOPAGO.COM REPRESENTACOES LTDA.' '324 - CARTOS SOCIEDADE DE CRÉDITO DIRETO S.A.' '325 - Órama Distribuidora de Títulos e Valores Mobiliários S.A.' '326 - PARATI - CREDITO, FINANCIAMENTO E INVESTIMENTO S.A.' '328 - COOPERATIVA DE ECONOMIA E CRÉDITO MÚTUO DOS FABRICANTES DE CALÇADOS DE SAPIRANGA' '329 - QI Sociedade de Crédito Direto S.A.' '330 - BANCO BARI DE INVESTIMENTOS E FINANCIAMENTOS S.A.' '331 - Fram Capital Distribuidora de Títulos e Valores Mobiliários S.A.' '332 - Acesso Soluções de Pagamento S.A.' '335 - Banco Digio S.A.' '336 - Banco C6 S.A.' '340 - Super Pagamentos e Administração de Meios Eletrônicos S.A.' '342 - Creditas Sociedade de Crédito Direto S.A.' '343 - FFA SOCIEDADE DE CRÉDITO AO MICROEMPREENDEDOR E À EMPRESA DE PEQUENO PORTE LTDA.' '348 - Banco XP S.A.' '349 - AL5 S.A. CRÉDITO, FINANCIAMENTO E INVESTIMENTO' '350 - COOPERATIVA DE CRÉDITO RURAL DE PEQUENOS AGRICULTORES E DA REFORMA AGRÁRIA DO CE' '352 - TORO CORRETORA DE TÍTULOS E VALORES MOBILIÁRIOS LTDA' '354 - NECTON INVESTIMENTOS S.A. CORRETORA DE VALORES MOBILIÁRIOS E COMMODITIES' '355 - ÓTIMO SOCIEDADE DE CRÉDITO DIRETO S.A.' '358 - MIDWAY S.A. - CRÉDITO, FINANCIAMENTO E INVESTIMENTO' '359 - ZEMA CRÉDITO, FINANCIAMENTO E INVESTIMENTO S/A' '360 - TRINUS CAPITAL DISTRIBUIDORA DE TÍTULOS E VALORES MOBILIÁRIOS S.A.' '362 - CIELO S.A.' '363 - SINGULARE CORRETORA DE TÍTULOS E VALORES MOBILIÁRIOS S.A.' '364 - GERENCIANET S.A.' '365 - SOLIDUS S.A. CORRETORA DE CAMBIO E VALORES MOBILIARIOS' '366 - BANCO SOCIETE GENERALE BRASIL S.A.' '367 - VITREO DISTRIBUIDORA DE TÍTULOS E VALORES MOBILIÁRIOS S.A.' '368 - Banco CSF S.A.' '370 - Banco Mizuho do Brasil S.A.' '371 - WARREN CORRETORA DE VALORES MOBILIÁRIOS E CÂMBIO LTDA.' '373 - UP.P SOCIEDADE DE EMPRÉSTIMO ENTRE PESSOAS S.A.' '374 - REALIZE CRÉDITO, FINANCIAMENTO E INVESTIMENTO S.A.' '376 - BANCO J.P. MORGAN S.A.' '377 - BMS SOCIEDADE DE CRÉDITO DIRETO S.A.' '378 - BBC LEASING S.A. - ARRENDAMENTO MERCANTIL' '379 - COOPERFORTE - COOPERATIVA DE ECONOMIA E CRÉDITO MÚTUO DE FUNCIONÁRIOS DE INSTITU' '380 - PICPAY SERVICOS S.A.' '381 - BANCO MERCEDES-BENZ DO BRASIL S.A.' '382 - FIDÚCIA SOCIEDADE DE CRÉDITO AO MICROEMPREENDEDOR E À EMPRESA DE PEQUENO PORTE L' '383 - BOLETOBANCÁRIO.COM TECNOLOGIA DE PAGAMENTOS LTDA.' '384 - GLOBAL FINANÇAS SOCIEDADE DE CRÉDITO AO MICROEMPREENDEDOR E À EMPRESA DE PEQUENO' '386 - NU FINANCEIRA S.A. - Sociedade de Crédito, Financiamento e Investimento' '387 - Banco Toyota do Brasil S.A.' '389 - Banco Mercantil do Brasil S.A.' '390 - BANCO GM S.A.' '391 - COOPERATIVA DE CREDITO RURAL DE IBIAM - SULCREDI/IBIAM' '393 - Banco Volkswagen S.A.' '394 - Banco Bradesco Financiamentos S.A.' '395 - F.D'GOLD - DISTRIBUIDORA DE TÍTULOS E VALORES MOBILIÁRIOS LTDA.' '396 - HUB PAGAMENTOS S.A' '397 - LISTO SOCIEDADE DE CREDITO DIRETO S.A.' '398 - IDEAL CORRETORA DE TÍTULOS E VALORES MOBILIÁRIOS S.A.' '399 - Kirton Bank S.A. - Banco Múltiplo' '400 - COOPERATIVA DE CRÉDITO, POUPANÇA E SERVIÇOS FINANCEIROS DO CENTRO OESTE' '402 - COBUCCIO SOCIEDADE DE CRÉDITO DIRETO S.A.' '403 - CORA SOCIEDADE DE CRÉDITO DIRETO S.A.' '404 - SUMUP SOCIEDADE DE CRÉDITO DIRETO S.A.' '406 - ACCREDITO - SOCIEDADE DE CRÉDITO DIRETO S.A.' '407 - ÍNDIGO INVESTIMENTOS DISTRIBUIDORA DE TÍTULOS E VALORES MOBILIÁRIOS LTDA.' '408 - BÔNUSCRED SOCIEDADE DE CRÉDITO DIRETO S.A.' '410 - PLANNER SOCIEDADE DE CRÉDITO AO MICROEMPREENDEDOR S.A.' '411 - Via Certa Financiadora S.A. - Crédito, Financiamento e Investimentos' '412 - BANCO CAPITAL S.A.' '414 - WORK SOCIEDADE DE CRÉDITO DIRETO S.A.' '416 - LAMARA SOCIEDADE DE CRÉDITO DIRETO S.A.' '419 - NUMBRS SOCIEDADE DE CRÉDITO DIRETO S.A.' '422 - Banco Safra S.A.' '427 - COOPERATIVA DE CREDITO DOS SERVIDORES DA UNIVERSIDADE FEDERAL DO ESPIRITO SANTO' '456 - Banco MUFG Brasil S.A.' '464 - Banco Sumitomo Mitsui Brasileiro S.A.' '473 - Banco Caixa Geral - Brasil S.A.' '477 - Citibank N.A.' '479 - Banco ItauBank S.A.' '487 - DEUTSCHE BANK S.A. - BANCO ALEMAO' '488 - JPMorgan Chase Bank, National Association' '492 - ING Bank N.V.' '495 - Banco de La Provincia de Buenos Aires' '505 - Banco Credit Suisse (Brasil) S.A.' '545 - SENSO CORRETORA DE CAMBIO E VALORES MOBILIARIOS S.A' '600 - Banco Luso Brasileiro S.A.' '604 - Banco Industrial do Brasil S.A.' '610 - Banco VR S.A.' '611 - Banco Paulista S.A.' '612 - Banco Guanabara S.A.' '613 - Omni Banco S.A.' '623 - Banco Pan S.A.' '626 - BANCO C6 CONSIGNADO S.A.' '630 - Banco Smartbank S.A.' '633 - Banco Rendimento S.A.' '634 - BANCO TRIANGULO S.A.' '637 - BANCO SOFISA S.A.' '643 - Banco Pine S.A.' '652 - Itaú Unibanco Holding S.A.' '653 - BANCO INDUSVAL S.A.' '654 - BANCO DIGIMAIS S.A.' '655 - Banco Votorantim S.A.' '707 - Banco Daycoval S.A.' '712 - Banco Ourinvest S.A.' '720 - BANCO RNX S.A.' '739 - Banco Cetelem S.A.' '741 - BANCO RIBEIRAO PRETO S.A.' '743 - Banco Semear S.A.' '745 - Banco Citibank S.A.' '746 - Banco Modal S.A.' '747 - Banco Rabobank International Brasil S.A.' '748 - BANCO COOPERATIVO SICREDI S.A.' '751 - Scotiabank Brasil S.A. Banco Múltiplo' '752 - Banco BNP Paribas Brasil S.A.' '753 - Novo Banco Continental S.A. - Banco Múltiplo' '754 - Banco Sistema S.A.' '755 - Bank of America Merrill Lynch Banco Múltiplo S.A.' '757 - BANCO KEB HANA DO BRASIL S.A.'</v>
      </c>
    </row>
    <row r="4" spans="1:5" x14ac:dyDescent="0.25">
      <c r="A4" t="s">
        <v>422</v>
      </c>
      <c r="B4" t="s">
        <v>423</v>
      </c>
      <c r="C4" t="s">
        <v>1004</v>
      </c>
    </row>
    <row r="5" spans="1:5" x14ac:dyDescent="0.25">
      <c r="A5" t="s">
        <v>704</v>
      </c>
      <c r="B5" t="s">
        <v>705</v>
      </c>
      <c r="C5" t="s">
        <v>1096</v>
      </c>
    </row>
    <row r="6" spans="1:5" x14ac:dyDescent="0.25">
      <c r="A6" t="s">
        <v>847</v>
      </c>
      <c r="B6" t="s">
        <v>848</v>
      </c>
      <c r="C6" t="s">
        <v>1143</v>
      </c>
    </row>
    <row r="7" spans="1:5" x14ac:dyDescent="0.25">
      <c r="A7" t="s">
        <v>31</v>
      </c>
      <c r="B7" t="s">
        <v>32</v>
      </c>
      <c r="C7" t="s">
        <v>876</v>
      </c>
    </row>
    <row r="8" spans="1:5" x14ac:dyDescent="0.25">
      <c r="A8" t="s">
        <v>853</v>
      </c>
      <c r="B8" t="s">
        <v>854</v>
      </c>
      <c r="C8" t="s">
        <v>1145</v>
      </c>
    </row>
    <row r="9" spans="1:5" x14ac:dyDescent="0.25">
      <c r="A9" t="s">
        <v>91</v>
      </c>
      <c r="B9" t="s">
        <v>92</v>
      </c>
      <c r="C9" t="s">
        <v>895</v>
      </c>
    </row>
    <row r="10" spans="1:5" x14ac:dyDescent="0.25">
      <c r="A10" t="s">
        <v>182</v>
      </c>
      <c r="B10" t="s">
        <v>183</v>
      </c>
      <c r="C10" t="s">
        <v>924</v>
      </c>
    </row>
    <row r="11" spans="1:5" x14ac:dyDescent="0.25">
      <c r="A11" t="s">
        <v>221</v>
      </c>
      <c r="B11" t="s">
        <v>222</v>
      </c>
      <c r="C11" t="s">
        <v>937</v>
      </c>
    </row>
    <row r="12" spans="1:5" x14ac:dyDescent="0.25">
      <c r="A12" t="s">
        <v>567</v>
      </c>
      <c r="B12" t="s">
        <v>568</v>
      </c>
      <c r="C12" t="s">
        <v>1051</v>
      </c>
    </row>
    <row r="13" spans="1:5" x14ac:dyDescent="0.25">
      <c r="A13" t="s">
        <v>841</v>
      </c>
      <c r="B13" t="s">
        <v>842</v>
      </c>
      <c r="C13" t="s">
        <v>1141</v>
      </c>
    </row>
    <row r="14" spans="1:5" x14ac:dyDescent="0.25">
      <c r="A14" t="s">
        <v>754</v>
      </c>
      <c r="B14" t="s">
        <v>755</v>
      </c>
      <c r="C14" t="s">
        <v>1112</v>
      </c>
    </row>
    <row r="15" spans="1:5" x14ac:dyDescent="0.25">
      <c r="A15" t="s">
        <v>179</v>
      </c>
      <c r="B15" t="s">
        <v>180</v>
      </c>
      <c r="C15" t="s">
        <v>923</v>
      </c>
    </row>
    <row r="16" spans="1:5" x14ac:dyDescent="0.25">
      <c r="A16" t="s">
        <v>275</v>
      </c>
      <c r="B16" t="s">
        <v>276</v>
      </c>
      <c r="C16" t="s">
        <v>955</v>
      </c>
    </row>
    <row r="17" spans="1:3" x14ac:dyDescent="0.25">
      <c r="A17" t="s">
        <v>112</v>
      </c>
      <c r="B17" t="s">
        <v>113</v>
      </c>
      <c r="C17" t="s">
        <v>902</v>
      </c>
    </row>
    <row r="18" spans="1:3" x14ac:dyDescent="0.25">
      <c r="A18" t="s">
        <v>173</v>
      </c>
      <c r="B18" t="s">
        <v>174</v>
      </c>
      <c r="C18" t="s">
        <v>921</v>
      </c>
    </row>
    <row r="19" spans="1:3" x14ac:dyDescent="0.25">
      <c r="A19" t="s">
        <v>624</v>
      </c>
      <c r="B19" t="s">
        <v>625</v>
      </c>
      <c r="C19" t="s">
        <v>1070</v>
      </c>
    </row>
    <row r="20" spans="1:3" x14ac:dyDescent="0.25">
      <c r="A20" t="s">
        <v>668</v>
      </c>
      <c r="B20" t="s">
        <v>669</v>
      </c>
      <c r="C20" t="s">
        <v>1084</v>
      </c>
    </row>
    <row r="21" spans="1:3" x14ac:dyDescent="0.25">
      <c r="A21" t="s">
        <v>482</v>
      </c>
      <c r="B21" t="s">
        <v>483</v>
      </c>
      <c r="C21" t="s">
        <v>1024</v>
      </c>
    </row>
    <row r="22" spans="1:3" x14ac:dyDescent="0.25">
      <c r="A22" t="s">
        <v>311</v>
      </c>
      <c r="B22" t="s">
        <v>312</v>
      </c>
      <c r="C22" t="s">
        <v>967</v>
      </c>
    </row>
    <row r="23" spans="1:3" x14ac:dyDescent="0.25">
      <c r="A23" t="s">
        <v>135</v>
      </c>
      <c r="B23" t="s">
        <v>136</v>
      </c>
      <c r="C23" t="s">
        <v>909</v>
      </c>
    </row>
    <row r="24" spans="1:3" x14ac:dyDescent="0.25">
      <c r="A24" t="s">
        <v>576</v>
      </c>
      <c r="B24" t="s">
        <v>577</v>
      </c>
      <c r="C24" t="s">
        <v>1054</v>
      </c>
    </row>
    <row r="25" spans="1:3" x14ac:dyDescent="0.25">
      <c r="A25" t="s">
        <v>215</v>
      </c>
      <c r="B25" t="s">
        <v>216</v>
      </c>
      <c r="C25" t="s">
        <v>935</v>
      </c>
    </row>
    <row r="26" spans="1:3" x14ac:dyDescent="0.25">
      <c r="A26" t="s">
        <v>188</v>
      </c>
      <c r="B26" t="s">
        <v>189</v>
      </c>
      <c r="C26" t="s">
        <v>926</v>
      </c>
    </row>
    <row r="27" spans="1:3" x14ac:dyDescent="0.25">
      <c r="A27" t="s">
        <v>144</v>
      </c>
      <c r="B27" t="s">
        <v>145</v>
      </c>
      <c r="C27" t="s">
        <v>912</v>
      </c>
    </row>
    <row r="28" spans="1:3" x14ac:dyDescent="0.25">
      <c r="A28" t="s">
        <v>338</v>
      </c>
      <c r="B28" t="s">
        <v>339</v>
      </c>
      <c r="C28" t="s">
        <v>976</v>
      </c>
    </row>
    <row r="29" spans="1:3" x14ac:dyDescent="0.25">
      <c r="A29" t="s">
        <v>185</v>
      </c>
      <c r="B29" t="s">
        <v>186</v>
      </c>
      <c r="C29" t="s">
        <v>925</v>
      </c>
    </row>
    <row r="30" spans="1:3" x14ac:dyDescent="0.25">
      <c r="A30" t="s">
        <v>120</v>
      </c>
      <c r="B30" t="s">
        <v>121</v>
      </c>
      <c r="C30" t="s">
        <v>904</v>
      </c>
    </row>
    <row r="31" spans="1:3" x14ac:dyDescent="0.25">
      <c r="A31" t="s">
        <v>156</v>
      </c>
      <c r="B31" t="s">
        <v>157</v>
      </c>
      <c r="C31" t="s">
        <v>916</v>
      </c>
    </row>
    <row r="32" spans="1:3" x14ac:dyDescent="0.25">
      <c r="A32" t="s">
        <v>165</v>
      </c>
      <c r="B32" t="s">
        <v>166</v>
      </c>
      <c r="C32" t="s">
        <v>919</v>
      </c>
    </row>
    <row r="33" spans="1:3" x14ac:dyDescent="0.25">
      <c r="A33" t="s">
        <v>639</v>
      </c>
      <c r="B33" t="s">
        <v>640</v>
      </c>
      <c r="C33" t="s">
        <v>1075</v>
      </c>
    </row>
    <row r="34" spans="1:3" x14ac:dyDescent="0.25">
      <c r="A34" t="s">
        <v>109</v>
      </c>
      <c r="B34" t="s">
        <v>110</v>
      </c>
      <c r="C34" t="s">
        <v>901</v>
      </c>
    </row>
    <row r="35" spans="1:3" x14ac:dyDescent="0.25">
      <c r="A35" t="s">
        <v>727</v>
      </c>
      <c r="B35" t="s">
        <v>728</v>
      </c>
      <c r="C35" t="s">
        <v>1103</v>
      </c>
    </row>
    <row r="36" spans="1:3" x14ac:dyDescent="0.25">
      <c r="A36" t="s">
        <v>13</v>
      </c>
      <c r="B36" t="s">
        <v>14</v>
      </c>
      <c r="C36" t="s">
        <v>872</v>
      </c>
    </row>
    <row r="37" spans="1:3" x14ac:dyDescent="0.25">
      <c r="A37" t="s">
        <v>123</v>
      </c>
      <c r="B37" t="s">
        <v>124</v>
      </c>
      <c r="C37" t="s">
        <v>905</v>
      </c>
    </row>
    <row r="38" spans="1:3" x14ac:dyDescent="0.25">
      <c r="A38" t="s">
        <v>141</v>
      </c>
      <c r="B38" t="s">
        <v>142</v>
      </c>
      <c r="C38" t="s">
        <v>911</v>
      </c>
    </row>
    <row r="39" spans="1:3" x14ac:dyDescent="0.25">
      <c r="A39" t="s">
        <v>233</v>
      </c>
      <c r="B39" t="s">
        <v>234</v>
      </c>
      <c r="C39" t="s">
        <v>941</v>
      </c>
    </row>
    <row r="40" spans="1:3" x14ac:dyDescent="0.25">
      <c r="A40" t="s">
        <v>585</v>
      </c>
      <c r="B40" t="s">
        <v>586</v>
      </c>
      <c r="C40" t="s">
        <v>1057</v>
      </c>
    </row>
    <row r="41" spans="1:3" x14ac:dyDescent="0.25">
      <c r="A41" t="s">
        <v>287</v>
      </c>
      <c r="B41" t="s">
        <v>288</v>
      </c>
      <c r="C41" t="s">
        <v>959</v>
      </c>
    </row>
    <row r="42" spans="1:3" x14ac:dyDescent="0.25">
      <c r="A42" t="s">
        <v>811</v>
      </c>
      <c r="B42" t="s">
        <v>812</v>
      </c>
      <c r="C42" t="s">
        <v>1131</v>
      </c>
    </row>
    <row r="43" spans="1:3" x14ac:dyDescent="0.25">
      <c r="A43" t="s">
        <v>293</v>
      </c>
      <c r="B43" t="s">
        <v>294</v>
      </c>
      <c r="C43" t="s">
        <v>961</v>
      </c>
    </row>
    <row r="44" spans="1:3" x14ac:dyDescent="0.25">
      <c r="A44" t="s">
        <v>236</v>
      </c>
      <c r="B44" t="s">
        <v>237</v>
      </c>
      <c r="C44" t="s">
        <v>942</v>
      </c>
    </row>
    <row r="45" spans="1:3" x14ac:dyDescent="0.25">
      <c r="A45" t="s">
        <v>305</v>
      </c>
      <c r="B45" t="s">
        <v>306</v>
      </c>
      <c r="C45" t="s">
        <v>965</v>
      </c>
    </row>
    <row r="46" spans="1:3" x14ac:dyDescent="0.25">
      <c r="A46" t="s">
        <v>103</v>
      </c>
      <c r="B46" t="s">
        <v>104</v>
      </c>
      <c r="C46" t="s">
        <v>899</v>
      </c>
    </row>
    <row r="47" spans="1:3" x14ac:dyDescent="0.25">
      <c r="A47" t="s">
        <v>200</v>
      </c>
      <c r="B47" t="s">
        <v>201</v>
      </c>
      <c r="C47" t="s">
        <v>930</v>
      </c>
    </row>
    <row r="48" spans="1:3" x14ac:dyDescent="0.25">
      <c r="A48" t="s">
        <v>317</v>
      </c>
      <c r="B48" t="s">
        <v>318</v>
      </c>
      <c r="C48" t="s">
        <v>969</v>
      </c>
    </row>
    <row r="49" spans="1:3" x14ac:dyDescent="0.25">
      <c r="A49" t="s">
        <v>763</v>
      </c>
      <c r="B49" t="s">
        <v>764</v>
      </c>
      <c r="C49" t="s">
        <v>1115</v>
      </c>
    </row>
    <row r="50" spans="1:3" x14ac:dyDescent="0.25">
      <c r="A50" t="s">
        <v>76</v>
      </c>
      <c r="B50" t="s">
        <v>77</v>
      </c>
      <c r="C50" t="s">
        <v>890</v>
      </c>
    </row>
    <row r="51" spans="1:3" x14ac:dyDescent="0.25">
      <c r="A51" t="s">
        <v>335</v>
      </c>
      <c r="B51" t="s">
        <v>336</v>
      </c>
      <c r="C51" t="s">
        <v>975</v>
      </c>
    </row>
    <row r="52" spans="1:3" x14ac:dyDescent="0.25">
      <c r="A52" t="s">
        <v>245</v>
      </c>
      <c r="B52" t="s">
        <v>246</v>
      </c>
      <c r="C52" t="s">
        <v>945</v>
      </c>
    </row>
    <row r="53" spans="1:3" x14ac:dyDescent="0.25">
      <c r="A53" t="s">
        <v>329</v>
      </c>
      <c r="B53" t="s">
        <v>330</v>
      </c>
      <c r="C53" t="s">
        <v>973</v>
      </c>
    </row>
    <row r="54" spans="1:3" x14ac:dyDescent="0.25">
      <c r="A54" t="s">
        <v>326</v>
      </c>
      <c r="B54" t="s">
        <v>327</v>
      </c>
      <c r="C54" t="s">
        <v>972</v>
      </c>
    </row>
    <row r="55" spans="1:3" x14ac:dyDescent="0.25">
      <c r="A55" t="s">
        <v>54</v>
      </c>
      <c r="B55" t="s">
        <v>55</v>
      </c>
      <c r="C55" t="s">
        <v>883</v>
      </c>
    </row>
    <row r="56" spans="1:3" x14ac:dyDescent="0.25">
      <c r="A56" t="s">
        <v>170</v>
      </c>
      <c r="B56" t="s">
        <v>171</v>
      </c>
      <c r="C56" t="s">
        <v>920</v>
      </c>
    </row>
    <row r="57" spans="1:3" x14ac:dyDescent="0.25">
      <c r="A57" t="s">
        <v>829</v>
      </c>
      <c r="B57" t="s">
        <v>830</v>
      </c>
      <c r="C57" t="s">
        <v>1137</v>
      </c>
    </row>
    <row r="58" spans="1:3" x14ac:dyDescent="0.25">
      <c r="A58" t="s">
        <v>126</v>
      </c>
      <c r="B58" t="s">
        <v>127</v>
      </c>
      <c r="C58" t="s">
        <v>906</v>
      </c>
    </row>
    <row r="59" spans="1:3" x14ac:dyDescent="0.25">
      <c r="A59" t="s">
        <v>51</v>
      </c>
      <c r="B59" t="s">
        <v>52</v>
      </c>
      <c r="C59" t="s">
        <v>882</v>
      </c>
    </row>
    <row r="60" spans="1:3" x14ac:dyDescent="0.25">
      <c r="A60" t="s">
        <v>781</v>
      </c>
      <c r="B60" t="s">
        <v>782</v>
      </c>
      <c r="C60" t="s">
        <v>1121</v>
      </c>
    </row>
    <row r="61" spans="1:3" x14ac:dyDescent="0.25">
      <c r="A61" t="s">
        <v>100</v>
      </c>
      <c r="B61" t="s">
        <v>101</v>
      </c>
      <c r="C61" t="s">
        <v>898</v>
      </c>
    </row>
    <row r="62" spans="1:3" x14ac:dyDescent="0.25">
      <c r="A62" t="s">
        <v>230</v>
      </c>
      <c r="B62" t="s">
        <v>231</v>
      </c>
      <c r="C62" t="s">
        <v>940</v>
      </c>
    </row>
    <row r="63" spans="1:3" x14ac:dyDescent="0.25">
      <c r="A63" t="s">
        <v>377</v>
      </c>
      <c r="B63" t="s">
        <v>378</v>
      </c>
      <c r="C63" t="s">
        <v>989</v>
      </c>
    </row>
    <row r="64" spans="1:3" x14ac:dyDescent="0.25">
      <c r="A64" t="s">
        <v>85</v>
      </c>
      <c r="B64" t="s">
        <v>86</v>
      </c>
      <c r="C64" t="s">
        <v>893</v>
      </c>
    </row>
    <row r="65" spans="1:3" x14ac:dyDescent="0.25">
      <c r="A65" t="s">
        <v>597</v>
      </c>
      <c r="B65" t="s">
        <v>598</v>
      </c>
      <c r="C65" t="s">
        <v>1061</v>
      </c>
    </row>
    <row r="66" spans="1:3" x14ac:dyDescent="0.25">
      <c r="A66" t="s">
        <v>748</v>
      </c>
      <c r="B66" t="s">
        <v>749</v>
      </c>
      <c r="C66" t="s">
        <v>1110</v>
      </c>
    </row>
    <row r="67" spans="1:3" x14ac:dyDescent="0.25">
      <c r="A67" t="s">
        <v>209</v>
      </c>
      <c r="B67" t="s">
        <v>210</v>
      </c>
      <c r="C67" t="s">
        <v>933</v>
      </c>
    </row>
    <row r="68" spans="1:3" x14ac:dyDescent="0.25">
      <c r="A68" t="s">
        <v>856</v>
      </c>
      <c r="B68" t="s">
        <v>857</v>
      </c>
      <c r="C68" t="s">
        <v>1146</v>
      </c>
    </row>
    <row r="69" spans="1:3" x14ac:dyDescent="0.25">
      <c r="A69" t="s">
        <v>362</v>
      </c>
      <c r="B69" t="s">
        <v>363</v>
      </c>
      <c r="C69" t="s">
        <v>984</v>
      </c>
    </row>
    <row r="70" spans="1:3" x14ac:dyDescent="0.25">
      <c r="A70" t="s">
        <v>561</v>
      </c>
      <c r="B70" t="s">
        <v>562</v>
      </c>
      <c r="C70" t="s">
        <v>1049</v>
      </c>
    </row>
    <row r="71" spans="1:3" x14ac:dyDescent="0.25">
      <c r="A71" t="s">
        <v>302</v>
      </c>
      <c r="B71" t="s">
        <v>303</v>
      </c>
      <c r="C71" t="s">
        <v>964</v>
      </c>
    </row>
    <row r="72" spans="1:3" x14ac:dyDescent="0.25">
      <c r="A72" t="s">
        <v>546</v>
      </c>
      <c r="B72" t="s">
        <v>547</v>
      </c>
      <c r="C72" t="s">
        <v>1044</v>
      </c>
    </row>
    <row r="73" spans="1:3" x14ac:dyDescent="0.25">
      <c r="A73" t="s">
        <v>383</v>
      </c>
      <c r="B73" t="s">
        <v>384</v>
      </c>
      <c r="C73" t="s">
        <v>991</v>
      </c>
    </row>
    <row r="74" spans="1:3" x14ac:dyDescent="0.25">
      <c r="A74" t="s">
        <v>633</v>
      </c>
      <c r="B74" t="s">
        <v>634</v>
      </c>
      <c r="C74" t="s">
        <v>1073</v>
      </c>
    </row>
    <row r="75" spans="1:3" x14ac:dyDescent="0.25">
      <c r="A75" t="s">
        <v>347</v>
      </c>
      <c r="B75" t="s">
        <v>348</v>
      </c>
      <c r="C75" t="s">
        <v>979</v>
      </c>
    </row>
    <row r="76" spans="1:3" x14ac:dyDescent="0.25">
      <c r="A76" t="s">
        <v>284</v>
      </c>
      <c r="B76" t="s">
        <v>285</v>
      </c>
      <c r="C76" t="s">
        <v>958</v>
      </c>
    </row>
    <row r="77" spans="1:3" x14ac:dyDescent="0.25">
      <c r="A77" t="s">
        <v>428</v>
      </c>
      <c r="B77" t="s">
        <v>429</v>
      </c>
      <c r="C77" t="s">
        <v>1006</v>
      </c>
    </row>
    <row r="78" spans="1:3" x14ac:dyDescent="0.25">
      <c r="A78" t="s">
        <v>425</v>
      </c>
      <c r="B78" t="s">
        <v>426</v>
      </c>
      <c r="C78" t="s">
        <v>1005</v>
      </c>
    </row>
    <row r="79" spans="1:3" x14ac:dyDescent="0.25">
      <c r="A79" t="s">
        <v>278</v>
      </c>
      <c r="B79" t="s">
        <v>279</v>
      </c>
      <c r="C79" t="s">
        <v>956</v>
      </c>
    </row>
    <row r="80" spans="1:3" x14ac:dyDescent="0.25">
      <c r="A80" t="s">
        <v>751</v>
      </c>
      <c r="B80" t="s">
        <v>752</v>
      </c>
      <c r="C80" t="s">
        <v>1111</v>
      </c>
    </row>
    <row r="81" spans="1:3" x14ac:dyDescent="0.25">
      <c r="A81" t="s">
        <v>410</v>
      </c>
      <c r="B81" t="s">
        <v>411</v>
      </c>
      <c r="C81" t="s">
        <v>1000</v>
      </c>
    </row>
    <row r="82" spans="1:3" x14ac:dyDescent="0.25">
      <c r="A82" t="s">
        <v>296</v>
      </c>
      <c r="B82" t="s">
        <v>297</v>
      </c>
      <c r="C82" t="s">
        <v>962</v>
      </c>
    </row>
    <row r="83" spans="1:3" x14ac:dyDescent="0.25">
      <c r="A83" t="s">
        <v>573</v>
      </c>
      <c r="B83" t="s">
        <v>574</v>
      </c>
      <c r="C83" t="s">
        <v>1053</v>
      </c>
    </row>
    <row r="84" spans="1:3" x14ac:dyDescent="0.25">
      <c r="A84" t="s">
        <v>25</v>
      </c>
      <c r="B84" t="s">
        <v>26</v>
      </c>
      <c r="C84" t="s">
        <v>874</v>
      </c>
    </row>
    <row r="85" spans="1:3" x14ac:dyDescent="0.25">
      <c r="A85" t="s">
        <v>308</v>
      </c>
      <c r="B85" t="s">
        <v>309</v>
      </c>
      <c r="C85" t="s">
        <v>966</v>
      </c>
    </row>
    <row r="86" spans="1:3" x14ac:dyDescent="0.25">
      <c r="A86" t="s">
        <v>665</v>
      </c>
      <c r="B86" t="s">
        <v>666</v>
      </c>
      <c r="C86" t="s">
        <v>1083</v>
      </c>
    </row>
    <row r="87" spans="1:3" x14ac:dyDescent="0.25">
      <c r="A87" t="s">
        <v>769</v>
      </c>
      <c r="B87" t="s">
        <v>770</v>
      </c>
      <c r="C87" t="s">
        <v>1117</v>
      </c>
    </row>
    <row r="88" spans="1:3" x14ac:dyDescent="0.25">
      <c r="A88" t="s">
        <v>395</v>
      </c>
      <c r="B88" t="s">
        <v>396</v>
      </c>
      <c r="C88" t="s">
        <v>995</v>
      </c>
    </row>
    <row r="89" spans="1:3" x14ac:dyDescent="0.25">
      <c r="A89" t="s">
        <v>115</v>
      </c>
      <c r="B89" t="s">
        <v>116</v>
      </c>
      <c r="C89" t="s">
        <v>903</v>
      </c>
    </row>
    <row r="90" spans="1:3" x14ac:dyDescent="0.25">
      <c r="A90" t="s">
        <v>341</v>
      </c>
      <c r="B90" t="s">
        <v>342</v>
      </c>
      <c r="C90" t="s">
        <v>977</v>
      </c>
    </row>
    <row r="91" spans="1:3" x14ac:dyDescent="0.25">
      <c r="A91" t="s">
        <v>645</v>
      </c>
      <c r="B91" t="s">
        <v>646</v>
      </c>
      <c r="C91" t="s">
        <v>1077</v>
      </c>
    </row>
    <row r="92" spans="1:3" x14ac:dyDescent="0.25">
      <c r="A92" t="s">
        <v>455</v>
      </c>
      <c r="B92" t="s">
        <v>456</v>
      </c>
      <c r="C92" t="s">
        <v>1015</v>
      </c>
    </row>
    <row r="93" spans="1:3" x14ac:dyDescent="0.25">
      <c r="A93" t="s">
        <v>386</v>
      </c>
      <c r="B93" t="s">
        <v>387</v>
      </c>
      <c r="C93" t="s">
        <v>992</v>
      </c>
    </row>
    <row r="94" spans="1:3" x14ac:dyDescent="0.25">
      <c r="A94" t="s">
        <v>269</v>
      </c>
      <c r="B94" t="s">
        <v>270</v>
      </c>
      <c r="C94" t="s">
        <v>953</v>
      </c>
    </row>
    <row r="95" spans="1:3" x14ac:dyDescent="0.25">
      <c r="A95" t="s">
        <v>197</v>
      </c>
      <c r="B95" t="s">
        <v>198</v>
      </c>
      <c r="C95" t="s">
        <v>929</v>
      </c>
    </row>
    <row r="96" spans="1:3" x14ac:dyDescent="0.25">
      <c r="A96" t="s">
        <v>449</v>
      </c>
      <c r="B96" t="s">
        <v>450</v>
      </c>
      <c r="C96" t="s">
        <v>1013</v>
      </c>
    </row>
    <row r="97" spans="1:3" x14ac:dyDescent="0.25">
      <c r="A97" t="s">
        <v>802</v>
      </c>
      <c r="B97" t="s">
        <v>803</v>
      </c>
      <c r="C97" t="s">
        <v>1128</v>
      </c>
    </row>
    <row r="98" spans="1:3" x14ac:dyDescent="0.25">
      <c r="A98" t="s">
        <v>356</v>
      </c>
      <c r="B98" t="s">
        <v>357</v>
      </c>
      <c r="C98" t="s">
        <v>982</v>
      </c>
    </row>
    <row r="99" spans="1:3" x14ac:dyDescent="0.25">
      <c r="A99" t="s">
        <v>627</v>
      </c>
      <c r="B99" t="s">
        <v>628</v>
      </c>
      <c r="C99" t="s">
        <v>1071</v>
      </c>
    </row>
    <row r="100" spans="1:3" x14ac:dyDescent="0.25">
      <c r="A100" t="s">
        <v>790</v>
      </c>
      <c r="B100" t="s">
        <v>791</v>
      </c>
      <c r="C100" t="s">
        <v>1124</v>
      </c>
    </row>
    <row r="101" spans="1:3" x14ac:dyDescent="0.25">
      <c r="A101" t="s">
        <v>106</v>
      </c>
      <c r="B101" t="s">
        <v>107</v>
      </c>
      <c r="C101" t="s">
        <v>900</v>
      </c>
    </row>
    <row r="102" spans="1:3" x14ac:dyDescent="0.25">
      <c r="A102" t="s">
        <v>272</v>
      </c>
      <c r="B102" t="s">
        <v>273</v>
      </c>
      <c r="C102" t="s">
        <v>954</v>
      </c>
    </row>
    <row r="103" spans="1:3" x14ac:dyDescent="0.25">
      <c r="A103" t="s">
        <v>401</v>
      </c>
      <c r="B103" t="s">
        <v>402</v>
      </c>
      <c r="C103" t="s">
        <v>997</v>
      </c>
    </row>
    <row r="104" spans="1:3" x14ac:dyDescent="0.25">
      <c r="A104" t="s">
        <v>570</v>
      </c>
      <c r="B104" t="s">
        <v>571</v>
      </c>
      <c r="C104" t="s">
        <v>1052</v>
      </c>
    </row>
    <row r="105" spans="1:3" x14ac:dyDescent="0.25">
      <c r="A105" t="s">
        <v>227</v>
      </c>
      <c r="B105" t="s">
        <v>228</v>
      </c>
      <c r="C105" t="s">
        <v>939</v>
      </c>
    </row>
    <row r="106" spans="1:3" x14ac:dyDescent="0.25">
      <c r="A106" t="s">
        <v>150</v>
      </c>
      <c r="B106" t="s">
        <v>151</v>
      </c>
      <c r="C106" t="s">
        <v>914</v>
      </c>
    </row>
    <row r="107" spans="1:3" x14ac:dyDescent="0.25">
      <c r="A107" t="s">
        <v>159</v>
      </c>
      <c r="B107" t="s">
        <v>160</v>
      </c>
      <c r="C107" t="s">
        <v>917</v>
      </c>
    </row>
    <row r="108" spans="1:3" x14ac:dyDescent="0.25">
      <c r="A108" t="s">
        <v>434</v>
      </c>
      <c r="B108" t="s">
        <v>435</v>
      </c>
      <c r="C108" t="s">
        <v>1008</v>
      </c>
    </row>
    <row r="109" spans="1:3" x14ac:dyDescent="0.25">
      <c r="A109" t="s">
        <v>531</v>
      </c>
      <c r="B109" t="s">
        <v>532</v>
      </c>
      <c r="C109" t="s">
        <v>1039</v>
      </c>
    </row>
    <row r="110" spans="1:3" x14ac:dyDescent="0.25">
      <c r="A110" t="s">
        <v>389</v>
      </c>
      <c r="B110" t="s">
        <v>390</v>
      </c>
      <c r="C110" t="s">
        <v>993</v>
      </c>
    </row>
    <row r="111" spans="1:3" x14ac:dyDescent="0.25">
      <c r="A111" t="s">
        <v>501</v>
      </c>
      <c r="B111" t="s">
        <v>502</v>
      </c>
      <c r="C111" t="s">
        <v>1029</v>
      </c>
    </row>
    <row r="112" spans="1:3" x14ac:dyDescent="0.25">
      <c r="A112" t="s">
        <v>865</v>
      </c>
      <c r="B112" t="s">
        <v>866</v>
      </c>
      <c r="C112" t="s">
        <v>1149</v>
      </c>
    </row>
    <row r="113" spans="1:3" x14ac:dyDescent="0.25">
      <c r="A113" t="s">
        <v>660</v>
      </c>
      <c r="B113" t="s">
        <v>661</v>
      </c>
      <c r="C113" t="s">
        <v>1082</v>
      </c>
    </row>
    <row r="114" spans="1:3" x14ac:dyDescent="0.25">
      <c r="A114" t="s">
        <v>850</v>
      </c>
      <c r="B114" t="s">
        <v>851</v>
      </c>
      <c r="C114" t="s">
        <v>1144</v>
      </c>
    </row>
    <row r="115" spans="1:3" x14ac:dyDescent="0.25">
      <c r="A115" t="s">
        <v>799</v>
      </c>
      <c r="B115" t="s">
        <v>800</v>
      </c>
      <c r="C115" t="s">
        <v>1127</v>
      </c>
    </row>
    <row r="116" spans="1:3" x14ac:dyDescent="0.25">
      <c r="A116" t="s">
        <v>817</v>
      </c>
      <c r="B116" t="s">
        <v>818</v>
      </c>
      <c r="C116" t="s">
        <v>1133</v>
      </c>
    </row>
    <row r="117" spans="1:3" x14ac:dyDescent="0.25">
      <c r="A117" t="s">
        <v>677</v>
      </c>
      <c r="B117" t="s">
        <v>678</v>
      </c>
      <c r="C117" t="s">
        <v>1087</v>
      </c>
    </row>
    <row r="118" spans="1:3" x14ac:dyDescent="0.25">
      <c r="A118" t="s">
        <v>787</v>
      </c>
      <c r="B118" t="s">
        <v>788</v>
      </c>
      <c r="C118" t="s">
        <v>1123</v>
      </c>
    </row>
    <row r="119" spans="1:3" x14ac:dyDescent="0.25">
      <c r="A119" t="s">
        <v>707</v>
      </c>
      <c r="B119" t="s">
        <v>708</v>
      </c>
      <c r="C119" t="s">
        <v>1097</v>
      </c>
    </row>
    <row r="120" spans="1:3" x14ac:dyDescent="0.25">
      <c r="A120" t="s">
        <v>510</v>
      </c>
      <c r="B120" t="s">
        <v>511</v>
      </c>
      <c r="C120" t="s">
        <v>1032</v>
      </c>
    </row>
    <row r="121" spans="1:3" x14ac:dyDescent="0.25">
      <c r="A121" t="s">
        <v>579</v>
      </c>
      <c r="B121" t="s">
        <v>580</v>
      </c>
      <c r="C121" t="s">
        <v>1055</v>
      </c>
    </row>
    <row r="122" spans="1:3" x14ac:dyDescent="0.25">
      <c r="A122" t="s">
        <v>485</v>
      </c>
      <c r="B122" t="s">
        <v>486</v>
      </c>
      <c r="C122" t="s">
        <v>1025</v>
      </c>
    </row>
    <row r="123" spans="1:3" x14ac:dyDescent="0.25">
      <c r="A123" t="s">
        <v>733</v>
      </c>
      <c r="B123" t="s">
        <v>734</v>
      </c>
      <c r="C123" t="s">
        <v>1105</v>
      </c>
    </row>
    <row r="124" spans="1:3" x14ac:dyDescent="0.25">
      <c r="A124" t="s">
        <v>648</v>
      </c>
      <c r="B124" t="s">
        <v>649</v>
      </c>
      <c r="C124" t="s">
        <v>1078</v>
      </c>
    </row>
    <row r="125" spans="1:3" x14ac:dyDescent="0.25">
      <c r="A125" t="s">
        <v>654</v>
      </c>
      <c r="B125" t="s">
        <v>655</v>
      </c>
      <c r="C125" t="s">
        <v>1080</v>
      </c>
    </row>
    <row r="126" spans="1:3" x14ac:dyDescent="0.25">
      <c r="A126" t="s">
        <v>371</v>
      </c>
      <c r="B126" t="s">
        <v>372</v>
      </c>
      <c r="C126" t="s">
        <v>987</v>
      </c>
    </row>
    <row r="127" spans="1:3" x14ac:dyDescent="0.25">
      <c r="A127" t="s">
        <v>260</v>
      </c>
      <c r="B127" t="s">
        <v>261</v>
      </c>
      <c r="C127" t="s">
        <v>950</v>
      </c>
    </row>
    <row r="128" spans="1:3" x14ac:dyDescent="0.25">
      <c r="A128" t="s">
        <v>564</v>
      </c>
      <c r="B128" t="s">
        <v>565</v>
      </c>
      <c r="C128" t="s">
        <v>1050</v>
      </c>
    </row>
    <row r="129" spans="1:3" x14ac:dyDescent="0.25">
      <c r="A129" t="s">
        <v>543</v>
      </c>
      <c r="B129" t="s">
        <v>544</v>
      </c>
      <c r="C129" t="s">
        <v>1043</v>
      </c>
    </row>
    <row r="130" spans="1:3" x14ac:dyDescent="0.25">
      <c r="A130" t="s">
        <v>374</v>
      </c>
      <c r="B130" t="s">
        <v>375</v>
      </c>
      <c r="C130" t="s">
        <v>988</v>
      </c>
    </row>
    <row r="131" spans="1:3" x14ac:dyDescent="0.25">
      <c r="A131" t="s">
        <v>657</v>
      </c>
      <c r="B131" t="s">
        <v>658</v>
      </c>
      <c r="C131" t="s">
        <v>1081</v>
      </c>
    </row>
    <row r="132" spans="1:3" x14ac:dyDescent="0.25">
      <c r="A132" t="s">
        <v>742</v>
      </c>
      <c r="B132" t="s">
        <v>743</v>
      </c>
      <c r="C132" t="s">
        <v>1108</v>
      </c>
    </row>
    <row r="133" spans="1:3" x14ac:dyDescent="0.25">
      <c r="A133" t="s">
        <v>479</v>
      </c>
      <c r="B133" t="s">
        <v>480</v>
      </c>
      <c r="C133" t="s">
        <v>1023</v>
      </c>
    </row>
    <row r="134" spans="1:3" x14ac:dyDescent="0.25">
      <c r="A134" t="s">
        <v>22</v>
      </c>
      <c r="B134" t="s">
        <v>23</v>
      </c>
      <c r="C134" t="s">
        <v>873</v>
      </c>
    </row>
    <row r="135" spans="1:3" x14ac:dyDescent="0.25">
      <c r="A135" t="s">
        <v>251</v>
      </c>
      <c r="B135" t="s">
        <v>252</v>
      </c>
      <c r="C135" t="s">
        <v>947</v>
      </c>
    </row>
    <row r="136" spans="1:3" x14ac:dyDescent="0.25">
      <c r="A136" t="s">
        <v>323</v>
      </c>
      <c r="B136" t="s">
        <v>324</v>
      </c>
      <c r="C136" t="s">
        <v>971</v>
      </c>
    </row>
    <row r="137" spans="1:3" x14ac:dyDescent="0.25">
      <c r="A137" t="s">
        <v>332</v>
      </c>
      <c r="B137" t="s">
        <v>333</v>
      </c>
      <c r="C137" t="s">
        <v>974</v>
      </c>
    </row>
    <row r="138" spans="1:3" x14ac:dyDescent="0.25">
      <c r="A138" t="s">
        <v>476</v>
      </c>
      <c r="B138" t="s">
        <v>477</v>
      </c>
      <c r="C138" t="s">
        <v>1022</v>
      </c>
    </row>
    <row r="139" spans="1:3" x14ac:dyDescent="0.25">
      <c r="A139" t="s">
        <v>461</v>
      </c>
      <c r="B139" t="s">
        <v>462</v>
      </c>
      <c r="C139" t="s">
        <v>1017</v>
      </c>
    </row>
    <row r="140" spans="1:3" x14ac:dyDescent="0.25">
      <c r="A140" t="s">
        <v>452</v>
      </c>
      <c r="B140" t="s">
        <v>453</v>
      </c>
      <c r="C140" t="s">
        <v>1014</v>
      </c>
    </row>
    <row r="141" spans="1:3" x14ac:dyDescent="0.25">
      <c r="A141" t="s">
        <v>820</v>
      </c>
      <c r="B141" t="s">
        <v>821</v>
      </c>
      <c r="C141" t="s">
        <v>1134</v>
      </c>
    </row>
    <row r="142" spans="1:3" x14ac:dyDescent="0.25">
      <c r="A142" t="s">
        <v>844</v>
      </c>
      <c r="B142" t="s">
        <v>845</v>
      </c>
      <c r="C142" t="s">
        <v>1142</v>
      </c>
    </row>
    <row r="143" spans="1:3" x14ac:dyDescent="0.25">
      <c r="A143" t="s">
        <v>808</v>
      </c>
      <c r="B143" t="s">
        <v>809</v>
      </c>
      <c r="C143" t="s">
        <v>1130</v>
      </c>
    </row>
    <row r="144" spans="1:3" x14ac:dyDescent="0.25">
      <c r="A144" t="s">
        <v>242</v>
      </c>
      <c r="B144" t="s">
        <v>243</v>
      </c>
      <c r="C144" t="s">
        <v>944</v>
      </c>
    </row>
    <row r="145" spans="1:3" x14ac:dyDescent="0.25">
      <c r="A145" t="s">
        <v>775</v>
      </c>
      <c r="B145" t="s">
        <v>776</v>
      </c>
      <c r="C145" t="s">
        <v>1119</v>
      </c>
    </row>
    <row r="146" spans="1:3" x14ac:dyDescent="0.25">
      <c r="A146" t="s">
        <v>868</v>
      </c>
      <c r="B146" t="s">
        <v>869</v>
      </c>
      <c r="C146" t="s">
        <v>1150</v>
      </c>
    </row>
    <row r="147" spans="1:3" x14ac:dyDescent="0.25">
      <c r="A147" t="s">
        <v>257</v>
      </c>
      <c r="B147" t="s">
        <v>258</v>
      </c>
      <c r="C147" t="s">
        <v>949</v>
      </c>
    </row>
    <row r="148" spans="1:3" x14ac:dyDescent="0.25">
      <c r="A148" t="s">
        <v>488</v>
      </c>
      <c r="B148" t="s">
        <v>489</v>
      </c>
      <c r="C148" t="s">
        <v>1026</v>
      </c>
    </row>
    <row r="149" spans="1:3" x14ac:dyDescent="0.25">
      <c r="A149" t="s">
        <v>805</v>
      </c>
      <c r="B149" t="s">
        <v>806</v>
      </c>
      <c r="C149" t="s">
        <v>1129</v>
      </c>
    </row>
    <row r="150" spans="1:3" x14ac:dyDescent="0.25">
      <c r="A150" t="s">
        <v>153</v>
      </c>
      <c r="B150" t="s">
        <v>154</v>
      </c>
      <c r="C150" t="s">
        <v>915</v>
      </c>
    </row>
    <row r="151" spans="1:3" x14ac:dyDescent="0.25">
      <c r="A151" t="s">
        <v>413</v>
      </c>
      <c r="B151" t="s">
        <v>414</v>
      </c>
      <c r="C151" t="s">
        <v>1001</v>
      </c>
    </row>
    <row r="152" spans="1:3" x14ac:dyDescent="0.25">
      <c r="A152" t="s">
        <v>176</v>
      </c>
      <c r="B152" t="s">
        <v>177</v>
      </c>
      <c r="C152" t="s">
        <v>922</v>
      </c>
    </row>
    <row r="153" spans="1:3" x14ac:dyDescent="0.25">
      <c r="A153" t="s">
        <v>537</v>
      </c>
      <c r="B153" t="s">
        <v>538</v>
      </c>
      <c r="C153" t="s">
        <v>1041</v>
      </c>
    </row>
    <row r="154" spans="1:3" x14ac:dyDescent="0.25">
      <c r="A154" t="s">
        <v>353</v>
      </c>
      <c r="B154" t="s">
        <v>354</v>
      </c>
      <c r="C154" t="s">
        <v>981</v>
      </c>
    </row>
    <row r="155" spans="1:3" x14ac:dyDescent="0.25">
      <c r="A155" t="s">
        <v>621</v>
      </c>
      <c r="B155" t="s">
        <v>622</v>
      </c>
      <c r="C155" t="s">
        <v>1069</v>
      </c>
    </row>
    <row r="156" spans="1:3" x14ac:dyDescent="0.25">
      <c r="A156" t="s">
        <v>147</v>
      </c>
      <c r="B156" t="s">
        <v>148</v>
      </c>
      <c r="C156" t="s">
        <v>913</v>
      </c>
    </row>
    <row r="157" spans="1:3" x14ac:dyDescent="0.25">
      <c r="A157" t="s">
        <v>368</v>
      </c>
      <c r="B157" t="s">
        <v>369</v>
      </c>
      <c r="C157" t="s">
        <v>986</v>
      </c>
    </row>
    <row r="158" spans="1:3" x14ac:dyDescent="0.25">
      <c r="A158" t="s">
        <v>443</v>
      </c>
      <c r="B158" t="s">
        <v>444</v>
      </c>
      <c r="C158" t="s">
        <v>1011</v>
      </c>
    </row>
    <row r="159" spans="1:3" x14ac:dyDescent="0.25">
      <c r="A159" t="s">
        <v>826</v>
      </c>
      <c r="B159" t="s">
        <v>827</v>
      </c>
      <c r="C159" t="s">
        <v>1136</v>
      </c>
    </row>
    <row r="160" spans="1:3" x14ac:dyDescent="0.25">
      <c r="A160" t="s">
        <v>239</v>
      </c>
      <c r="B160" t="s">
        <v>240</v>
      </c>
      <c r="C160" t="s">
        <v>943</v>
      </c>
    </row>
    <row r="161" spans="1:3" x14ac:dyDescent="0.25">
      <c r="A161" t="s">
        <v>392</v>
      </c>
      <c r="B161" t="s">
        <v>393</v>
      </c>
      <c r="C161" t="s">
        <v>994</v>
      </c>
    </row>
    <row r="162" spans="1:3" x14ac:dyDescent="0.25">
      <c r="A162" t="s">
        <v>138</v>
      </c>
      <c r="B162" t="s">
        <v>139</v>
      </c>
      <c r="C162" t="s">
        <v>910</v>
      </c>
    </row>
    <row r="163" spans="1:3" x14ac:dyDescent="0.25">
      <c r="A163" t="s">
        <v>736</v>
      </c>
      <c r="B163" t="s">
        <v>737</v>
      </c>
      <c r="C163" t="s">
        <v>1106</v>
      </c>
    </row>
    <row r="164" spans="1:3" x14ac:dyDescent="0.25">
      <c r="A164" t="s">
        <v>320</v>
      </c>
      <c r="B164" t="s">
        <v>321</v>
      </c>
      <c r="C164" t="s">
        <v>970</v>
      </c>
    </row>
    <row r="165" spans="1:3" x14ac:dyDescent="0.25">
      <c r="A165" t="s">
        <v>224</v>
      </c>
      <c r="B165" t="s">
        <v>225</v>
      </c>
      <c r="C165" t="s">
        <v>938</v>
      </c>
    </row>
    <row r="166" spans="1:3" x14ac:dyDescent="0.25">
      <c r="A166" t="s">
        <v>419</v>
      </c>
      <c r="B166" t="s">
        <v>420</v>
      </c>
      <c r="C166" t="s">
        <v>1003</v>
      </c>
    </row>
    <row r="167" spans="1:3" x14ac:dyDescent="0.25">
      <c r="A167" t="s">
        <v>63</v>
      </c>
      <c r="B167" t="s">
        <v>64</v>
      </c>
      <c r="C167" t="s">
        <v>886</v>
      </c>
    </row>
    <row r="168" spans="1:3" x14ac:dyDescent="0.25">
      <c r="A168" t="s">
        <v>299</v>
      </c>
      <c r="B168" t="s">
        <v>300</v>
      </c>
      <c r="C168" t="s">
        <v>963</v>
      </c>
    </row>
    <row r="169" spans="1:3" x14ac:dyDescent="0.25">
      <c r="A169" t="s">
        <v>440</v>
      </c>
      <c r="B169" t="s">
        <v>441</v>
      </c>
      <c r="C169" t="s">
        <v>1010</v>
      </c>
    </row>
    <row r="170" spans="1:3" x14ac:dyDescent="0.25">
      <c r="A170" t="s">
        <v>350</v>
      </c>
      <c r="B170" t="s">
        <v>351</v>
      </c>
      <c r="C170" t="s">
        <v>980</v>
      </c>
    </row>
    <row r="171" spans="1:3" x14ac:dyDescent="0.25">
      <c r="A171" t="s">
        <v>132</v>
      </c>
      <c r="B171" t="s">
        <v>133</v>
      </c>
      <c r="C171" t="s">
        <v>908</v>
      </c>
    </row>
    <row r="172" spans="1:3" x14ac:dyDescent="0.25">
      <c r="A172" t="s">
        <v>212</v>
      </c>
      <c r="B172" t="s">
        <v>213</v>
      </c>
      <c r="C172" t="s">
        <v>934</v>
      </c>
    </row>
    <row r="173" spans="1:3" x14ac:dyDescent="0.25">
      <c r="A173" t="s">
        <v>528</v>
      </c>
      <c r="B173" t="s">
        <v>529</v>
      </c>
      <c r="C173" t="s">
        <v>1038</v>
      </c>
    </row>
    <row r="174" spans="1:3" x14ac:dyDescent="0.25">
      <c r="A174" t="s">
        <v>42</v>
      </c>
      <c r="B174" t="s">
        <v>43</v>
      </c>
      <c r="C174" t="s">
        <v>879</v>
      </c>
    </row>
    <row r="175" spans="1:3" x14ac:dyDescent="0.25">
      <c r="A175" t="s">
        <v>359</v>
      </c>
      <c r="B175" t="s">
        <v>360</v>
      </c>
      <c r="C175" t="s">
        <v>983</v>
      </c>
    </row>
    <row r="176" spans="1:3" x14ac:dyDescent="0.25">
      <c r="A176" t="s">
        <v>344</v>
      </c>
      <c r="B176" t="s">
        <v>345</v>
      </c>
      <c r="C176" t="s">
        <v>978</v>
      </c>
    </row>
    <row r="177" spans="1:3" x14ac:dyDescent="0.25">
      <c r="A177" t="s">
        <v>464</v>
      </c>
      <c r="B177" t="s">
        <v>465</v>
      </c>
      <c r="C177" t="s">
        <v>1018</v>
      </c>
    </row>
    <row r="178" spans="1:3" x14ac:dyDescent="0.25">
      <c r="A178" t="s">
        <v>516</v>
      </c>
      <c r="B178" t="s">
        <v>517</v>
      </c>
      <c r="C178" t="s">
        <v>1034</v>
      </c>
    </row>
    <row r="179" spans="1:3" x14ac:dyDescent="0.25">
      <c r="A179" t="s">
        <v>290</v>
      </c>
      <c r="B179" t="s">
        <v>291</v>
      </c>
      <c r="C179" t="s">
        <v>960</v>
      </c>
    </row>
    <row r="180" spans="1:3" x14ac:dyDescent="0.25">
      <c r="A180" t="s">
        <v>534</v>
      </c>
      <c r="B180" t="s">
        <v>535</v>
      </c>
      <c r="C180" t="s">
        <v>1040</v>
      </c>
    </row>
    <row r="181" spans="1:3" x14ac:dyDescent="0.25">
      <c r="A181" t="s">
        <v>458</v>
      </c>
      <c r="B181" t="s">
        <v>459</v>
      </c>
      <c r="C181" t="s">
        <v>1016</v>
      </c>
    </row>
    <row r="182" spans="1:3" x14ac:dyDescent="0.25">
      <c r="A182" t="s">
        <v>552</v>
      </c>
      <c r="B182" t="s">
        <v>553</v>
      </c>
      <c r="C182" t="s">
        <v>1046</v>
      </c>
    </row>
    <row r="183" spans="1:3" x14ac:dyDescent="0.25">
      <c r="A183" t="s">
        <v>467</v>
      </c>
      <c r="B183" t="s">
        <v>468</v>
      </c>
      <c r="C183" t="s">
        <v>1019</v>
      </c>
    </row>
    <row r="184" spans="1:3" x14ac:dyDescent="0.25">
      <c r="A184" t="s">
        <v>69</v>
      </c>
      <c r="B184" t="s">
        <v>71</v>
      </c>
      <c r="C184" t="s">
        <v>888</v>
      </c>
    </row>
    <row r="185" spans="1:3" x14ac:dyDescent="0.25">
      <c r="A185" t="s">
        <v>498</v>
      </c>
      <c r="B185" t="s">
        <v>499</v>
      </c>
      <c r="C185" t="s">
        <v>1028</v>
      </c>
    </row>
    <row r="186" spans="1:3" x14ac:dyDescent="0.25">
      <c r="A186" t="s">
        <v>651</v>
      </c>
      <c r="B186" t="s">
        <v>652</v>
      </c>
      <c r="C186" t="s">
        <v>1079</v>
      </c>
    </row>
    <row r="187" spans="1:3" x14ac:dyDescent="0.25">
      <c r="A187" t="s">
        <v>588</v>
      </c>
      <c r="B187" t="s">
        <v>589</v>
      </c>
      <c r="C187" t="s">
        <v>1058</v>
      </c>
    </row>
    <row r="188" spans="1:3" x14ac:dyDescent="0.25">
      <c r="A188" t="s">
        <v>281</v>
      </c>
      <c r="B188" t="s">
        <v>282</v>
      </c>
      <c r="C188" t="s">
        <v>957</v>
      </c>
    </row>
    <row r="189" spans="1:3" x14ac:dyDescent="0.25">
      <c r="A189" t="s">
        <v>194</v>
      </c>
      <c r="B189" t="s">
        <v>195</v>
      </c>
      <c r="C189" t="s">
        <v>928</v>
      </c>
    </row>
    <row r="190" spans="1:3" x14ac:dyDescent="0.25">
      <c r="A190" t="s">
        <v>94</v>
      </c>
      <c r="B190" t="s">
        <v>95</v>
      </c>
      <c r="C190" t="s">
        <v>896</v>
      </c>
    </row>
    <row r="191" spans="1:3" x14ac:dyDescent="0.25">
      <c r="A191" t="s">
        <v>60</v>
      </c>
      <c r="B191" t="s">
        <v>61</v>
      </c>
      <c r="C191" t="s">
        <v>885</v>
      </c>
    </row>
    <row r="192" spans="1:3" x14ac:dyDescent="0.25">
      <c r="A192" t="s">
        <v>778</v>
      </c>
      <c r="B192" t="s">
        <v>779</v>
      </c>
      <c r="C192" t="s">
        <v>1120</v>
      </c>
    </row>
    <row r="193" spans="1:3" x14ac:dyDescent="0.25">
      <c r="A193" t="s">
        <v>266</v>
      </c>
      <c r="B193" t="s">
        <v>267</v>
      </c>
      <c r="C193" t="s">
        <v>952</v>
      </c>
    </row>
    <row r="194" spans="1:3" x14ac:dyDescent="0.25">
      <c r="A194" t="s">
        <v>793</v>
      </c>
      <c r="B194" t="s">
        <v>794</v>
      </c>
      <c r="C194" t="s">
        <v>1125</v>
      </c>
    </row>
    <row r="195" spans="1:3" x14ac:dyDescent="0.25">
      <c r="A195" t="s">
        <v>745</v>
      </c>
      <c r="B195" t="s">
        <v>746</v>
      </c>
      <c r="C195" t="s">
        <v>1109</v>
      </c>
    </row>
    <row r="196" spans="1:3" x14ac:dyDescent="0.25">
      <c r="A196" t="s">
        <v>591</v>
      </c>
      <c r="B196" t="s">
        <v>592</v>
      </c>
      <c r="C196" t="s">
        <v>1059</v>
      </c>
    </row>
    <row r="197" spans="1:3" x14ac:dyDescent="0.25">
      <c r="A197" t="s">
        <v>254</v>
      </c>
      <c r="B197" t="s">
        <v>255</v>
      </c>
      <c r="C197" t="s">
        <v>948</v>
      </c>
    </row>
    <row r="198" spans="1:3" x14ac:dyDescent="0.25">
      <c r="A198" t="s">
        <v>730</v>
      </c>
      <c r="B198" t="s">
        <v>731</v>
      </c>
      <c r="C198" t="s">
        <v>1104</v>
      </c>
    </row>
    <row r="199" spans="1:3" x14ac:dyDescent="0.25">
      <c r="A199" t="s">
        <v>862</v>
      </c>
      <c r="B199" t="s">
        <v>863</v>
      </c>
      <c r="C199" t="s">
        <v>1148</v>
      </c>
    </row>
    <row r="200" spans="1:3" x14ac:dyDescent="0.25">
      <c r="A200" t="s">
        <v>594</v>
      </c>
      <c r="B200" t="s">
        <v>595</v>
      </c>
      <c r="C200" t="s">
        <v>1060</v>
      </c>
    </row>
    <row r="201" spans="1:3" x14ac:dyDescent="0.25">
      <c r="A201" t="s">
        <v>473</v>
      </c>
      <c r="B201" t="s">
        <v>474</v>
      </c>
      <c r="C201" t="s">
        <v>1021</v>
      </c>
    </row>
    <row r="202" spans="1:3" x14ac:dyDescent="0.25">
      <c r="A202" t="s">
        <v>549</v>
      </c>
      <c r="B202" t="s">
        <v>550</v>
      </c>
      <c r="C202" t="s">
        <v>1045</v>
      </c>
    </row>
    <row r="203" spans="1:3" x14ac:dyDescent="0.25">
      <c r="A203" t="s">
        <v>416</v>
      </c>
      <c r="B203" t="s">
        <v>417</v>
      </c>
      <c r="C203" t="s">
        <v>1002</v>
      </c>
    </row>
    <row r="204" spans="1:3" x14ac:dyDescent="0.25">
      <c r="A204" t="s">
        <v>88</v>
      </c>
      <c r="B204" t="s">
        <v>89</v>
      </c>
      <c r="C204" t="s">
        <v>894</v>
      </c>
    </row>
    <row r="205" spans="1:3" x14ac:dyDescent="0.25">
      <c r="A205" t="s">
        <v>79</v>
      </c>
      <c r="B205" t="s">
        <v>80</v>
      </c>
      <c r="C205" t="s">
        <v>891</v>
      </c>
    </row>
    <row r="206" spans="1:3" x14ac:dyDescent="0.25">
      <c r="A206" t="s">
        <v>446</v>
      </c>
      <c r="B206" t="s">
        <v>447</v>
      </c>
      <c r="C206" t="s">
        <v>1012</v>
      </c>
    </row>
    <row r="207" spans="1:3" x14ac:dyDescent="0.25">
      <c r="A207" t="s">
        <v>710</v>
      </c>
      <c r="B207" t="s">
        <v>711</v>
      </c>
      <c r="C207" t="s">
        <v>1098</v>
      </c>
    </row>
    <row r="208" spans="1:3" x14ac:dyDescent="0.25">
      <c r="A208" t="s">
        <v>162</v>
      </c>
      <c r="B208" t="s">
        <v>163</v>
      </c>
      <c r="C208" t="s">
        <v>918</v>
      </c>
    </row>
    <row r="209" spans="1:3" x14ac:dyDescent="0.25">
      <c r="A209" t="s">
        <v>437</v>
      </c>
      <c r="B209" t="s">
        <v>438</v>
      </c>
      <c r="C209" t="s">
        <v>1009</v>
      </c>
    </row>
    <row r="210" spans="1:3" x14ac:dyDescent="0.25">
      <c r="A210" t="s">
        <v>314</v>
      </c>
      <c r="B210" t="s">
        <v>315</v>
      </c>
      <c r="C210" t="s">
        <v>968</v>
      </c>
    </row>
    <row r="211" spans="1:3" x14ac:dyDescent="0.25">
      <c r="A211" t="s">
        <v>504</v>
      </c>
      <c r="B211" t="s">
        <v>505</v>
      </c>
      <c r="C211" t="s">
        <v>1030</v>
      </c>
    </row>
    <row r="212" spans="1:3" x14ac:dyDescent="0.25">
      <c r="A212" t="s">
        <v>129</v>
      </c>
      <c r="B212" t="s">
        <v>130</v>
      </c>
      <c r="C212" t="s">
        <v>907</v>
      </c>
    </row>
    <row r="213" spans="1:3" x14ac:dyDescent="0.25">
      <c r="A213" t="s">
        <v>398</v>
      </c>
      <c r="B213" t="s">
        <v>399</v>
      </c>
      <c r="C213" t="s">
        <v>996</v>
      </c>
    </row>
    <row r="214" spans="1:3" x14ac:dyDescent="0.25">
      <c r="A214" t="s">
        <v>686</v>
      </c>
      <c r="B214" t="s">
        <v>687</v>
      </c>
      <c r="C214" t="s">
        <v>1090</v>
      </c>
    </row>
    <row r="215" spans="1:3" x14ac:dyDescent="0.25">
      <c r="A215" t="s">
        <v>248</v>
      </c>
      <c r="B215" t="s">
        <v>249</v>
      </c>
      <c r="C215" t="s">
        <v>946</v>
      </c>
    </row>
    <row r="216" spans="1:3" x14ac:dyDescent="0.25">
      <c r="A216" t="s">
        <v>680</v>
      </c>
      <c r="B216" t="s">
        <v>681</v>
      </c>
      <c r="C216" t="s">
        <v>1088</v>
      </c>
    </row>
    <row r="217" spans="1:3" x14ac:dyDescent="0.25">
      <c r="A217" t="s">
        <v>218</v>
      </c>
      <c r="B217" t="s">
        <v>219</v>
      </c>
      <c r="C217" t="s">
        <v>936</v>
      </c>
    </row>
    <row r="218" spans="1:3" x14ac:dyDescent="0.25">
      <c r="A218" t="s">
        <v>263</v>
      </c>
      <c r="B218" t="s">
        <v>264</v>
      </c>
      <c r="C218" t="s">
        <v>951</v>
      </c>
    </row>
    <row r="219" spans="1:3" x14ac:dyDescent="0.25">
      <c r="A219" t="s">
        <v>365</v>
      </c>
      <c r="B219" t="s">
        <v>366</v>
      </c>
      <c r="C219" t="s">
        <v>985</v>
      </c>
    </row>
    <row r="220" spans="1:3" x14ac:dyDescent="0.25">
      <c r="A220" t="s">
        <v>582</v>
      </c>
      <c r="B220" t="s">
        <v>583</v>
      </c>
      <c r="C220" t="s">
        <v>1056</v>
      </c>
    </row>
    <row r="221" spans="1:3" x14ac:dyDescent="0.25">
      <c r="A221" t="s">
        <v>513</v>
      </c>
      <c r="B221" t="s">
        <v>514</v>
      </c>
      <c r="C221" t="s">
        <v>1033</v>
      </c>
    </row>
    <row r="222" spans="1:3" x14ac:dyDescent="0.25">
      <c r="A222" t="s">
        <v>82</v>
      </c>
      <c r="B222" t="s">
        <v>83</v>
      </c>
      <c r="C222" t="s">
        <v>892</v>
      </c>
    </row>
    <row r="223" spans="1:3" x14ac:dyDescent="0.25">
      <c r="A223" t="s">
        <v>203</v>
      </c>
      <c r="B223" t="s">
        <v>204</v>
      </c>
      <c r="C223" t="s">
        <v>931</v>
      </c>
    </row>
    <row r="224" spans="1:3" x14ac:dyDescent="0.25">
      <c r="A224" t="s">
        <v>603</v>
      </c>
      <c r="B224" t="s">
        <v>604</v>
      </c>
      <c r="C224" t="s">
        <v>1063</v>
      </c>
    </row>
    <row r="225" spans="1:3" x14ac:dyDescent="0.25">
      <c r="A225" t="s">
        <v>615</v>
      </c>
      <c r="B225" t="s">
        <v>616</v>
      </c>
      <c r="C225" t="s">
        <v>1067</v>
      </c>
    </row>
    <row r="226" spans="1:3" x14ac:dyDescent="0.25">
      <c r="A226" t="s">
        <v>606</v>
      </c>
      <c r="B226" t="s">
        <v>607</v>
      </c>
      <c r="C226" t="s">
        <v>1064</v>
      </c>
    </row>
    <row r="227" spans="1:3" x14ac:dyDescent="0.25">
      <c r="A227" t="s">
        <v>612</v>
      </c>
      <c r="B227" t="s">
        <v>613</v>
      </c>
      <c r="C227" t="s">
        <v>1066</v>
      </c>
    </row>
    <row r="228" spans="1:3" x14ac:dyDescent="0.25">
      <c r="A228" t="s">
        <v>28</v>
      </c>
      <c r="B228" t="s">
        <v>29</v>
      </c>
      <c r="C228" t="s">
        <v>875</v>
      </c>
    </row>
    <row r="229" spans="1:3" x14ac:dyDescent="0.25">
      <c r="A229" t="s">
        <v>600</v>
      </c>
      <c r="B229" t="s">
        <v>601</v>
      </c>
      <c r="C229" t="s">
        <v>1062</v>
      </c>
    </row>
    <row r="230" spans="1:3" x14ac:dyDescent="0.25">
      <c r="A230" t="s">
        <v>206</v>
      </c>
      <c r="B230" t="s">
        <v>207</v>
      </c>
      <c r="C230" t="s">
        <v>932</v>
      </c>
    </row>
    <row r="231" spans="1:3" x14ac:dyDescent="0.25">
      <c r="A231" t="s">
        <v>191</v>
      </c>
      <c r="B231" t="s">
        <v>192</v>
      </c>
      <c r="C231" t="s">
        <v>927</v>
      </c>
    </row>
    <row r="232" spans="1:3" x14ac:dyDescent="0.25">
      <c r="A232" t="s">
        <v>380</v>
      </c>
      <c r="B232" t="s">
        <v>381</v>
      </c>
      <c r="C232" t="s">
        <v>990</v>
      </c>
    </row>
    <row r="233" spans="1:3" x14ac:dyDescent="0.25">
      <c r="A233" t="s">
        <v>609</v>
      </c>
      <c r="B233" t="s">
        <v>610</v>
      </c>
      <c r="C233" t="s">
        <v>1065</v>
      </c>
    </row>
    <row r="234" spans="1:3" x14ac:dyDescent="0.25">
      <c r="A234" t="s">
        <v>431</v>
      </c>
      <c r="B234" t="s">
        <v>432</v>
      </c>
      <c r="C234" t="s">
        <v>1007</v>
      </c>
    </row>
    <row r="235" spans="1:3" x14ac:dyDescent="0.25">
      <c r="A235" t="s">
        <v>618</v>
      </c>
      <c r="B235" t="s">
        <v>619</v>
      </c>
      <c r="C235" t="s">
        <v>1068</v>
      </c>
    </row>
    <row r="236" spans="1:3" x14ac:dyDescent="0.25">
      <c r="A236" t="s">
        <v>671</v>
      </c>
      <c r="B236" t="s">
        <v>672</v>
      </c>
      <c r="C236" t="s">
        <v>1085</v>
      </c>
    </row>
    <row r="237" spans="1:3" x14ac:dyDescent="0.25">
      <c r="A237" t="s">
        <v>470</v>
      </c>
      <c r="B237" t="s">
        <v>471</v>
      </c>
      <c r="C237" t="s">
        <v>1020</v>
      </c>
    </row>
    <row r="238" spans="1:3" x14ac:dyDescent="0.25">
      <c r="A238" t="s">
        <v>698</v>
      </c>
      <c r="B238" t="s">
        <v>699</v>
      </c>
      <c r="C238" t="s">
        <v>1094</v>
      </c>
    </row>
    <row r="239" spans="1:3" x14ac:dyDescent="0.25">
      <c r="A239" t="s">
        <v>701</v>
      </c>
      <c r="B239" t="s">
        <v>702</v>
      </c>
      <c r="C239" t="s">
        <v>1095</v>
      </c>
    </row>
    <row r="240" spans="1:3" x14ac:dyDescent="0.25">
      <c r="A240" t="s">
        <v>555</v>
      </c>
      <c r="B240" t="s">
        <v>556</v>
      </c>
      <c r="C240" t="s">
        <v>1047</v>
      </c>
    </row>
    <row r="241" spans="1:3" x14ac:dyDescent="0.25">
      <c r="A241" t="s">
        <v>540</v>
      </c>
      <c r="B241" t="s">
        <v>541</v>
      </c>
      <c r="C241" t="s">
        <v>1042</v>
      </c>
    </row>
    <row r="242" spans="1:3" x14ac:dyDescent="0.25">
      <c r="A242" t="s">
        <v>695</v>
      </c>
      <c r="B242" t="s">
        <v>696</v>
      </c>
      <c r="C242" t="s">
        <v>1093</v>
      </c>
    </row>
    <row r="243" spans="1:3" x14ac:dyDescent="0.25">
      <c r="A243" t="s">
        <v>784</v>
      </c>
      <c r="B243" t="s">
        <v>785</v>
      </c>
      <c r="C243" t="s">
        <v>1122</v>
      </c>
    </row>
    <row r="244" spans="1:3" x14ac:dyDescent="0.25">
      <c r="A244" t="s">
        <v>636</v>
      </c>
      <c r="B244" t="s">
        <v>637</v>
      </c>
      <c r="C244" t="s">
        <v>1074</v>
      </c>
    </row>
    <row r="245" spans="1:3" x14ac:dyDescent="0.25">
      <c r="A245" t="s">
        <v>642</v>
      </c>
      <c r="B245" t="s">
        <v>643</v>
      </c>
      <c r="C245" t="s">
        <v>1076</v>
      </c>
    </row>
    <row r="246" spans="1:3" x14ac:dyDescent="0.25">
      <c r="A246" t="s">
        <v>630</v>
      </c>
      <c r="B246" t="s">
        <v>631</v>
      </c>
      <c r="C246" t="s">
        <v>1072</v>
      </c>
    </row>
    <row r="247" spans="1:3" x14ac:dyDescent="0.25">
      <c r="A247" t="s">
        <v>525</v>
      </c>
      <c r="B247" t="s">
        <v>526</v>
      </c>
      <c r="C247" t="s">
        <v>1037</v>
      </c>
    </row>
    <row r="248" spans="1:3" x14ac:dyDescent="0.25">
      <c r="A248" t="s">
        <v>407</v>
      </c>
      <c r="B248" t="s">
        <v>408</v>
      </c>
      <c r="C248" t="s">
        <v>999</v>
      </c>
    </row>
    <row r="249" spans="1:3" x14ac:dyDescent="0.25">
      <c r="A249" t="s">
        <v>683</v>
      </c>
      <c r="B249" t="s">
        <v>684</v>
      </c>
      <c r="C249" t="s">
        <v>1089</v>
      </c>
    </row>
    <row r="250" spans="1:3" x14ac:dyDescent="0.25">
      <c r="A250" t="s">
        <v>522</v>
      </c>
      <c r="B250" t="s">
        <v>523</v>
      </c>
      <c r="C250" t="s">
        <v>1036</v>
      </c>
    </row>
    <row r="251" spans="1:3" x14ac:dyDescent="0.25">
      <c r="A251" t="s">
        <v>832</v>
      </c>
      <c r="B251" t="s">
        <v>833</v>
      </c>
      <c r="C251" t="s">
        <v>1138</v>
      </c>
    </row>
    <row r="252" spans="1:3" x14ac:dyDescent="0.25">
      <c r="A252" t="s">
        <v>757</v>
      </c>
      <c r="B252" t="s">
        <v>758</v>
      </c>
      <c r="C252" t="s">
        <v>1113</v>
      </c>
    </row>
    <row r="253" spans="1:3" x14ac:dyDescent="0.25">
      <c r="A253" t="s">
        <v>519</v>
      </c>
      <c r="B253" t="s">
        <v>520</v>
      </c>
      <c r="C253" t="s">
        <v>1035</v>
      </c>
    </row>
    <row r="254" spans="1:3" x14ac:dyDescent="0.25">
      <c r="A254" t="s">
        <v>713</v>
      </c>
      <c r="B254" t="s">
        <v>714</v>
      </c>
      <c r="C254" t="s">
        <v>1099</v>
      </c>
    </row>
    <row r="255" spans="1:3" x14ac:dyDescent="0.25">
      <c r="A255" t="s">
        <v>689</v>
      </c>
      <c r="B255" t="s">
        <v>690</v>
      </c>
      <c r="C255" t="s">
        <v>1091</v>
      </c>
    </row>
    <row r="256" spans="1:3" x14ac:dyDescent="0.25">
      <c r="A256" t="s">
        <v>739</v>
      </c>
      <c r="B256" t="s">
        <v>740</v>
      </c>
      <c r="C256" t="s">
        <v>1107</v>
      </c>
    </row>
    <row r="257" spans="1:3" x14ac:dyDescent="0.25">
      <c r="A257" t="s">
        <v>674</v>
      </c>
      <c r="B257" t="s">
        <v>675</v>
      </c>
      <c r="C257" t="s">
        <v>1086</v>
      </c>
    </row>
    <row r="258" spans="1:3" x14ac:dyDescent="0.25">
      <c r="A258" t="s">
        <v>796</v>
      </c>
      <c r="B258" t="s">
        <v>797</v>
      </c>
      <c r="C258" t="s">
        <v>1126</v>
      </c>
    </row>
    <row r="259" spans="1:3" x14ac:dyDescent="0.25">
      <c r="A259" t="s">
        <v>404</v>
      </c>
      <c r="B259" t="s">
        <v>405</v>
      </c>
      <c r="C259" t="s">
        <v>998</v>
      </c>
    </row>
    <row r="260" spans="1:3" x14ac:dyDescent="0.25">
      <c r="A260" t="s">
        <v>719</v>
      </c>
      <c r="B260" t="s">
        <v>720</v>
      </c>
      <c r="C260" t="s">
        <v>1101</v>
      </c>
    </row>
    <row r="261" spans="1:3" x14ac:dyDescent="0.25">
      <c r="A261" t="s">
        <v>766</v>
      </c>
      <c r="B261" t="s">
        <v>767</v>
      </c>
      <c r="C261" t="s">
        <v>1116</v>
      </c>
    </row>
    <row r="262" spans="1:3" x14ac:dyDescent="0.25">
      <c r="A262" t="s">
        <v>716</v>
      </c>
      <c r="B262" t="s">
        <v>717</v>
      </c>
      <c r="C262" t="s">
        <v>1100</v>
      </c>
    </row>
    <row r="263" spans="1:3" x14ac:dyDescent="0.25">
      <c r="A263" t="s">
        <v>724</v>
      </c>
      <c r="B263" t="s">
        <v>725</v>
      </c>
      <c r="C263" t="s">
        <v>1102</v>
      </c>
    </row>
    <row r="264" spans="1:3" x14ac:dyDescent="0.25">
      <c r="A264" t="s">
        <v>859</v>
      </c>
      <c r="B264" t="s">
        <v>860</v>
      </c>
      <c r="C264" t="s">
        <v>1147</v>
      </c>
    </row>
    <row r="265" spans="1:3" x14ac:dyDescent="0.25">
      <c r="A265" t="s">
        <v>692</v>
      </c>
      <c r="B265" t="s">
        <v>693</v>
      </c>
      <c r="C265" t="s">
        <v>1092</v>
      </c>
    </row>
    <row r="266" spans="1:3" x14ac:dyDescent="0.25">
      <c r="A266" t="s">
        <v>772</v>
      </c>
      <c r="B266" t="s">
        <v>773</v>
      </c>
      <c r="C266" t="s">
        <v>1118</v>
      </c>
    </row>
    <row r="267" spans="1:3" x14ac:dyDescent="0.25">
      <c r="A267" t="s">
        <v>835</v>
      </c>
      <c r="B267" t="s">
        <v>836</v>
      </c>
      <c r="C267" t="s">
        <v>1139</v>
      </c>
    </row>
    <row r="268" spans="1:3" x14ac:dyDescent="0.25">
      <c r="A268" t="s">
        <v>838</v>
      </c>
      <c r="B268" t="s">
        <v>839</v>
      </c>
      <c r="C268" t="s">
        <v>1140</v>
      </c>
    </row>
    <row r="269" spans="1:3" x14ac:dyDescent="0.25">
      <c r="A269" t="s">
        <v>45</v>
      </c>
      <c r="B269" t="s">
        <v>46</v>
      </c>
      <c r="C269" t="s">
        <v>880</v>
      </c>
    </row>
    <row r="270" spans="1:3" x14ac:dyDescent="0.25">
      <c r="A270" t="s">
        <v>39</v>
      </c>
      <c r="B270" t="s">
        <v>40</v>
      </c>
      <c r="C270" t="s">
        <v>878</v>
      </c>
    </row>
    <row r="271" spans="1:3" x14ac:dyDescent="0.25">
      <c r="A271" t="s">
        <v>48</v>
      </c>
      <c r="B271" t="s">
        <v>49</v>
      </c>
      <c r="C271" t="s">
        <v>881</v>
      </c>
    </row>
    <row r="272" spans="1:3" x14ac:dyDescent="0.25">
      <c r="A272" t="s">
        <v>558</v>
      </c>
      <c r="B272" t="s">
        <v>559</v>
      </c>
      <c r="C272" t="s">
        <v>1048</v>
      </c>
    </row>
    <row r="273" spans="1:3" x14ac:dyDescent="0.25">
      <c r="A273" t="s">
        <v>507</v>
      </c>
      <c r="B273" t="s">
        <v>508</v>
      </c>
      <c r="C273" t="s">
        <v>1031</v>
      </c>
    </row>
    <row r="274" spans="1:3" x14ac:dyDescent="0.25">
      <c r="A274" t="s">
        <v>57</v>
      </c>
      <c r="B274" t="s">
        <v>58</v>
      </c>
      <c r="C274" t="s">
        <v>884</v>
      </c>
    </row>
    <row r="275" spans="1:3" x14ac:dyDescent="0.25">
      <c r="A275" t="s">
        <v>66</v>
      </c>
      <c r="B275" t="s">
        <v>67</v>
      </c>
      <c r="C275" t="s">
        <v>887</v>
      </c>
    </row>
    <row r="276" spans="1:3" x14ac:dyDescent="0.25">
      <c r="A276" t="s">
        <v>495</v>
      </c>
      <c r="B276" t="s">
        <v>496</v>
      </c>
      <c r="C276" t="s">
        <v>1027</v>
      </c>
    </row>
    <row r="277" spans="1:3" x14ac:dyDescent="0.25">
      <c r="A277" t="s">
        <v>73</v>
      </c>
      <c r="B277" t="s">
        <v>74</v>
      </c>
      <c r="C277" t="s">
        <v>889</v>
      </c>
    </row>
    <row r="278" spans="1:3" x14ac:dyDescent="0.25">
      <c r="A278" t="s">
        <v>814</v>
      </c>
      <c r="B278" t="s">
        <v>815</v>
      </c>
      <c r="C278" t="s">
        <v>1132</v>
      </c>
    </row>
    <row r="279" spans="1:3" x14ac:dyDescent="0.25">
      <c r="A279" t="s">
        <v>823</v>
      </c>
      <c r="B279" t="s">
        <v>824</v>
      </c>
      <c r="C279" t="s">
        <v>1135</v>
      </c>
    </row>
    <row r="280" spans="1:3" x14ac:dyDescent="0.25">
      <c r="A280" t="s">
        <v>760</v>
      </c>
      <c r="B280" t="s">
        <v>761</v>
      </c>
      <c r="C280" t="s">
        <v>1114</v>
      </c>
    </row>
    <row r="281" spans="1:3" x14ac:dyDescent="0.25">
      <c r="A281" t="s">
        <v>97</v>
      </c>
      <c r="B281" t="s">
        <v>98</v>
      </c>
      <c r="C281" t="s">
        <v>897</v>
      </c>
    </row>
  </sheetData>
  <autoFilter ref="A1:C305" xr:uid="{E486E711-F4D4-42A6-9775-62A6F70048FA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I a O B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C G j g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4 F S f Q d Z 5 n s B A A B 4 A g A A E w A c A E Z v c m 1 1 b G F z L 1 N l Y 3 R p b 2 4 x L m 0 g o h g A K K A U A A A A A A A A A A A A A A A A A A A A A A A A A A A A d Z F N T + M w E I b v l f o f r O y l l a w I J D 6 k R T l 0 U 9 C W A x S S P V E U m X g W L D m e y D M p H 1 V / D Q d O e + L G N X 9 s n R Y V p I I v t u Z 9 9 c 4 z Y 4 K S D T q R r e / d o 3 6 v 3 6 M 7 5 U G L q f J s S l M r x 0 B Z f l m j Z 5 E I C 9 z v i X B O M A i h k N I 8 H m P Z V O B 4 c G I s x G m n O K Z B l P 6 c / S H w N D t F h b M x 3 j u L S t P s q + y 4 p H k 0 l F d j s K Y y D D 6 J Z C R F i r a p H C W H U h y 7 E r V x t 8 n B / s 7 O r h Q X D T J k / G g h + X j G Z + j g e i j X k D + i V N 1 A + 6 L s H Z K Y e q x w b j R S F M B z d R P s q x r D b 1 A 6 g A 5 W U 0 l x 9 V 4 e W Z u V y i p P C f v m c 2 5 u a h Q j G z i V x o + 4 3 C t H f 9 F X a + 7 8 s Q Y a f E s h F 4 t o k k 1 / h T k n j g / 2 4 s 6 / l G I R n W E F x S X o 5 i k Y g 8 x B E A w P v F b b t w o 8 F m n 7 q s 3 t t r 7 Z b 6 F V k W J V w 5 Z l V A I R F l N v X G e 0 2 z 0 6 g u O H 8 J O 0 3 W D i 2 n + l w S 7 + v A 4 r a F / a 5 4 1 L K 4 b l c t j v G f f 1 t o 7 + A 1 B L A Q I t A B Q A A g A I A C G j g V J Z j 9 o g p Q A A A P U A A A A S A A A A A A A A A A A A A A A A A A A A A A B D b 2 5 m a W c v U G F j a 2 F n Z S 5 4 b W x Q S w E C L Q A U A A I A C A A h o 4 F S D 8 r p q 6 Q A A A D p A A A A E w A A A A A A A A A A A A A A A A D x A A A A W 0 N v b n R l b n R f V H l w Z X N d L n h t b F B L A Q I t A B Q A A g A I A C G j g V J 9 B 1 n m e w E A A H g C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g N A A A A A A A A F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G V z U 1 R S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n R p Y 2 l w Y W 5 0 Z X N T V F J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w M V Q y M z o y N T o w M i 4 y N D E 4 O D I z W i I g L z 4 8 R W 5 0 c n k g V H l w Z T 0 i R m l s b E N v b H V t b l R 5 c G V z I i B W Y W x 1 Z T 0 i c 0 F 3 W U d C Z 1 l H Q 1 E 9 P S I g L z 4 8 R W 5 0 c n k g V H l w Z T 0 i R m l s b E N v b H V t b k 5 h b W V z I i B W Y W x 1 Z T 0 i c 1 s m c X V v d D t J U 1 B C J n F 1 b 3 Q 7 L C Z x d W 9 0 O 0 5 v b W V f U m V k d X p p Z G 8 m c X V v d D s s J n F 1 b 3 Q 7 T s O 6 b W V y b 1 9 D w 7 N k a W d v J n F 1 b 3 Q 7 L C Z x d W 9 0 O 1 B h c n R p Y 2 l w Y V 9 k Y V 9 D b 2 1 w Z S Z x d W 9 0 O y w m c X V v d D t B Y 2 V z c 2 9 f U H J p b m N p c G F s J n F 1 b 3 Q 7 L C Z x d W 9 0 O 0 5 v b W V f R X h 0 Z W 5 z b y Z x d W 9 0 O y w m c X V v d D t J b s O t Y 2 l v X 2 R h X 0 9 w Z X J h w 6 f D o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0 a W N p c G F u d G V z U 1 R S c G 9 y d C 9 B d X R v U m V t b 3 Z l Z E N v b H V t b n M x L n t J U 1 B C L D B 9 J n F 1 b 3 Q 7 L C Z x d W 9 0 O 1 N l Y 3 R p b 2 4 x L 1 B h c n R p Y 2 l w Y W 5 0 Z X N T V F J w b 3 J 0 L 0 F 1 d G 9 S Z W 1 v d m V k Q 2 9 s d W 1 u c z E u e 0 5 v b W V f U m V k d X p p Z G 8 s M X 0 m c X V v d D s s J n F 1 b 3 Q 7 U 2 V j d G l v b j E v U G F y d G l j a X B h b n R l c 1 N U U n B v c n Q v Q X V 0 b 1 J l b W 9 2 Z W R D b 2 x 1 b W 5 z M S 5 7 T s O 6 b W V y b 1 9 D w 7 N k a W d v L D J 9 J n F 1 b 3 Q 7 L C Z x d W 9 0 O 1 N l Y 3 R p b 2 4 x L 1 B h c n R p Y 2 l w Y W 5 0 Z X N T V F J w b 3 J 0 L 0 F 1 d G 9 S Z W 1 v d m V k Q 2 9 s d W 1 u c z E u e 1 B h c n R p Y 2 l w Y V 9 k Y V 9 D b 2 1 w Z S w z f S Z x d W 9 0 O y w m c X V v d D t T Z W N 0 a W 9 u M S 9 Q Y X J 0 a W N p c G F u d G V z U 1 R S c G 9 y d C 9 B d X R v U m V t b 3 Z l Z E N v b H V t b n M x L n t B Y 2 V z c 2 9 f U H J p b m N p c G F s L D R 9 J n F 1 b 3 Q 7 L C Z x d W 9 0 O 1 N l Y 3 R p b 2 4 x L 1 B h c n R p Y 2 l w Y W 5 0 Z X N T V F J w b 3 J 0 L 0 F 1 d G 9 S Z W 1 v d m V k Q 2 9 s d W 1 u c z E u e 0 5 v b W V f R X h 0 Z W 5 z b y w 1 f S Z x d W 9 0 O y w m c X V v d D t T Z W N 0 a W 9 u M S 9 Q Y X J 0 a W N p c G F u d G V z U 1 R S c G 9 y d C 9 B d X R v U m V t b 3 Z l Z E N v b H V t b n M x L n t J b s O t Y 2 l v X 2 R h X 0 9 w Z X J h w 6 f D o 2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F y d G l j a X B h b n R l c 1 N U U n B v c n Q v Q X V 0 b 1 J l b W 9 2 Z W R D b 2 x 1 b W 5 z M S 5 7 S V N Q Q i w w f S Z x d W 9 0 O y w m c X V v d D t T Z W N 0 a W 9 u M S 9 Q Y X J 0 a W N p c G F u d G V z U 1 R S c G 9 y d C 9 B d X R v U m V t b 3 Z l Z E N v b H V t b n M x L n t O b 2 1 l X 1 J l Z H V 6 a W R v L D F 9 J n F 1 b 3 Q 7 L C Z x d W 9 0 O 1 N l Y 3 R p b 2 4 x L 1 B h c n R p Y 2 l w Y W 5 0 Z X N T V F J w b 3 J 0 L 0 F 1 d G 9 S Z W 1 v d m V k Q 2 9 s d W 1 u c z E u e 0 7 D u m 1 l c m 9 f Q 8 O z Z G l n b y w y f S Z x d W 9 0 O y w m c X V v d D t T Z W N 0 a W 9 u M S 9 Q Y X J 0 a W N p c G F u d G V z U 1 R S c G 9 y d C 9 B d X R v U m V t b 3 Z l Z E N v b H V t b n M x L n t Q Y X J 0 a W N p c G F f Z G F f Q 2 9 t c G U s M 3 0 m c X V v d D s s J n F 1 b 3 Q 7 U 2 V j d G l v b j E v U G F y d G l j a X B h b n R l c 1 N U U n B v c n Q v Q X V 0 b 1 J l b W 9 2 Z W R D b 2 x 1 b W 5 z M S 5 7 Q W N l c 3 N v X 1 B y a W 5 j a X B h b C w 0 f S Z x d W 9 0 O y w m c X V v d D t T Z W N 0 a W 9 u M S 9 Q Y X J 0 a W N p c G F u d G V z U 1 R S c G 9 y d C 9 B d X R v U m V t b 3 Z l Z E N v b H V t b n M x L n t O b 2 1 l X 0 V 4 d G V u c 2 8 s N X 0 m c X V v d D s s J n F 1 b 3 Q 7 U 2 V j d G l v b j E v U G F y d G l j a X B h b n R l c 1 N U U n B v c n Q v Q X V 0 b 1 J l b W 9 2 Z W R D b 2 x 1 b W 5 z M S 5 7 S W 7 D r W N p b 1 9 k Y V 9 P c G V y Y c O n w 6 N v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J 0 a W N p c G F u d G V z U 1 R S c G 9 y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R p Y 2 l w Y W 5 0 Z X N T V F J w b 3 J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0 a W N p c G F u d G V z U 1 R S c G 9 y d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Y 8 J / v Q s E e 5 p e v 3 T w 0 3 S w A A A A A C A A A A A A A Q Z g A A A A E A A C A A A A A k w m N S 1 s i V O p l b Z d r I K l 7 h y m G 2 v a p y z z G 4 C G 3 t q N W P Z Q A A A A A O g A A A A A I A A C A A A A C j S k 0 I + T T y Z 8 N d s c T u 9 G d m H o Z E K 2 H g H E N G H P b F B g H a 2 l A A A A D 1 d h h o h S Y k N 2 g 4 w O U l / B J 7 q J t s 7 r W L 9 N o b 4 E L Q 0 z v L b B g I T g 8 q r i 6 C K B k a n x 4 T q s W o H 4 E w F K R r 4 r / R h P i i m N 5 o 0 / k + 7 e + m N A S g F q R O x T y N 5 E A A A A A q F u / L R q a g b s F l 8 C f P 7 N R 0 P I 6 a 8 m E t C g l t + E c m j 6 U Q F 8 y S a F N x R 6 Y + V Y h m t g z Z o W z 2 i 2 K t e G F R K W 5 1 A O m M b N I 6 < / D a t a M a s h u p > 
</file>

<file path=customXml/itemProps1.xml><?xml version="1.0" encoding="utf-8"?>
<ds:datastoreItem xmlns:ds="http://schemas.openxmlformats.org/officeDocument/2006/customXml" ds:itemID="{14BE355B-BF64-4A04-B62F-6774629FD8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ParticipantesSTRport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</dc:creator>
  <cp:lastModifiedBy>Joao</cp:lastModifiedBy>
  <dcterms:created xsi:type="dcterms:W3CDTF">2021-04-01T23:24:34Z</dcterms:created>
  <dcterms:modified xsi:type="dcterms:W3CDTF">2021-04-02T01:26:52Z</dcterms:modified>
</cp:coreProperties>
</file>