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21600" windowHeight="9510"/>
  </bookViews>
  <sheets>
    <sheet name="output_dataset_full_not_cleaned" sheetId="1" r:id="rId1"/>
  </sheets>
  <definedNames>
    <definedName name="_xlnm._FilterDatabase" localSheetId="0" hidden="1">output_dataset_full_not_cleaned!$A$1:$HD$1</definedName>
  </definedNames>
  <calcPr calcId="0"/>
</workbook>
</file>

<file path=xl/calcChain.xml><?xml version="1.0" encoding="utf-8"?>
<calcChain xmlns="http://schemas.openxmlformats.org/spreadsheetml/2006/main">
  <c r="HC359" i="1" l="1"/>
  <c r="HD359" i="1" s="1"/>
  <c r="HC733" i="1"/>
  <c r="HD733" i="1" s="1"/>
  <c r="HC571" i="1"/>
  <c r="HD571" i="1" s="1"/>
  <c r="HC774" i="1"/>
  <c r="HD774" i="1" s="1"/>
  <c r="HC768" i="1"/>
  <c r="HD768" i="1" s="1"/>
  <c r="HC732" i="1"/>
  <c r="HD732" i="1" s="1"/>
  <c r="HC790" i="1"/>
  <c r="HD790" i="1" s="1"/>
  <c r="HC798" i="1"/>
  <c r="HD798" i="1" s="1"/>
  <c r="HC792" i="1"/>
  <c r="HD792" i="1" s="1"/>
  <c r="HC731" i="1"/>
  <c r="HD731" i="1" s="1"/>
  <c r="HC767" i="1"/>
  <c r="HD767" i="1" s="1"/>
  <c r="HC762" i="1"/>
  <c r="HD762" i="1" s="1"/>
  <c r="HC642" i="1"/>
  <c r="HD642" i="1" s="1"/>
  <c r="HC780" i="1"/>
  <c r="HD780" i="1" s="1"/>
  <c r="HC787" i="1"/>
  <c r="HD787" i="1" s="1"/>
  <c r="HC621" i="1"/>
  <c r="HD621" i="1" s="1"/>
  <c r="HC730" i="1"/>
  <c r="HD730" i="1" s="1"/>
  <c r="HC786" i="1"/>
  <c r="HD786" i="1" s="1"/>
  <c r="HC799" i="1"/>
  <c r="HD799" i="1" s="1"/>
  <c r="HC729" i="1"/>
  <c r="HD729" i="1" s="1"/>
  <c r="HC620" i="1"/>
  <c r="HD620" i="1" s="1"/>
  <c r="HC785" i="1"/>
  <c r="HD785" i="1" s="1"/>
  <c r="HC641" i="1"/>
  <c r="HD641" i="1" s="1"/>
  <c r="HC714" i="1"/>
  <c r="HD714" i="1" s="1"/>
  <c r="HC797" i="1"/>
  <c r="HD797" i="1" s="1"/>
  <c r="HC773" i="1"/>
  <c r="HD773" i="1" s="1"/>
  <c r="HC789" i="1"/>
  <c r="HD789" i="1" s="1"/>
  <c r="HC679" i="1"/>
  <c r="HD679" i="1" s="1"/>
  <c r="HC766" i="1"/>
  <c r="HD766" i="1" s="1"/>
  <c r="HC779" i="1"/>
  <c r="HD779" i="1" s="1"/>
  <c r="HC728" i="1"/>
  <c r="HD728" i="1" s="1"/>
  <c r="HC794" i="1"/>
  <c r="HD794" i="1" s="1"/>
  <c r="HC753" i="1"/>
  <c r="HD753" i="1" s="1"/>
  <c r="HC791" i="1"/>
  <c r="HD791" i="1" s="1"/>
  <c r="HC713" i="1"/>
  <c r="HD713" i="1" s="1"/>
  <c r="HC594" i="1"/>
  <c r="HD594" i="1" s="1"/>
  <c r="HC776" i="1"/>
  <c r="HD776" i="1" s="1"/>
  <c r="HC640" i="1"/>
  <c r="HD640" i="1" s="1"/>
  <c r="HC505" i="1"/>
  <c r="HD505" i="1" s="1"/>
  <c r="HC701" i="1"/>
  <c r="HD701" i="1" s="1"/>
  <c r="HC534" i="1"/>
  <c r="HD534" i="1" s="1"/>
  <c r="HC678" i="1"/>
  <c r="HD678" i="1" s="1"/>
  <c r="HC712" i="1"/>
  <c r="HD712" i="1" s="1"/>
  <c r="HC711" i="1"/>
  <c r="HD711" i="1" s="1"/>
  <c r="HC710" i="1"/>
  <c r="HD710" i="1" s="1"/>
  <c r="HC752" i="1"/>
  <c r="HD752" i="1" s="1"/>
  <c r="HC593" i="1"/>
  <c r="HD593" i="1" s="1"/>
  <c r="HC700" i="1"/>
  <c r="HD700" i="1" s="1"/>
  <c r="HC765" i="1"/>
  <c r="HD765" i="1" s="1"/>
  <c r="HC660" i="1"/>
  <c r="HD660" i="1" s="1"/>
  <c r="HC699" i="1"/>
  <c r="HD699" i="1" s="1"/>
  <c r="HC533" i="1"/>
  <c r="HD533" i="1" s="1"/>
  <c r="HC751" i="1"/>
  <c r="HD751" i="1" s="1"/>
  <c r="HC619" i="1"/>
  <c r="HD619" i="1" s="1"/>
  <c r="HC698" i="1"/>
  <c r="HD698" i="1" s="1"/>
  <c r="HC532" i="1"/>
  <c r="HD532" i="1" s="1"/>
  <c r="HC659" i="1"/>
  <c r="HD659" i="1" s="1"/>
  <c r="HC697" i="1"/>
  <c r="HD697" i="1" s="1"/>
  <c r="HC504" i="1"/>
  <c r="HD504" i="1" s="1"/>
  <c r="HC761" i="1"/>
  <c r="HD761" i="1" s="1"/>
  <c r="HC553" i="1"/>
  <c r="HD553" i="1" s="1"/>
  <c r="HC793" i="1"/>
  <c r="HD793" i="1" s="1"/>
  <c r="HC618" i="1"/>
  <c r="HD618" i="1" s="1"/>
  <c r="HC727" i="1"/>
  <c r="HD727" i="1" s="1"/>
  <c r="HC617" i="1"/>
  <c r="HD617" i="1" s="1"/>
  <c r="HC726" i="1"/>
  <c r="HD726" i="1" s="1"/>
  <c r="HC616" i="1"/>
  <c r="HD616" i="1" s="1"/>
  <c r="HC760" i="1"/>
  <c r="HD760" i="1" s="1"/>
  <c r="HC750" i="1"/>
  <c r="HD750" i="1" s="1"/>
  <c r="HC677" i="1"/>
  <c r="HD677" i="1" s="1"/>
  <c r="HC772" i="1"/>
  <c r="HD772" i="1" s="1"/>
  <c r="HC749" i="1"/>
  <c r="HD749" i="1" s="1"/>
  <c r="HC307" i="1"/>
  <c r="HD307" i="1" s="1"/>
  <c r="HC503" i="1"/>
  <c r="HD503" i="1" s="1"/>
  <c r="HC709" i="1"/>
  <c r="HD709" i="1" s="1"/>
  <c r="HC413" i="1"/>
  <c r="HD413" i="1" s="1"/>
  <c r="HC570" i="1"/>
  <c r="HD570" i="1" s="1"/>
  <c r="HC412" i="1"/>
  <c r="HD412" i="1" s="1"/>
  <c r="HC639" i="1"/>
  <c r="HD639" i="1" s="1"/>
  <c r="HC708" i="1"/>
  <c r="HD708" i="1" s="1"/>
  <c r="HC658" i="1"/>
  <c r="HD658" i="1" s="1"/>
  <c r="HC569" i="1"/>
  <c r="HD569" i="1" s="1"/>
  <c r="HC676" i="1"/>
  <c r="HD676" i="1" s="1"/>
  <c r="HC411" i="1"/>
  <c r="HD411" i="1" s="1"/>
  <c r="HC441" i="1"/>
  <c r="HD441" i="1" s="1"/>
  <c r="HC675" i="1"/>
  <c r="HD675" i="1" s="1"/>
  <c r="HC502" i="1"/>
  <c r="HD502" i="1" s="1"/>
  <c r="HC552" i="1"/>
  <c r="HD552" i="1" s="1"/>
  <c r="HC657" i="1"/>
  <c r="HD657" i="1" s="1"/>
  <c r="HC696" i="1"/>
  <c r="HD696" i="1" s="1"/>
  <c r="HC695" i="1"/>
  <c r="HD695" i="1" s="1"/>
  <c r="HC759" i="1"/>
  <c r="HD759" i="1" s="1"/>
  <c r="HC638" i="1"/>
  <c r="HD638" i="1" s="1"/>
  <c r="HC784" i="1"/>
  <c r="HD784" i="1" s="1"/>
  <c r="HC637" i="1"/>
  <c r="HD637" i="1" s="1"/>
  <c r="HC531" i="1"/>
  <c r="HD531" i="1" s="1"/>
  <c r="HC748" i="1"/>
  <c r="HD748" i="1" s="1"/>
  <c r="HC747" i="1"/>
  <c r="HD747" i="1" s="1"/>
  <c r="HC592" i="1"/>
  <c r="HD592" i="1" s="1"/>
  <c r="HC758" i="1"/>
  <c r="HD758" i="1" s="1"/>
  <c r="HC656" i="1"/>
  <c r="HD656" i="1" s="1"/>
  <c r="HC757" i="1"/>
  <c r="HD757" i="1" s="1"/>
  <c r="HC306" i="1"/>
  <c r="HD306" i="1" s="1"/>
  <c r="HC655" i="1"/>
  <c r="HD655" i="1" s="1"/>
  <c r="HC654" i="1"/>
  <c r="HD654" i="1" s="1"/>
  <c r="HC530" i="1"/>
  <c r="HD530" i="1" s="1"/>
  <c r="HC388" i="1"/>
  <c r="HD388" i="1" s="1"/>
  <c r="HC778" i="1"/>
  <c r="HD778" i="1" s="1"/>
  <c r="HC746" i="1"/>
  <c r="HD746" i="1" s="1"/>
  <c r="HC305" i="1"/>
  <c r="HD305" i="1" s="1"/>
  <c r="HC707" i="1"/>
  <c r="HD707" i="1" s="1"/>
  <c r="HC725" i="1"/>
  <c r="HD725" i="1" s="1"/>
  <c r="HC335" i="1"/>
  <c r="HD335" i="1" s="1"/>
  <c r="HC501" i="1"/>
  <c r="HD501" i="1" s="1"/>
  <c r="HC591" i="1"/>
  <c r="HD591" i="1" s="1"/>
  <c r="HC358" i="1"/>
  <c r="HD358" i="1" s="1"/>
  <c r="HC500" i="1"/>
  <c r="HD500" i="1" s="1"/>
  <c r="HC387" i="1"/>
  <c r="HD387" i="1" s="1"/>
  <c r="HC551" i="1"/>
  <c r="HD551" i="1" s="1"/>
  <c r="HC568" i="1"/>
  <c r="HD568" i="1" s="1"/>
  <c r="HC499" i="1"/>
  <c r="HD499" i="1" s="1"/>
  <c r="HC796" i="1"/>
  <c r="HD796" i="1" s="1"/>
  <c r="HC440" i="1"/>
  <c r="HD440" i="1" s="1"/>
  <c r="HC498" i="1"/>
  <c r="HD498" i="1" s="1"/>
  <c r="HC636" i="1"/>
  <c r="HD636" i="1" s="1"/>
  <c r="HC439" i="1"/>
  <c r="HD439" i="1" s="1"/>
  <c r="HC567" i="1"/>
  <c r="HD567" i="1" s="1"/>
  <c r="HC275" i="1"/>
  <c r="HD275" i="1" s="1"/>
  <c r="HC304" i="1"/>
  <c r="HD304" i="1" s="1"/>
  <c r="HC410" i="1"/>
  <c r="HD410" i="1" s="1"/>
  <c r="HC438" i="1"/>
  <c r="HD438" i="1" s="1"/>
  <c r="HC566" i="1"/>
  <c r="HD566" i="1" s="1"/>
  <c r="HC590" i="1"/>
  <c r="HD590" i="1" s="1"/>
  <c r="HC529" i="1"/>
  <c r="HD529" i="1" s="1"/>
  <c r="HC589" i="1"/>
  <c r="HD589" i="1" s="1"/>
  <c r="HC528" i="1"/>
  <c r="HD528" i="1" s="1"/>
  <c r="HC468" i="1"/>
  <c r="HD468" i="1" s="1"/>
  <c r="HC334" i="1"/>
  <c r="HD334" i="1" s="1"/>
  <c r="HC357" i="1"/>
  <c r="HD357" i="1" s="1"/>
  <c r="HC615" i="1"/>
  <c r="HD615" i="1" s="1"/>
  <c r="HC635" i="1"/>
  <c r="HD635" i="1" s="1"/>
  <c r="HC674" i="1"/>
  <c r="HD674" i="1" s="1"/>
  <c r="HC694" i="1"/>
  <c r="HD694" i="1" s="1"/>
  <c r="HC386" i="1"/>
  <c r="HD386" i="1" s="1"/>
  <c r="HC724" i="1"/>
  <c r="HD724" i="1" s="1"/>
  <c r="HC693" i="1"/>
  <c r="HD693" i="1" s="1"/>
  <c r="HC745" i="1"/>
  <c r="HD745" i="1" s="1"/>
  <c r="HC409" i="1"/>
  <c r="HD409" i="1" s="1"/>
  <c r="HC303" i="1"/>
  <c r="HD303" i="1" s="1"/>
  <c r="HC588" i="1"/>
  <c r="HD588" i="1" s="1"/>
  <c r="HC634" i="1"/>
  <c r="HD634" i="1" s="1"/>
  <c r="HC764" i="1"/>
  <c r="HD764" i="1" s="1"/>
  <c r="HC408" i="1"/>
  <c r="HD408" i="1" s="1"/>
  <c r="HC407" i="1"/>
  <c r="HD407" i="1" s="1"/>
  <c r="HC274" i="1"/>
  <c r="HD274" i="1" s="1"/>
  <c r="HC587" i="1"/>
  <c r="HD587" i="1" s="1"/>
  <c r="HC795" i="1"/>
  <c r="HD795" i="1" s="1"/>
  <c r="HC565" i="1"/>
  <c r="HD565" i="1" s="1"/>
  <c r="HC497" i="1"/>
  <c r="HD497" i="1" s="1"/>
  <c r="HC564" i="1"/>
  <c r="HD564" i="1" s="1"/>
  <c r="HC673" i="1"/>
  <c r="HD673" i="1" s="1"/>
  <c r="HC550" i="1"/>
  <c r="HD550" i="1" s="1"/>
  <c r="HC756" i="1"/>
  <c r="HD756" i="1" s="1"/>
  <c r="HC692" i="1"/>
  <c r="HD692" i="1" s="1"/>
  <c r="HC437" i="1"/>
  <c r="HD437" i="1" s="1"/>
  <c r="HC496" i="1"/>
  <c r="HD496" i="1" s="1"/>
  <c r="HC436" i="1"/>
  <c r="HD436" i="1" s="1"/>
  <c r="HC744" i="1"/>
  <c r="HD744" i="1" s="1"/>
  <c r="HC527" i="1"/>
  <c r="HD527" i="1" s="1"/>
  <c r="HC549" i="1"/>
  <c r="HD549" i="1" s="1"/>
  <c r="HC244" i="1"/>
  <c r="HD244" i="1" s="1"/>
  <c r="HC586" i="1"/>
  <c r="HD586" i="1" s="1"/>
  <c r="HC333" i="1"/>
  <c r="HD333" i="1" s="1"/>
  <c r="HC385" i="1"/>
  <c r="HD385" i="1" s="1"/>
  <c r="HC495" i="1"/>
  <c r="HD495" i="1" s="1"/>
  <c r="HC691" i="1"/>
  <c r="HD691" i="1" s="1"/>
  <c r="HC406" i="1"/>
  <c r="HD406" i="1" s="1"/>
  <c r="HC563" i="1"/>
  <c r="HD563" i="1" s="1"/>
  <c r="HC302" i="1"/>
  <c r="HD302" i="1" s="1"/>
  <c r="HC435" i="1"/>
  <c r="HD435" i="1" s="1"/>
  <c r="HC706" i="1"/>
  <c r="HD706" i="1" s="1"/>
  <c r="HC672" i="1"/>
  <c r="HD672" i="1" s="1"/>
  <c r="HC705" i="1"/>
  <c r="HD705" i="1" s="1"/>
  <c r="HC273" i="1"/>
  <c r="HD273" i="1" s="1"/>
  <c r="HC548" i="1"/>
  <c r="HD548" i="1" s="1"/>
  <c r="HC788" i="1"/>
  <c r="HD788" i="1" s="1"/>
  <c r="HC467" i="1"/>
  <c r="HD467" i="1" s="1"/>
  <c r="HC434" i="1"/>
  <c r="HD434" i="1" s="1"/>
  <c r="HC743" i="1"/>
  <c r="HD743" i="1" s="1"/>
  <c r="HC272" i="1"/>
  <c r="HD272" i="1" s="1"/>
  <c r="HC742" i="1"/>
  <c r="HD742" i="1" s="1"/>
  <c r="HC356" i="1"/>
  <c r="HD356" i="1" s="1"/>
  <c r="HC405" i="1"/>
  <c r="HD405" i="1" s="1"/>
  <c r="HC252" i="1"/>
  <c r="HD252" i="1" s="1"/>
  <c r="HC585" i="1"/>
  <c r="HD585" i="1" s="1"/>
  <c r="HC494" i="1"/>
  <c r="HD494" i="1" s="1"/>
  <c r="HC584" i="1"/>
  <c r="HD584" i="1" s="1"/>
  <c r="HC332" i="1"/>
  <c r="HD332" i="1" s="1"/>
  <c r="HC741" i="1"/>
  <c r="HD741" i="1" s="1"/>
  <c r="HC671" i="1"/>
  <c r="HD671" i="1" s="1"/>
  <c r="HC355" i="1"/>
  <c r="HD355" i="1" s="1"/>
  <c r="HC653" i="1"/>
  <c r="HD653" i="1" s="1"/>
  <c r="HC526" i="1"/>
  <c r="HD526" i="1" s="1"/>
  <c r="HC562" i="1"/>
  <c r="HD562" i="1" s="1"/>
  <c r="HC466" i="1"/>
  <c r="HD466" i="1" s="1"/>
  <c r="HC652" i="1"/>
  <c r="HD652" i="1" s="1"/>
  <c r="HC633" i="1"/>
  <c r="HD633" i="1" s="1"/>
  <c r="HC384" i="1"/>
  <c r="HD384" i="1" s="1"/>
  <c r="HD614" i="1"/>
  <c r="HC614" i="1"/>
  <c r="HC723" i="1"/>
  <c r="HD723" i="1" s="1"/>
  <c r="HC493" i="1"/>
  <c r="HD493" i="1" s="1"/>
  <c r="HC404" i="1"/>
  <c r="HD404" i="1" s="1"/>
  <c r="HC354" i="1"/>
  <c r="HD354" i="1" s="1"/>
  <c r="HC433" i="1"/>
  <c r="HD433" i="1" s="1"/>
  <c r="HC383" i="1"/>
  <c r="HD383" i="1" s="1"/>
  <c r="HC331" i="1"/>
  <c r="HD331" i="1" s="1"/>
  <c r="HC233" i="1"/>
  <c r="HD233" i="1" s="1"/>
  <c r="HC289" i="1"/>
  <c r="HD289" i="1" s="1"/>
  <c r="HC583" i="1"/>
  <c r="HD583" i="1" s="1"/>
  <c r="HC353" i="1"/>
  <c r="HD353" i="1" s="1"/>
  <c r="HC261" i="1"/>
  <c r="HD261" i="1" s="1"/>
  <c r="HC690" i="1"/>
  <c r="HD690" i="1" s="1"/>
  <c r="HC403" i="1"/>
  <c r="HD403" i="1" s="1"/>
  <c r="HC301" i="1"/>
  <c r="HD301" i="1" s="1"/>
  <c r="HC432" i="1"/>
  <c r="HD432" i="1" s="1"/>
  <c r="HC300" i="1"/>
  <c r="HD300" i="1" s="1"/>
  <c r="HC243" i="1"/>
  <c r="HD243" i="1" s="1"/>
  <c r="HC561" i="1"/>
  <c r="HD561" i="1" s="1"/>
  <c r="HC330" i="1"/>
  <c r="HD330" i="1" s="1"/>
  <c r="HC613" i="1"/>
  <c r="HD613" i="1" s="1"/>
  <c r="HC222" i="1"/>
  <c r="HD222" i="1" s="1"/>
  <c r="HC382" i="1"/>
  <c r="HD382" i="1" s="1"/>
  <c r="HD402" i="1"/>
  <c r="HC402" i="1"/>
  <c r="HC329" i="1"/>
  <c r="HD329" i="1" s="1"/>
  <c r="HC492" i="1"/>
  <c r="HD492" i="1" s="1"/>
  <c r="HC612" i="1"/>
  <c r="HD612" i="1" s="1"/>
  <c r="HC525" i="1"/>
  <c r="HD525" i="1" s="1"/>
  <c r="HC611" i="1"/>
  <c r="HD611" i="1" s="1"/>
  <c r="HC381" i="1"/>
  <c r="HD381" i="1" s="1"/>
  <c r="HC260" i="1"/>
  <c r="HD260" i="1" s="1"/>
  <c r="HC328" i="1"/>
  <c r="HD328" i="1" s="1"/>
  <c r="HC651" i="1"/>
  <c r="HD651" i="1" s="1"/>
  <c r="HC547" i="1"/>
  <c r="HD547" i="1" s="1"/>
  <c r="HC299" i="1"/>
  <c r="HD299" i="1" s="1"/>
  <c r="HC352" i="1"/>
  <c r="HD352" i="1" s="1"/>
  <c r="HC351" i="1"/>
  <c r="HD351" i="1" s="1"/>
  <c r="HC491" i="1"/>
  <c r="HD491" i="1" s="1"/>
  <c r="HC288" i="1"/>
  <c r="HD288" i="1" s="1"/>
  <c r="HC582" i="1"/>
  <c r="HD582" i="1" s="1"/>
  <c r="HC670" i="1"/>
  <c r="HD670" i="1" s="1"/>
  <c r="HC271" i="1"/>
  <c r="HD271" i="1" s="1"/>
  <c r="HC287" i="1"/>
  <c r="HD287" i="1" s="1"/>
  <c r="HC465" i="1"/>
  <c r="HD465" i="1" s="1"/>
  <c r="HC464" i="1"/>
  <c r="HD464" i="1" s="1"/>
  <c r="HC689" i="1"/>
  <c r="HD689" i="1" s="1"/>
  <c r="HC286" i="1"/>
  <c r="HD286" i="1" s="1"/>
  <c r="HC298" i="1"/>
  <c r="HD298" i="1" s="1"/>
  <c r="HC490" i="1"/>
  <c r="HD490" i="1" s="1"/>
  <c r="HC669" i="1"/>
  <c r="HD669" i="1" s="1"/>
  <c r="HC524" i="1"/>
  <c r="HD524" i="1" s="1"/>
  <c r="HC401" i="1"/>
  <c r="HD401" i="1" s="1"/>
  <c r="HC297" i="1"/>
  <c r="HD297" i="1" s="1"/>
  <c r="HC722" i="1"/>
  <c r="HD722" i="1" s="1"/>
  <c r="HC380" i="1"/>
  <c r="HD380" i="1" s="1"/>
  <c r="HD581" i="1"/>
  <c r="HC581" i="1"/>
  <c r="HC560" i="1"/>
  <c r="HD560" i="1" s="1"/>
  <c r="HC489" i="1"/>
  <c r="HD489" i="1" s="1"/>
  <c r="HC523" i="1"/>
  <c r="HD523" i="1" s="1"/>
  <c r="HC546" i="1"/>
  <c r="HD546" i="1" s="1"/>
  <c r="HC431" i="1"/>
  <c r="HD431" i="1" s="1"/>
  <c r="HC327" i="1"/>
  <c r="HD327" i="1" s="1"/>
  <c r="HC326" i="1"/>
  <c r="HD326" i="1" s="1"/>
  <c r="HD379" i="1"/>
  <c r="HC379" i="1"/>
  <c r="HC242" i="1"/>
  <c r="HD242" i="1" s="1"/>
  <c r="HC378" i="1"/>
  <c r="HD378" i="1" s="1"/>
  <c r="HC350" i="1"/>
  <c r="HD350" i="1" s="1"/>
  <c r="HC296" i="1"/>
  <c r="HD296" i="1" s="1"/>
  <c r="HC522" i="1"/>
  <c r="HD522" i="1" s="1"/>
  <c r="HC721" i="1"/>
  <c r="HD721" i="1" s="1"/>
  <c r="HC377" i="1"/>
  <c r="HD377" i="1" s="1"/>
  <c r="HC270" i="1"/>
  <c r="HD270" i="1" s="1"/>
  <c r="HC521" i="1"/>
  <c r="HD521" i="1" s="1"/>
  <c r="HC463" i="1"/>
  <c r="HD463" i="1" s="1"/>
  <c r="HC259" i="1"/>
  <c r="HD259" i="1" s="1"/>
  <c r="HC520" i="1"/>
  <c r="HD520" i="1" s="1"/>
  <c r="HC580" i="1"/>
  <c r="HD580" i="1" s="1"/>
  <c r="HC295" i="1"/>
  <c r="HD295" i="1" s="1"/>
  <c r="HC285" i="1"/>
  <c r="HD285" i="1" s="1"/>
  <c r="HC376" i="1"/>
  <c r="HD376" i="1" s="1"/>
  <c r="HC488" i="1"/>
  <c r="HD488" i="1" s="1"/>
  <c r="HC241" i="1"/>
  <c r="HD241" i="1" s="1"/>
  <c r="HC375" i="1"/>
  <c r="HD375" i="1" s="1"/>
  <c r="HD610" i="1"/>
  <c r="HC610" i="1"/>
  <c r="HC545" i="1"/>
  <c r="HD545" i="1" s="1"/>
  <c r="HC632" i="1"/>
  <c r="HD632" i="1" s="1"/>
  <c r="HC430" i="1"/>
  <c r="HD430" i="1" s="1"/>
  <c r="HC544" i="1"/>
  <c r="HD544" i="1" s="1"/>
  <c r="HC543" i="1"/>
  <c r="HD543" i="1" s="1"/>
  <c r="HC487" i="1"/>
  <c r="HD487" i="1" s="1"/>
  <c r="HC462" i="1"/>
  <c r="HD462" i="1" s="1"/>
  <c r="HC559" i="1"/>
  <c r="HD559" i="1" s="1"/>
  <c r="HC325" i="1"/>
  <c r="HD325" i="1" s="1"/>
  <c r="HC461" i="1"/>
  <c r="HD461" i="1" s="1"/>
  <c r="HC775" i="1"/>
  <c r="HD775" i="1" s="1"/>
  <c r="HC460" i="1"/>
  <c r="HD460" i="1" s="1"/>
  <c r="HC720" i="1"/>
  <c r="HD720" i="1" s="1"/>
  <c r="HC519" i="1"/>
  <c r="HD519" i="1" s="1"/>
  <c r="HC609" i="1"/>
  <c r="HD609" i="1" s="1"/>
  <c r="HD459" i="1"/>
  <c r="HC459" i="1"/>
  <c r="HC631" i="1"/>
  <c r="HD631" i="1" s="1"/>
  <c r="HC518" i="1"/>
  <c r="HD518" i="1" s="1"/>
  <c r="HC608" i="1"/>
  <c r="HD608" i="1" s="1"/>
  <c r="HC777" i="1"/>
  <c r="HD777" i="1" s="1"/>
  <c r="HD400" i="1"/>
  <c r="HC400" i="1"/>
  <c r="HC399" i="1"/>
  <c r="HD399" i="1" s="1"/>
  <c r="HC374" i="1"/>
  <c r="HD374" i="1" s="1"/>
  <c r="HC688" i="1"/>
  <c r="HD688" i="1" s="1"/>
  <c r="HC429" i="1"/>
  <c r="HD429" i="1" s="1"/>
  <c r="HC558" i="1"/>
  <c r="HD558" i="1" s="1"/>
  <c r="HC542" i="1"/>
  <c r="HD542" i="1" s="1"/>
  <c r="HC324" i="1"/>
  <c r="HD324" i="1" s="1"/>
  <c r="HC607" i="1"/>
  <c r="HD607" i="1" s="1"/>
  <c r="HC630" i="1"/>
  <c r="HD630" i="1" s="1"/>
  <c r="HC251" i="1"/>
  <c r="HD251" i="1" s="1"/>
  <c r="HD398" i="1"/>
  <c r="HC398" i="1"/>
  <c r="HC323" i="1"/>
  <c r="HD323" i="1" s="1"/>
  <c r="HC541" i="1"/>
  <c r="HD541" i="1" s="1"/>
  <c r="HC232" i="1"/>
  <c r="HD232" i="1" s="1"/>
  <c r="HC486" i="1"/>
  <c r="HD486" i="1" s="1"/>
  <c r="HD284" i="1"/>
  <c r="HC284" i="1"/>
  <c r="HC269" i="1"/>
  <c r="HD269" i="1" s="1"/>
  <c r="HC579" i="1"/>
  <c r="HD579" i="1" s="1"/>
  <c r="HC258" i="1"/>
  <c r="HD258" i="1" s="1"/>
  <c r="HC485" i="1"/>
  <c r="HD485" i="1" s="1"/>
  <c r="HC349" i="1"/>
  <c r="HD349" i="1" s="1"/>
  <c r="HC650" i="1"/>
  <c r="HD650" i="1" s="1"/>
  <c r="HC322" i="1"/>
  <c r="HD322" i="1" s="1"/>
  <c r="HC348" i="1"/>
  <c r="HD348" i="1" s="1"/>
  <c r="HC428" i="1"/>
  <c r="HD428" i="1" s="1"/>
  <c r="HC283" i="1"/>
  <c r="HD283" i="1" s="1"/>
  <c r="HC458" i="1"/>
  <c r="HD458" i="1" s="1"/>
  <c r="HC606" i="1"/>
  <c r="HD606" i="1" s="1"/>
  <c r="HC373" i="1"/>
  <c r="HD373" i="1" s="1"/>
  <c r="HC540" i="1"/>
  <c r="HD540" i="1" s="1"/>
  <c r="HC372" i="1"/>
  <c r="HD372" i="1" s="1"/>
  <c r="HC457" i="1"/>
  <c r="HD457" i="1" s="1"/>
  <c r="HC668" i="1"/>
  <c r="HD668" i="1" s="1"/>
  <c r="HC687" i="1"/>
  <c r="HD687" i="1" s="1"/>
  <c r="HD605" i="1"/>
  <c r="HC605" i="1"/>
  <c r="HC604" i="1"/>
  <c r="HD604" i="1" s="1"/>
  <c r="HC456" i="1"/>
  <c r="HD456" i="1" s="1"/>
  <c r="HC231" i="1"/>
  <c r="HD231" i="1" s="1"/>
  <c r="HD740" i="1"/>
  <c r="HC740" i="1"/>
  <c r="HC427" i="1"/>
  <c r="HD427" i="1" s="1"/>
  <c r="HC686" i="1"/>
  <c r="HD686" i="1" s="1"/>
  <c r="HC455" i="1"/>
  <c r="HD455" i="1" s="1"/>
  <c r="HD649" i="1"/>
  <c r="HC649" i="1"/>
  <c r="HC426" i="1"/>
  <c r="HD426" i="1" s="1"/>
  <c r="HC294" i="1"/>
  <c r="HD294" i="1" s="1"/>
  <c r="HC629" i="1"/>
  <c r="HD629" i="1" s="1"/>
  <c r="HC603" i="1"/>
  <c r="HD603" i="1" s="1"/>
  <c r="HC397" i="1"/>
  <c r="HD397" i="1" s="1"/>
  <c r="HC454" i="1"/>
  <c r="HD454" i="1" s="1"/>
  <c r="HC425" i="1"/>
  <c r="HD425" i="1" s="1"/>
  <c r="HC347" i="1"/>
  <c r="HD347" i="1" s="1"/>
  <c r="HC346" i="1"/>
  <c r="HD346" i="1" s="1"/>
  <c r="HC602" i="1"/>
  <c r="HD602" i="1" s="1"/>
  <c r="HC215" i="1"/>
  <c r="HD215" i="1" s="1"/>
  <c r="HC539" i="1"/>
  <c r="HD539" i="1" s="1"/>
  <c r="HC628" i="1"/>
  <c r="HD628" i="1" s="1"/>
  <c r="HC371" i="1"/>
  <c r="HD371" i="1" s="1"/>
  <c r="HC771" i="1"/>
  <c r="HD771" i="1" s="1"/>
  <c r="HC396" i="1"/>
  <c r="HD396" i="1" s="1"/>
  <c r="HC293" i="1"/>
  <c r="HD293" i="1" s="1"/>
  <c r="HC719" i="1"/>
  <c r="HD719" i="1" s="1"/>
  <c r="HC292" i="1"/>
  <c r="HD292" i="1" s="1"/>
  <c r="HC538" i="1"/>
  <c r="HD538" i="1" s="1"/>
  <c r="HC484" i="1"/>
  <c r="HD484" i="1" s="1"/>
  <c r="HC370" i="1"/>
  <c r="HD370" i="1" s="1"/>
  <c r="HC517" i="1"/>
  <c r="HD517" i="1" s="1"/>
  <c r="HC755" i="1"/>
  <c r="HD755" i="1" s="1"/>
  <c r="HC345" i="1"/>
  <c r="HD345" i="1" s="1"/>
  <c r="HC718" i="1"/>
  <c r="HD718" i="1" s="1"/>
  <c r="HC685" i="1"/>
  <c r="HD685" i="1" s="1"/>
  <c r="HC578" i="1"/>
  <c r="HD578" i="1" s="1"/>
  <c r="HC537" i="1"/>
  <c r="HD537" i="1" s="1"/>
  <c r="HC424" i="1"/>
  <c r="HD424" i="1" s="1"/>
  <c r="HC344" i="1"/>
  <c r="HD344" i="1" s="1"/>
  <c r="HC516" i="1"/>
  <c r="HD516" i="1" s="1"/>
  <c r="HC483" i="1"/>
  <c r="HD483" i="1" s="1"/>
  <c r="HC321" i="1"/>
  <c r="HD321" i="1" s="1"/>
  <c r="HC739" i="1"/>
  <c r="HD739" i="1" s="1"/>
  <c r="HC320" i="1"/>
  <c r="HD320" i="1" s="1"/>
  <c r="HC515" i="1"/>
  <c r="HD515" i="1" s="1"/>
  <c r="HC319" i="1"/>
  <c r="HD319" i="1" s="1"/>
  <c r="HC536" i="1"/>
  <c r="HD536" i="1" s="1"/>
  <c r="HC369" i="1"/>
  <c r="HD369" i="1" s="1"/>
  <c r="HC717" i="1"/>
  <c r="HD717" i="1" s="1"/>
  <c r="HC453" i="1"/>
  <c r="HD453" i="1" s="1"/>
  <c r="HC452" i="1"/>
  <c r="HD452" i="1" s="1"/>
  <c r="HC368" i="1"/>
  <c r="HD368" i="1" s="1"/>
  <c r="HC514" i="1"/>
  <c r="HD514" i="1" s="1"/>
  <c r="HC343" i="1"/>
  <c r="HD343" i="1" s="1"/>
  <c r="HC230" i="1"/>
  <c r="HD230" i="1" s="1"/>
  <c r="HC423" i="1"/>
  <c r="HD423" i="1" s="1"/>
  <c r="HC716" i="1"/>
  <c r="HD716" i="1" s="1"/>
  <c r="HC422" i="1"/>
  <c r="HD422" i="1" s="1"/>
  <c r="HC627" i="1"/>
  <c r="HD627" i="1" s="1"/>
  <c r="HC282" i="1"/>
  <c r="HD282" i="1" s="1"/>
  <c r="HC451" i="1"/>
  <c r="HD451" i="1" s="1"/>
  <c r="HC240" i="1"/>
  <c r="HD240" i="1" s="1"/>
  <c r="HC482" i="1"/>
  <c r="HD482" i="1" s="1"/>
  <c r="HC601" i="1"/>
  <c r="HD601" i="1" s="1"/>
  <c r="HC738" i="1"/>
  <c r="HD738" i="1" s="1"/>
  <c r="HC626" i="1"/>
  <c r="HD626" i="1" s="1"/>
  <c r="HC684" i="1"/>
  <c r="HD684" i="1" s="1"/>
  <c r="HC715" i="1"/>
  <c r="HD715" i="1" s="1"/>
  <c r="HC250" i="1"/>
  <c r="HD250" i="1" s="1"/>
  <c r="HC535" i="1"/>
  <c r="HD535" i="1" s="1"/>
  <c r="HC683" i="1"/>
  <c r="HD683" i="1" s="1"/>
  <c r="HC648" i="1"/>
  <c r="HD648" i="1" s="1"/>
  <c r="HC513" i="1"/>
  <c r="HD513" i="1" s="1"/>
  <c r="HC481" i="1"/>
  <c r="HD481" i="1" s="1"/>
  <c r="HC480" i="1"/>
  <c r="HD480" i="1" s="1"/>
  <c r="HC512" i="1"/>
  <c r="HD512" i="1" s="1"/>
  <c r="HC479" i="1"/>
  <c r="HD479" i="1" s="1"/>
  <c r="HC421" i="1"/>
  <c r="HD421" i="1" s="1"/>
  <c r="HC395" i="1"/>
  <c r="HD395" i="1" s="1"/>
  <c r="HC647" i="1"/>
  <c r="HD647" i="1" s="1"/>
  <c r="HC318" i="1"/>
  <c r="HD318" i="1" s="1"/>
  <c r="HC763" i="1"/>
  <c r="HD763" i="1" s="1"/>
  <c r="HC420" i="1"/>
  <c r="HD420" i="1" s="1"/>
  <c r="HC268" i="1"/>
  <c r="HD268" i="1" s="1"/>
  <c r="HC450" i="1"/>
  <c r="HD450" i="1" s="1"/>
  <c r="HC367" i="1"/>
  <c r="HD367" i="1" s="1"/>
  <c r="HC577" i="1"/>
  <c r="HD577" i="1" s="1"/>
  <c r="HC754" i="1"/>
  <c r="HD754" i="1" s="1"/>
  <c r="HC267" i="1"/>
  <c r="HD267" i="1" s="1"/>
  <c r="HC366" i="1"/>
  <c r="HD366" i="1" s="1"/>
  <c r="HC266" i="1"/>
  <c r="HD266" i="1" s="1"/>
  <c r="HC265" i="1"/>
  <c r="HD265" i="1" s="1"/>
  <c r="HC600" i="1"/>
  <c r="HD600" i="1" s="1"/>
  <c r="HC394" i="1"/>
  <c r="HD394" i="1" s="1"/>
  <c r="HC239" i="1"/>
  <c r="HD239" i="1" s="1"/>
  <c r="HC737" i="1"/>
  <c r="HD737" i="1" s="1"/>
  <c r="HC281" i="1"/>
  <c r="HD281" i="1" s="1"/>
  <c r="HC393" i="1"/>
  <c r="HD393" i="1" s="1"/>
  <c r="HC264" i="1"/>
  <c r="HD264" i="1" s="1"/>
  <c r="HC511" i="1"/>
  <c r="HD511" i="1" s="1"/>
  <c r="HC392" i="1"/>
  <c r="HD392" i="1" s="1"/>
  <c r="HC478" i="1"/>
  <c r="HD478" i="1" s="1"/>
  <c r="HC646" i="1"/>
  <c r="HD646" i="1" s="1"/>
  <c r="HC625" i="1"/>
  <c r="HD625" i="1" s="1"/>
  <c r="HC257" i="1"/>
  <c r="HD257" i="1" s="1"/>
  <c r="HC667" i="1"/>
  <c r="HD667" i="1" s="1"/>
  <c r="HC317" i="1"/>
  <c r="HD317" i="1" s="1"/>
  <c r="HC557" i="1"/>
  <c r="HD557" i="1" s="1"/>
  <c r="HC391" i="1"/>
  <c r="HD391" i="1" s="1"/>
  <c r="HC704" i="1"/>
  <c r="HD704" i="1" s="1"/>
  <c r="HC280" i="1"/>
  <c r="HD280" i="1" s="1"/>
  <c r="HC238" i="1"/>
  <c r="HD238" i="1" s="1"/>
  <c r="HC477" i="1"/>
  <c r="HD477" i="1" s="1"/>
  <c r="HC576" i="1"/>
  <c r="HD576" i="1" s="1"/>
  <c r="HC365" i="1"/>
  <c r="HD365" i="1" s="1"/>
  <c r="HC575" i="1"/>
  <c r="HD575" i="1" s="1"/>
  <c r="HC449" i="1"/>
  <c r="HD449" i="1" s="1"/>
  <c r="HC645" i="1"/>
  <c r="HD645" i="1" s="1"/>
  <c r="HC390" i="1"/>
  <c r="HD390" i="1" s="1"/>
  <c r="HC574" i="1"/>
  <c r="HD574" i="1" s="1"/>
  <c r="HC510" i="1"/>
  <c r="HD510" i="1" s="1"/>
  <c r="HC476" i="1"/>
  <c r="HD476" i="1" s="1"/>
  <c r="HC644" i="1"/>
  <c r="HD644" i="1" s="1"/>
  <c r="HC316" i="1"/>
  <c r="HD316" i="1" s="1"/>
  <c r="HC448" i="1"/>
  <c r="HD448" i="1" s="1"/>
  <c r="HC279" i="1"/>
  <c r="HD279" i="1" s="1"/>
  <c r="HC447" i="1"/>
  <c r="HD447" i="1" s="1"/>
  <c r="HC419" i="1"/>
  <c r="HD419" i="1" s="1"/>
  <c r="HC475" i="1"/>
  <c r="HD475" i="1" s="1"/>
  <c r="HC364" i="1"/>
  <c r="HD364" i="1" s="1"/>
  <c r="HC556" i="1"/>
  <c r="HD556" i="1" s="1"/>
  <c r="HC342" i="1"/>
  <c r="HD342" i="1" s="1"/>
  <c r="HC666" i="1"/>
  <c r="HD666" i="1" s="1"/>
  <c r="HC703" i="1"/>
  <c r="HD703" i="1" s="1"/>
  <c r="HC341" i="1"/>
  <c r="HD341" i="1" s="1"/>
  <c r="HC237" i="1"/>
  <c r="HD237" i="1" s="1"/>
  <c r="HC624" i="1"/>
  <c r="HD624" i="1" s="1"/>
  <c r="HC623" i="1"/>
  <c r="HD623" i="1" s="1"/>
  <c r="HC214" i="1"/>
  <c r="HD214" i="1" s="1"/>
  <c r="HC363" i="1"/>
  <c r="HD363" i="1" s="1"/>
  <c r="HC446" i="1"/>
  <c r="HD446" i="1" s="1"/>
  <c r="HC221" i="1"/>
  <c r="HD221" i="1" s="1"/>
  <c r="HC474" i="1"/>
  <c r="HD474" i="1" s="1"/>
  <c r="HC340" i="1"/>
  <c r="HD340" i="1" s="1"/>
  <c r="HC445" i="1"/>
  <c r="HD445" i="1" s="1"/>
  <c r="HC444" i="1"/>
  <c r="HD444" i="1" s="1"/>
  <c r="HC418" i="1"/>
  <c r="HD418" i="1" s="1"/>
  <c r="HC622" i="1"/>
  <c r="HD622" i="1" s="1"/>
  <c r="HC643" i="1"/>
  <c r="HD643" i="1" s="1"/>
  <c r="HC682" i="1"/>
  <c r="HD682" i="1" s="1"/>
  <c r="HC783" i="1"/>
  <c r="HD783" i="1" s="1"/>
  <c r="HC417" i="1"/>
  <c r="HD417" i="1" s="1"/>
  <c r="HC782" i="1"/>
  <c r="HD782" i="1" s="1"/>
  <c r="HC681" i="1"/>
  <c r="HD681" i="1" s="1"/>
  <c r="HC509" i="1"/>
  <c r="HD509" i="1" s="1"/>
  <c r="HC315" i="1"/>
  <c r="HD315" i="1" s="1"/>
  <c r="HC599" i="1"/>
  <c r="HD599" i="1" s="1"/>
  <c r="HC702" i="1"/>
  <c r="HD702" i="1" s="1"/>
  <c r="HC665" i="1"/>
  <c r="HD665" i="1" s="1"/>
  <c r="HC736" i="1"/>
  <c r="HD736" i="1" s="1"/>
  <c r="HC220" i="1"/>
  <c r="HD220" i="1" s="1"/>
  <c r="HC339" i="1"/>
  <c r="HD339" i="1" s="1"/>
  <c r="HC256" i="1"/>
  <c r="HD256" i="1" s="1"/>
  <c r="HC314" i="1"/>
  <c r="HD314" i="1" s="1"/>
  <c r="HC313" i="1"/>
  <c r="HD313" i="1" s="1"/>
  <c r="HC213" i="1"/>
  <c r="HD213" i="1" s="1"/>
  <c r="HC680" i="1"/>
  <c r="HD680" i="1" s="1"/>
  <c r="HC312" i="1"/>
  <c r="HD312" i="1" s="1"/>
  <c r="HC735" i="1"/>
  <c r="HD735" i="1" s="1"/>
  <c r="HC508" i="1"/>
  <c r="HD508" i="1" s="1"/>
  <c r="HC664" i="1"/>
  <c r="HD664" i="1" s="1"/>
  <c r="HC663" i="1"/>
  <c r="HD663" i="1" s="1"/>
  <c r="HC781" i="1"/>
  <c r="HD781" i="1" s="1"/>
  <c r="HC278" i="1"/>
  <c r="HD278" i="1" s="1"/>
  <c r="HC573" i="1"/>
  <c r="HD573" i="1" s="1"/>
  <c r="HC770" i="1"/>
  <c r="HD770" i="1" s="1"/>
  <c r="HC338" i="1"/>
  <c r="HD338" i="1" s="1"/>
  <c r="HD362" i="1"/>
  <c r="HC362" i="1"/>
  <c r="HC361" i="1"/>
  <c r="HD361" i="1" s="1"/>
  <c r="HC598" i="1"/>
  <c r="HD598" i="1" s="1"/>
  <c r="HC416" i="1"/>
  <c r="HD416" i="1" s="1"/>
  <c r="HC473" i="1"/>
  <c r="HD473" i="1" s="1"/>
  <c r="HC255" i="1"/>
  <c r="HD255" i="1" s="1"/>
  <c r="HC507" i="1"/>
  <c r="HD507" i="1" s="1"/>
  <c r="HC555" i="1"/>
  <c r="HD555" i="1" s="1"/>
  <c r="HC597" i="1"/>
  <c r="HD597" i="1" s="1"/>
  <c r="HC337" i="1"/>
  <c r="HD337" i="1" s="1"/>
  <c r="HC734" i="1"/>
  <c r="HD734" i="1" s="1"/>
  <c r="HC311" i="1"/>
  <c r="HD311" i="1" s="1"/>
  <c r="HC310" i="1"/>
  <c r="HD310" i="1" s="1"/>
  <c r="HC254" i="1"/>
  <c r="HD254" i="1" s="1"/>
  <c r="HC769" i="1"/>
  <c r="HD769" i="1" s="1"/>
  <c r="HC472" i="1"/>
  <c r="HD472" i="1" s="1"/>
  <c r="HC572" i="1"/>
  <c r="HD572" i="1" s="1"/>
  <c r="HD263" i="1"/>
  <c r="HC263" i="1"/>
  <c r="HC596" i="1"/>
  <c r="HD596" i="1" s="1"/>
  <c r="HC506" i="1"/>
  <c r="HD506" i="1" s="1"/>
  <c r="HD291" i="1"/>
  <c r="HC291" i="1"/>
  <c r="HC415" i="1"/>
  <c r="HD415" i="1" s="1"/>
  <c r="HC595" i="1"/>
  <c r="HD595" i="1" s="1"/>
  <c r="HC662" i="1"/>
  <c r="HD662" i="1" s="1"/>
  <c r="HC661" i="1"/>
  <c r="HD661" i="1" s="1"/>
  <c r="HC277" i="1"/>
  <c r="HD277" i="1" s="1"/>
  <c r="HC443" i="1"/>
  <c r="HD443" i="1" s="1"/>
  <c r="HC414" i="1"/>
  <c r="HD414" i="1" s="1"/>
  <c r="HD442" i="1"/>
  <c r="HC442" i="1"/>
  <c r="HC471" i="1"/>
  <c r="HD471" i="1" s="1"/>
  <c r="HC336" i="1"/>
  <c r="HD336" i="1" s="1"/>
  <c r="HC470" i="1"/>
  <c r="HD470" i="1" s="1"/>
  <c r="HC229" i="1"/>
  <c r="HD229" i="1" s="1"/>
  <c r="HC253" i="1"/>
  <c r="HD253" i="1" s="1"/>
  <c r="HC196" i="1"/>
  <c r="HD196" i="1" s="1"/>
  <c r="HC389" i="1"/>
  <c r="HD389" i="1" s="1"/>
  <c r="HC212" i="1"/>
  <c r="HD212" i="1" s="1"/>
  <c r="HC360" i="1"/>
  <c r="HD360" i="1" s="1"/>
  <c r="HC228" i="1"/>
  <c r="HD228" i="1" s="1"/>
  <c r="HC554" i="1"/>
  <c r="HD554" i="1" s="1"/>
  <c r="HC227" i="1"/>
  <c r="HD227" i="1" s="1"/>
  <c r="HC219" i="1"/>
  <c r="HD219" i="1" s="1"/>
  <c r="HC189" i="1"/>
  <c r="HD189" i="1" s="1"/>
  <c r="HC211" i="1"/>
  <c r="HD211" i="1" s="1"/>
  <c r="HC87" i="1"/>
  <c r="HD87" i="1" s="1"/>
  <c r="HC309" i="1"/>
  <c r="HD309" i="1" s="1"/>
  <c r="HC226" i="1"/>
  <c r="HD226" i="1" s="1"/>
  <c r="HC170" i="1"/>
  <c r="HD170" i="1" s="1"/>
  <c r="HC276" i="1"/>
  <c r="HD276" i="1" s="1"/>
  <c r="HC210" i="1"/>
  <c r="HD210" i="1" s="1"/>
  <c r="HC249" i="1"/>
  <c r="HD249" i="1" s="1"/>
  <c r="HC236" i="1"/>
  <c r="HD236" i="1" s="1"/>
  <c r="HC209" i="1"/>
  <c r="HD209" i="1" s="1"/>
  <c r="HC208" i="1"/>
  <c r="HD208" i="1" s="1"/>
  <c r="HC207" i="1"/>
  <c r="HD207" i="1" s="1"/>
  <c r="HC169" i="1"/>
  <c r="HD169" i="1" s="1"/>
  <c r="HD202" i="1"/>
  <c r="HC202" i="1"/>
  <c r="HD112" i="1"/>
  <c r="HC112" i="1"/>
  <c r="HD145" i="1"/>
  <c r="HC145" i="1"/>
  <c r="HC290" i="1"/>
  <c r="HD290" i="1" s="1"/>
  <c r="HC185" i="1"/>
  <c r="HD185" i="1" s="1"/>
  <c r="HC144" i="1"/>
  <c r="HD144" i="1" s="1"/>
  <c r="HC24" i="1"/>
  <c r="HD24" i="1" s="1"/>
  <c r="HC184" i="1"/>
  <c r="HD184" i="1" s="1"/>
  <c r="HC262" i="1"/>
  <c r="HD262" i="1" s="1"/>
  <c r="HC143" i="1"/>
  <c r="HD143" i="1" s="1"/>
  <c r="HC46" i="1"/>
  <c r="HD46" i="1" s="1"/>
  <c r="HC159" i="1"/>
  <c r="HD159" i="1" s="1"/>
  <c r="HC206" i="1"/>
  <c r="HD206" i="1" s="1"/>
  <c r="HC168" i="1"/>
  <c r="HD168" i="1" s="1"/>
  <c r="HC205" i="1"/>
  <c r="HD205" i="1" s="1"/>
  <c r="HC158" i="1"/>
  <c r="HD158" i="1" s="1"/>
  <c r="HD180" i="1"/>
  <c r="HC180" i="1"/>
  <c r="HC157" i="1"/>
  <c r="HD157" i="1" s="1"/>
  <c r="HD225" i="1"/>
  <c r="HC225" i="1"/>
  <c r="HC218" i="1"/>
  <c r="HD218" i="1" s="1"/>
  <c r="HC53" i="1"/>
  <c r="HD53" i="1" s="1"/>
  <c r="HC183" i="1"/>
  <c r="HD183" i="1" s="1"/>
  <c r="HC179" i="1"/>
  <c r="HD179" i="1" s="1"/>
  <c r="HC167" i="1"/>
  <c r="HD167" i="1" s="1"/>
  <c r="HC182" i="1"/>
  <c r="HD182" i="1" s="1"/>
  <c r="HC34" i="1"/>
  <c r="HD34" i="1" s="1"/>
  <c r="HC97" i="1"/>
  <c r="HD97" i="1" s="1"/>
  <c r="HC201" i="1"/>
  <c r="HD201" i="1" s="1"/>
  <c r="HC96" i="1"/>
  <c r="HD96" i="1" s="1"/>
  <c r="HC166" i="1"/>
  <c r="HD166" i="1" s="1"/>
  <c r="HC13" i="1"/>
  <c r="HD13" i="1" s="1"/>
  <c r="HC142" i="1"/>
  <c r="HD142" i="1" s="1"/>
  <c r="HD165" i="1"/>
  <c r="HC165" i="1"/>
  <c r="HD111" i="1"/>
  <c r="HC111" i="1"/>
  <c r="HC52" i="1"/>
  <c r="HD52" i="1" s="1"/>
  <c r="HC141" i="1"/>
  <c r="HD141" i="1" s="1"/>
  <c r="HC95" i="1"/>
  <c r="HD95" i="1" s="1"/>
  <c r="HC156" i="1"/>
  <c r="HD156" i="1" s="1"/>
  <c r="HC155" i="1"/>
  <c r="HD155" i="1" s="1"/>
  <c r="HC154" i="1"/>
  <c r="HD154" i="1" s="1"/>
  <c r="HC129" i="1"/>
  <c r="HD129" i="1" s="1"/>
  <c r="HC110" i="1"/>
  <c r="HD110" i="1" s="1"/>
  <c r="HC45" i="1"/>
  <c r="HD45" i="1" s="1"/>
  <c r="HC94" i="1"/>
  <c r="HD94" i="1" s="1"/>
  <c r="HC178" i="1"/>
  <c r="HD178" i="1" s="1"/>
  <c r="HC177" i="1"/>
  <c r="HD177" i="1" s="1"/>
  <c r="HC59" i="1"/>
  <c r="HD59" i="1" s="1"/>
  <c r="HC51" i="1"/>
  <c r="HD51" i="1" s="1"/>
  <c r="HD188" i="1"/>
  <c r="HC188" i="1"/>
  <c r="HD164" i="1"/>
  <c r="HC164" i="1"/>
  <c r="HD181" i="1"/>
  <c r="HC181" i="1"/>
  <c r="HC33" i="1"/>
  <c r="HD33" i="1" s="1"/>
  <c r="HC187" i="1"/>
  <c r="HD187" i="1" s="1"/>
  <c r="HC86" i="1"/>
  <c r="HD86" i="1" s="1"/>
  <c r="HC153" i="1"/>
  <c r="HD153" i="1" s="1"/>
  <c r="HC85" i="1"/>
  <c r="HD85" i="1" s="1"/>
  <c r="HC235" i="1"/>
  <c r="HD235" i="1" s="1"/>
  <c r="HC93" i="1"/>
  <c r="HD93" i="1" s="1"/>
  <c r="HC120" i="1"/>
  <c r="HD120" i="1" s="1"/>
  <c r="HC174" i="1"/>
  <c r="HD174" i="1" s="1"/>
  <c r="HC224" i="1"/>
  <c r="HD224" i="1" s="1"/>
  <c r="HC109" i="1"/>
  <c r="HD109" i="1" s="1"/>
  <c r="HC92" i="1"/>
  <c r="HD92" i="1" s="1"/>
  <c r="HC108" i="1"/>
  <c r="HD108" i="1" s="1"/>
  <c r="HC68" i="1"/>
  <c r="HD68" i="1" s="1"/>
  <c r="HC152" i="1"/>
  <c r="HD152" i="1" s="1"/>
  <c r="HC84" i="1"/>
  <c r="HD84" i="1" s="1"/>
  <c r="HC107" i="1"/>
  <c r="HD107" i="1" s="1"/>
  <c r="HC106" i="1"/>
  <c r="HD106" i="1" s="1"/>
  <c r="HC119" i="1"/>
  <c r="HD119" i="1" s="1"/>
  <c r="HC20" i="1"/>
  <c r="HD20" i="1" s="1"/>
  <c r="HC248" i="1"/>
  <c r="HD248" i="1" s="1"/>
  <c r="HC151" i="1"/>
  <c r="HD151" i="1" s="1"/>
  <c r="HC58" i="1"/>
  <c r="HD58" i="1" s="1"/>
  <c r="HC223" i="1"/>
  <c r="HD223" i="1" s="1"/>
  <c r="HC83" i="1"/>
  <c r="HD83" i="1" s="1"/>
  <c r="HC118" i="1"/>
  <c r="HD118" i="1" s="1"/>
  <c r="HC204" i="1"/>
  <c r="HD204" i="1" s="1"/>
  <c r="HC128" i="1"/>
  <c r="HD128" i="1" s="1"/>
  <c r="HC32" i="1"/>
  <c r="HD32" i="1" s="1"/>
  <c r="HC140" i="1"/>
  <c r="HD140" i="1" s="1"/>
  <c r="HC217" i="1"/>
  <c r="HD217" i="1" s="1"/>
  <c r="HC127" i="1"/>
  <c r="HD127" i="1" s="1"/>
  <c r="HC31" i="1"/>
  <c r="HD31" i="1" s="1"/>
  <c r="HC308" i="1"/>
  <c r="HD308" i="1" s="1"/>
  <c r="HC126" i="1"/>
  <c r="HD126" i="1" s="1"/>
  <c r="HC50" i="1"/>
  <c r="HD50" i="1" s="1"/>
  <c r="HC9" i="1"/>
  <c r="HD9" i="1" s="1"/>
  <c r="HC91" i="1"/>
  <c r="HD91" i="1" s="1"/>
  <c r="HC76" i="1"/>
  <c r="HD76" i="1" s="1"/>
  <c r="HC176" i="1"/>
  <c r="HD176" i="1" s="1"/>
  <c r="HC195" i="1"/>
  <c r="HD195" i="1" s="1"/>
  <c r="HC75" i="1"/>
  <c r="HD75" i="1" s="1"/>
  <c r="HC105" i="1"/>
  <c r="HD105" i="1" s="1"/>
  <c r="HC44" i="1"/>
  <c r="HD44" i="1" s="1"/>
  <c r="HC163" i="1"/>
  <c r="HD163" i="1" s="1"/>
  <c r="HC43" i="1"/>
  <c r="HD43" i="1" s="1"/>
  <c r="HC74" i="1"/>
  <c r="HD74" i="1" s="1"/>
  <c r="HC73" i="1"/>
  <c r="HD73" i="1" s="1"/>
  <c r="HC162" i="1"/>
  <c r="HD162" i="1" s="1"/>
  <c r="HC139" i="1"/>
  <c r="HD139" i="1" s="1"/>
  <c r="HC104" i="1"/>
  <c r="HD104" i="1" s="1"/>
  <c r="HC30" i="1"/>
  <c r="HD30" i="1" s="1"/>
  <c r="HC200" i="1"/>
  <c r="HD200" i="1" s="1"/>
  <c r="HC199" i="1"/>
  <c r="HD199" i="1" s="1"/>
  <c r="HC42" i="1"/>
  <c r="HD42" i="1" s="1"/>
  <c r="HC198" i="1"/>
  <c r="HD198" i="1" s="1"/>
  <c r="HC8" i="1"/>
  <c r="HD8" i="1" s="1"/>
  <c r="HC194" i="1"/>
  <c r="HD194" i="1" s="1"/>
  <c r="HC7" i="1"/>
  <c r="HD7" i="1" s="1"/>
  <c r="HC150" i="1"/>
  <c r="HD150" i="1" s="1"/>
  <c r="HC67" i="1"/>
  <c r="HD67" i="1" s="1"/>
  <c r="HC6" i="1"/>
  <c r="HD6" i="1" s="1"/>
  <c r="HC138" i="1"/>
  <c r="HD138" i="1" s="1"/>
  <c r="HC149" i="1"/>
  <c r="HD149" i="1" s="1"/>
  <c r="HC137" i="1"/>
  <c r="HD137" i="1" s="1"/>
  <c r="HC148" i="1"/>
  <c r="HD148" i="1" s="1"/>
  <c r="HC5" i="1"/>
  <c r="HD5" i="1" s="1"/>
  <c r="HC4" i="1"/>
  <c r="HD4" i="1" s="1"/>
  <c r="HC3" i="1"/>
  <c r="HD3" i="1" s="1"/>
  <c r="HC2" i="1"/>
  <c r="HD2" i="1" s="1"/>
  <c r="HC125" i="1"/>
  <c r="HD125" i="1" s="1"/>
  <c r="HC90" i="1"/>
  <c r="HD90" i="1" s="1"/>
  <c r="HC82" i="1"/>
  <c r="HD82" i="1" s="1"/>
  <c r="HC81" i="1"/>
  <c r="HD81" i="1" s="1"/>
  <c r="HC136" i="1"/>
  <c r="HD136" i="1" s="1"/>
  <c r="HC66" i="1"/>
  <c r="HD66" i="1" s="1"/>
  <c r="HC49" i="1"/>
  <c r="HD49" i="1" s="1"/>
  <c r="HC65" i="1"/>
  <c r="HD65" i="1" s="1"/>
  <c r="HC72" i="1"/>
  <c r="HD72" i="1" s="1"/>
  <c r="HC117" i="1"/>
  <c r="HD117" i="1" s="1"/>
  <c r="HC103" i="1"/>
  <c r="HD103" i="1" s="1"/>
  <c r="HC161" i="1"/>
  <c r="HD161" i="1" s="1"/>
  <c r="HC64" i="1"/>
  <c r="HD64" i="1" s="1"/>
  <c r="HC135" i="1"/>
  <c r="HD135" i="1" s="1"/>
  <c r="HC12" i="1"/>
  <c r="HD12" i="1" s="1"/>
  <c r="HC80" i="1"/>
  <c r="HD80" i="1" s="1"/>
  <c r="HC102" i="1"/>
  <c r="HD102" i="1" s="1"/>
  <c r="HC37" i="1"/>
  <c r="HD37" i="1" s="1"/>
  <c r="HC173" i="1"/>
  <c r="HD173" i="1" s="1"/>
  <c r="HC134" i="1"/>
  <c r="HD134" i="1" s="1"/>
  <c r="HC124" i="1"/>
  <c r="HD124" i="1" s="1"/>
  <c r="HC123" i="1"/>
  <c r="HD123" i="1" s="1"/>
  <c r="HC186" i="1"/>
  <c r="HD186" i="1" s="1"/>
  <c r="HC48" i="1"/>
  <c r="HD48" i="1" s="1"/>
  <c r="HC15" i="1"/>
  <c r="HD15" i="1" s="1"/>
  <c r="HC193" i="1"/>
  <c r="HD193" i="1" s="1"/>
  <c r="HC36" i="1"/>
  <c r="HD36" i="1" s="1"/>
  <c r="HC79" i="1"/>
  <c r="HD79" i="1" s="1"/>
  <c r="HC29" i="1"/>
  <c r="HD29" i="1" s="1"/>
  <c r="HC147" i="1"/>
  <c r="HD147" i="1" s="1"/>
  <c r="HC89" i="1"/>
  <c r="HD89" i="1" s="1"/>
  <c r="HC19" i="1"/>
  <c r="HD19" i="1" s="1"/>
  <c r="HC175" i="1"/>
  <c r="HD175" i="1" s="1"/>
  <c r="HC146" i="1"/>
  <c r="HD146" i="1" s="1"/>
  <c r="HC23" i="1"/>
  <c r="HD23" i="1" s="1"/>
  <c r="HC27" i="1"/>
  <c r="HD27" i="1" s="1"/>
  <c r="HC172" i="1"/>
  <c r="HD172" i="1" s="1"/>
  <c r="HC101" i="1"/>
  <c r="HD101" i="1" s="1"/>
  <c r="HC100" i="1"/>
  <c r="HD100" i="1" s="1"/>
  <c r="HC71" i="1"/>
  <c r="HD71" i="1" s="1"/>
  <c r="HC57" i="1"/>
  <c r="HD57" i="1" s="1"/>
  <c r="HC88" i="1"/>
  <c r="HD88" i="1" s="1"/>
  <c r="HC14" i="1"/>
  <c r="HD14" i="1" s="1"/>
  <c r="HC247" i="1"/>
  <c r="HD247" i="1" s="1"/>
  <c r="HC133" i="1"/>
  <c r="HD133" i="1" s="1"/>
  <c r="HC116" i="1"/>
  <c r="HD116" i="1" s="1"/>
  <c r="HC41" i="1"/>
  <c r="HD41" i="1" s="1"/>
  <c r="HC216" i="1"/>
  <c r="HD216" i="1" s="1"/>
  <c r="HC56" i="1"/>
  <c r="HD56" i="1" s="1"/>
  <c r="HC55" i="1"/>
  <c r="HD55" i="1" s="1"/>
  <c r="HC40" i="1"/>
  <c r="HD40" i="1" s="1"/>
  <c r="HC11" i="1"/>
  <c r="HD11" i="1" s="1"/>
  <c r="HC70" i="1"/>
  <c r="HD70" i="1" s="1"/>
  <c r="HC99" i="1"/>
  <c r="HD99" i="1" s="1"/>
  <c r="HC35" i="1"/>
  <c r="HD35" i="1" s="1"/>
  <c r="HC18" i="1"/>
  <c r="HD18" i="1" s="1"/>
  <c r="HC192" i="1"/>
  <c r="HD192" i="1" s="1"/>
  <c r="HC26" i="1"/>
  <c r="HD26" i="1" s="1"/>
  <c r="HC115" i="1"/>
  <c r="HD115" i="1" s="1"/>
  <c r="HC98" i="1"/>
  <c r="HD98" i="1" s="1"/>
  <c r="HC197" i="1"/>
  <c r="HD197" i="1" s="1"/>
  <c r="HC171" i="1"/>
  <c r="HD171" i="1" s="1"/>
  <c r="HC28" i="1"/>
  <c r="HD28" i="1" s="1"/>
  <c r="HC39" i="1"/>
  <c r="HD39" i="1" s="1"/>
  <c r="HC114" i="1"/>
  <c r="HD114" i="1" s="1"/>
  <c r="HC25" i="1"/>
  <c r="HD25" i="1" s="1"/>
  <c r="HD63" i="1"/>
  <c r="HC63" i="1"/>
  <c r="HD22" i="1"/>
  <c r="HC22" i="1"/>
  <c r="HD21" i="1"/>
  <c r="HC21" i="1"/>
  <c r="HC78" i="1"/>
  <c r="HD78" i="1" s="1"/>
  <c r="HC234" i="1"/>
  <c r="HD234" i="1" s="1"/>
  <c r="HC132" i="1"/>
  <c r="HD132" i="1" s="1"/>
  <c r="HC131" i="1"/>
  <c r="HD131" i="1" s="1"/>
  <c r="HC122" i="1"/>
  <c r="HD122" i="1" s="1"/>
  <c r="HD47" i="1"/>
  <c r="HC47" i="1"/>
  <c r="HD113" i="1"/>
  <c r="HC113" i="1"/>
  <c r="HD38" i="1"/>
  <c r="HC38" i="1"/>
  <c r="HC54" i="1"/>
  <c r="HD54" i="1" s="1"/>
  <c r="HC191" i="1"/>
  <c r="HD191" i="1" s="1"/>
  <c r="HC203" i="1"/>
  <c r="HD203" i="1" s="1"/>
  <c r="HC62" i="1"/>
  <c r="HD62" i="1" s="1"/>
  <c r="HC69" i="1"/>
  <c r="HD69" i="1" s="1"/>
  <c r="HD160" i="1"/>
  <c r="HC160" i="1"/>
  <c r="HD121" i="1"/>
  <c r="HC121" i="1"/>
  <c r="HD130" i="1"/>
  <c r="HC130" i="1"/>
  <c r="HC17" i="1"/>
  <c r="HD17" i="1" s="1"/>
  <c r="HC190" i="1"/>
  <c r="HD190" i="1" s="1"/>
  <c r="HC246" i="1"/>
  <c r="HD246" i="1" s="1"/>
  <c r="HC469" i="1"/>
  <c r="HD469" i="1" s="1"/>
  <c r="HC61" i="1"/>
  <c r="HD61" i="1" s="1"/>
  <c r="HD60" i="1"/>
  <c r="HC60" i="1"/>
  <c r="HD16" i="1"/>
  <c r="HC16" i="1"/>
  <c r="HD77" i="1"/>
  <c r="HC77" i="1"/>
  <c r="HC10" i="1"/>
  <c r="HD10" i="1" s="1"/>
  <c r="HC245" i="1"/>
  <c r="HD245" i="1" s="1"/>
  <c r="HD1" i="1"/>
  <c r="HB800" i="1"/>
  <c r="HA800" i="1"/>
  <c r="GZ800" i="1"/>
  <c r="GY800" i="1"/>
  <c r="GX800" i="1"/>
  <c r="GW800" i="1"/>
  <c r="GV800" i="1"/>
  <c r="GU800" i="1"/>
  <c r="GT800" i="1"/>
  <c r="GS800" i="1"/>
  <c r="GR800" i="1"/>
  <c r="GQ800" i="1"/>
  <c r="GP800" i="1"/>
  <c r="GO800" i="1"/>
  <c r="GN800" i="1"/>
  <c r="GM800" i="1"/>
  <c r="GL800" i="1"/>
  <c r="GK800" i="1"/>
  <c r="GJ800" i="1"/>
  <c r="GI800" i="1"/>
  <c r="GH800" i="1"/>
  <c r="GG800" i="1"/>
  <c r="GF800" i="1"/>
  <c r="GE800" i="1"/>
  <c r="GD800" i="1"/>
  <c r="GC800" i="1"/>
  <c r="GB800" i="1"/>
  <c r="GA800" i="1"/>
  <c r="FZ800" i="1"/>
  <c r="FY800" i="1"/>
  <c r="FX800" i="1"/>
  <c r="FW800" i="1"/>
  <c r="FV800" i="1"/>
  <c r="FU800" i="1"/>
  <c r="FT800" i="1"/>
  <c r="FS800" i="1"/>
  <c r="FR800" i="1"/>
  <c r="FQ800" i="1"/>
  <c r="FP800" i="1"/>
  <c r="FO800" i="1"/>
  <c r="FN800" i="1"/>
  <c r="FM800" i="1"/>
  <c r="FL800" i="1"/>
  <c r="FK800" i="1"/>
  <c r="FJ800" i="1"/>
  <c r="FI800" i="1"/>
  <c r="FH800" i="1"/>
  <c r="FG800" i="1"/>
  <c r="FF800" i="1"/>
  <c r="FE800" i="1"/>
  <c r="FD800" i="1"/>
  <c r="FC800" i="1"/>
  <c r="FB800" i="1"/>
  <c r="FA800" i="1"/>
  <c r="EZ800" i="1"/>
  <c r="EY800" i="1"/>
  <c r="EX800" i="1"/>
  <c r="EW800" i="1"/>
  <c r="EV800" i="1"/>
  <c r="EU800" i="1"/>
  <c r="ET800" i="1"/>
  <c r="ES800" i="1"/>
  <c r="ER800" i="1"/>
  <c r="EQ800" i="1"/>
  <c r="EP800" i="1"/>
  <c r="EO800" i="1"/>
  <c r="EN800" i="1"/>
  <c r="EM800" i="1"/>
  <c r="EL800" i="1"/>
  <c r="EK800" i="1"/>
  <c r="EJ800" i="1"/>
  <c r="EI800" i="1"/>
  <c r="EH800" i="1"/>
  <c r="EG800" i="1"/>
  <c r="EF800" i="1"/>
  <c r="EE800" i="1"/>
  <c r="ED800" i="1"/>
  <c r="EC800" i="1"/>
  <c r="EB800" i="1"/>
  <c r="EA800" i="1"/>
  <c r="DZ800" i="1"/>
  <c r="DY800" i="1"/>
  <c r="DX800" i="1"/>
  <c r="DW800" i="1"/>
  <c r="DV800" i="1"/>
  <c r="DU800" i="1"/>
  <c r="DT800" i="1"/>
  <c r="DS800" i="1"/>
  <c r="DR800" i="1"/>
  <c r="DQ800" i="1"/>
  <c r="DP800" i="1"/>
  <c r="DO800" i="1"/>
  <c r="DN800" i="1"/>
  <c r="DM800" i="1"/>
  <c r="DL800" i="1"/>
  <c r="DK800" i="1"/>
  <c r="DJ800" i="1"/>
  <c r="DI800" i="1"/>
  <c r="DH800" i="1"/>
  <c r="DG800" i="1"/>
  <c r="DF800" i="1"/>
  <c r="DE800" i="1"/>
  <c r="DD800" i="1"/>
  <c r="DC800" i="1"/>
  <c r="DB800" i="1"/>
  <c r="DA800" i="1"/>
  <c r="CZ800" i="1"/>
  <c r="CY800" i="1"/>
  <c r="CX800" i="1"/>
  <c r="CW800" i="1"/>
  <c r="CV800" i="1"/>
  <c r="CU800" i="1"/>
  <c r="CT800" i="1"/>
  <c r="CS800" i="1"/>
  <c r="CR800" i="1"/>
  <c r="CQ800" i="1"/>
  <c r="CP800" i="1"/>
  <c r="CO800" i="1"/>
  <c r="CN800" i="1"/>
  <c r="CM800" i="1"/>
  <c r="CL800" i="1"/>
  <c r="CK800" i="1"/>
  <c r="CJ800" i="1"/>
  <c r="CI800" i="1"/>
  <c r="CH800" i="1"/>
  <c r="CG800" i="1"/>
  <c r="CF800" i="1"/>
  <c r="CE800" i="1"/>
  <c r="CD800" i="1"/>
  <c r="CC800" i="1"/>
  <c r="CB800" i="1"/>
  <c r="CA800" i="1"/>
  <c r="BZ800" i="1"/>
  <c r="BY800" i="1"/>
  <c r="BX800" i="1"/>
  <c r="BW800" i="1"/>
  <c r="BV800" i="1"/>
  <c r="BU800" i="1"/>
  <c r="BT800" i="1"/>
  <c r="BS800" i="1"/>
  <c r="BR800" i="1"/>
  <c r="BQ800" i="1"/>
  <c r="BP800" i="1"/>
  <c r="BO800" i="1"/>
  <c r="BN800" i="1"/>
  <c r="BM800" i="1"/>
  <c r="BL800" i="1"/>
  <c r="B800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O801" i="1" l="1"/>
  <c r="BW801" i="1"/>
  <c r="CE801" i="1"/>
  <c r="CM801" i="1"/>
  <c r="CU801" i="1"/>
  <c r="DC801" i="1"/>
  <c r="DK801" i="1"/>
  <c r="DS801" i="1"/>
  <c r="EA801" i="1"/>
  <c r="EI801" i="1"/>
  <c r="EQ801" i="1"/>
  <c r="EY801" i="1"/>
  <c r="FG801" i="1"/>
  <c r="FO801" i="1"/>
  <c r="FW801" i="1"/>
  <c r="GE801" i="1"/>
  <c r="GM801" i="1"/>
  <c r="GU801" i="1"/>
  <c r="BD801" i="1"/>
  <c r="BS801" i="1"/>
  <c r="CA801" i="1"/>
  <c r="CI801" i="1"/>
  <c r="CQ801" i="1"/>
  <c r="CY801" i="1"/>
  <c r="DG801" i="1"/>
  <c r="DO801" i="1"/>
  <c r="DW801" i="1"/>
  <c r="EE801" i="1"/>
  <c r="EM801" i="1"/>
  <c r="EU801" i="1"/>
  <c r="FC801" i="1"/>
  <c r="FK801" i="1"/>
  <c r="FS801" i="1"/>
  <c r="GA801" i="1"/>
  <c r="GI801" i="1"/>
  <c r="GQ801" i="1"/>
  <c r="GY801" i="1"/>
  <c r="BL801" i="1"/>
  <c r="BT801" i="1"/>
  <c r="CB801" i="1"/>
  <c r="CJ801" i="1"/>
  <c r="CR801" i="1"/>
  <c r="CZ801" i="1"/>
  <c r="DH801" i="1"/>
  <c r="DP801" i="1"/>
  <c r="DX801" i="1"/>
  <c r="EF801" i="1"/>
  <c r="EN801" i="1"/>
  <c r="EV801" i="1"/>
  <c r="FD801" i="1"/>
  <c r="FL801" i="1"/>
  <c r="FT801" i="1"/>
  <c r="GB801" i="1"/>
  <c r="GJ801" i="1"/>
  <c r="GR801" i="1"/>
  <c r="GZ801" i="1"/>
  <c r="BM801" i="1"/>
  <c r="BU801" i="1"/>
  <c r="CC801" i="1"/>
  <c r="CK801" i="1"/>
  <c r="CS801" i="1"/>
  <c r="DA801" i="1"/>
  <c r="DI801" i="1"/>
  <c r="DQ801" i="1"/>
  <c r="DY801" i="1"/>
  <c r="EG801" i="1"/>
  <c r="EO801" i="1"/>
  <c r="EW801" i="1"/>
  <c r="FE801" i="1"/>
  <c r="FM801" i="1"/>
  <c r="FU801" i="1"/>
  <c r="GC801" i="1"/>
  <c r="GK801" i="1"/>
  <c r="GS801" i="1"/>
  <c r="HA801" i="1"/>
  <c r="BN801" i="1"/>
  <c r="BV801" i="1"/>
  <c r="CD801" i="1"/>
  <c r="CL801" i="1"/>
  <c r="CT801" i="1"/>
  <c r="DB801" i="1"/>
  <c r="DJ801" i="1"/>
  <c r="DR801" i="1"/>
  <c r="DZ801" i="1"/>
  <c r="EH801" i="1"/>
  <c r="EP801" i="1"/>
  <c r="EX801" i="1"/>
  <c r="FF801" i="1"/>
  <c r="FN801" i="1"/>
  <c r="FV801" i="1"/>
  <c r="GD801" i="1"/>
  <c r="GL801" i="1"/>
  <c r="GT801" i="1"/>
  <c r="HB801" i="1"/>
  <c r="BP801" i="1"/>
  <c r="BX801" i="1"/>
  <c r="CF801" i="1"/>
  <c r="CN801" i="1"/>
  <c r="CV801" i="1"/>
  <c r="DD801" i="1"/>
  <c r="DL801" i="1"/>
  <c r="DT801" i="1"/>
  <c r="EB801" i="1"/>
  <c r="EJ801" i="1"/>
  <c r="ER801" i="1"/>
  <c r="EZ801" i="1"/>
  <c r="FH801" i="1"/>
  <c r="FP801" i="1"/>
  <c r="FX801" i="1"/>
  <c r="GF801" i="1"/>
  <c r="GN801" i="1"/>
  <c r="GV801" i="1"/>
  <c r="BQ801" i="1"/>
  <c r="BY801" i="1"/>
  <c r="CG801" i="1"/>
  <c r="CO801" i="1"/>
  <c r="CW801" i="1"/>
  <c r="DE801" i="1"/>
  <c r="DM801" i="1"/>
  <c r="DU801" i="1"/>
  <c r="EC801" i="1"/>
  <c r="EK801" i="1"/>
  <c r="ES801" i="1"/>
  <c r="FA801" i="1"/>
  <c r="FI801" i="1"/>
  <c r="FQ801" i="1"/>
  <c r="FY801" i="1"/>
  <c r="GG801" i="1"/>
  <c r="GO801" i="1"/>
  <c r="GW801" i="1"/>
  <c r="BR801" i="1"/>
  <c r="BZ801" i="1"/>
  <c r="CH801" i="1"/>
  <c r="CP801" i="1"/>
  <c r="CX801" i="1"/>
  <c r="DF801" i="1"/>
  <c r="DN801" i="1"/>
  <c r="DV801" i="1"/>
  <c r="ED801" i="1"/>
  <c r="EL801" i="1"/>
  <c r="ET801" i="1"/>
  <c r="FB801" i="1"/>
  <c r="FJ801" i="1"/>
  <c r="FR801" i="1"/>
  <c r="FZ801" i="1"/>
  <c r="GH801" i="1"/>
  <c r="GP801" i="1"/>
  <c r="GX801" i="1"/>
  <c r="I801" i="1"/>
  <c r="Q801" i="1"/>
  <c r="Y801" i="1"/>
  <c r="AG801" i="1"/>
  <c r="AO801" i="1"/>
  <c r="AW801" i="1"/>
  <c r="BE801" i="1"/>
  <c r="H801" i="1"/>
  <c r="B801" i="1"/>
  <c r="J801" i="1"/>
  <c r="R801" i="1"/>
  <c r="Z801" i="1"/>
  <c r="AH801" i="1"/>
  <c r="AP801" i="1"/>
  <c r="AX801" i="1"/>
  <c r="BF801" i="1"/>
  <c r="P801" i="1"/>
  <c r="C801" i="1"/>
  <c r="K801" i="1"/>
  <c r="S801" i="1"/>
  <c r="AA801" i="1"/>
  <c r="AI801" i="1"/>
  <c r="AQ801" i="1"/>
  <c r="AY801" i="1"/>
  <c r="BG801" i="1"/>
  <c r="X801" i="1"/>
  <c r="D801" i="1"/>
  <c r="L801" i="1"/>
  <c r="T801" i="1"/>
  <c r="AB801" i="1"/>
  <c r="AJ801" i="1"/>
  <c r="AR801" i="1"/>
  <c r="AZ801" i="1"/>
  <c r="BH801" i="1"/>
  <c r="AF801" i="1"/>
  <c r="E801" i="1"/>
  <c r="M801" i="1"/>
  <c r="U801" i="1"/>
  <c r="AC801" i="1"/>
  <c r="AK801" i="1"/>
  <c r="AS801" i="1"/>
  <c r="BA801" i="1"/>
  <c r="BI801" i="1"/>
  <c r="AN801" i="1"/>
  <c r="F801" i="1"/>
  <c r="N801" i="1"/>
  <c r="V801" i="1"/>
  <c r="AD801" i="1"/>
  <c r="AL801" i="1"/>
  <c r="AT801" i="1"/>
  <c r="BB801" i="1"/>
  <c r="BJ801" i="1"/>
  <c r="AV801" i="1"/>
  <c r="G801" i="1"/>
  <c r="O801" i="1"/>
  <c r="W801" i="1"/>
  <c r="AE801" i="1"/>
  <c r="AM801" i="1"/>
  <c r="AU801" i="1"/>
  <c r="BC801" i="1"/>
  <c r="BK801" i="1"/>
</calcChain>
</file>

<file path=xl/sharedStrings.xml><?xml version="1.0" encoding="utf-8"?>
<sst xmlns="http://schemas.openxmlformats.org/spreadsheetml/2006/main" count="8523" uniqueCount="1140">
  <si>
    <t>key1</t>
  </si>
  <si>
    <t>v001</t>
  </si>
  <si>
    <t>v002</t>
  </si>
  <si>
    <t>key2</t>
  </si>
  <si>
    <t>response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</si>
  <si>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</si>
  <si>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</si>
  <si>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</si>
  <si>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</si>
  <si>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</si>
  <si>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</si>
  <si>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</si>
  <si>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</si>
  <si>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</si>
  <si>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</si>
  <si>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</si>
  <si>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</si>
  <si>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</si>
  <si>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</si>
  <si>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</si>
  <si>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</si>
  <si>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</si>
  <si>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</si>
  <si>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</si>
  <si>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</si>
  <si>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</si>
  <si>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</si>
  <si>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</si>
  <si>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</si>
  <si>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</si>
  <si>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</si>
  <si>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</si>
  <si>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</si>
  <si>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</si>
  <si>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</si>
  <si>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</si>
  <si>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</si>
  <si>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</si>
  <si>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</si>
  <si>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</si>
  <si>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</si>
  <si>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</si>
  <si>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</si>
  <si>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</si>
  <si>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</si>
  <si>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</si>
  <si>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</si>
  <si>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</si>
  <si>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</si>
  <si>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</si>
  <si>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</si>
  <si>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</si>
  <si>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</si>
  <si>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</si>
  <si>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</si>
  <si>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</si>
  <si>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</si>
  <si>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</si>
  <si>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</si>
  <si>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</si>
  <si>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</si>
  <si>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</si>
  <si>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</si>
  <si>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</si>
  <si>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</si>
  <si>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</si>
  <si>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</si>
  <si>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</si>
  <si>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</si>
  <si>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</si>
  <si>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</si>
  <si>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</si>
  <si>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</si>
  <si>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</si>
  <si>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</si>
  <si>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</si>
  <si>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</si>
  <si>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</si>
  <si>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</si>
  <si>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</si>
  <si>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</si>
  <si>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</si>
  <si>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</si>
  <si>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</si>
  <si>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</si>
  <si>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</si>
  <si>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</si>
  <si>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</si>
  <si>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</si>
  <si>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</si>
  <si>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</si>
  <si>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</si>
  <si>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</si>
  <si>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</si>
  <si>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</si>
  <si>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</si>
  <si>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</si>
  <si>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</si>
  <si>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</si>
  <si>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</si>
  <si>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</si>
  <si>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</si>
  <si>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</si>
  <si>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</si>
  <si>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</si>
  <si>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</si>
  <si>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</si>
  <si>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</si>
  <si>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</si>
  <si>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</si>
  <si>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</si>
  <si>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</si>
  <si>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</si>
  <si>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</si>
  <si>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</si>
  <si>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</si>
  <si>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</si>
  <si>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</si>
  <si>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</si>
  <si>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</si>
  <si>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</si>
  <si>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</si>
  <si>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</si>
  <si>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</si>
  <si>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</si>
  <si>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</si>
  <si>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</si>
  <si>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</si>
  <si>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</si>
  <si>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</si>
  <si>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</si>
  <si>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</si>
  <si>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</si>
  <si>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</si>
  <si>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</si>
  <si>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</si>
  <si>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</si>
  <si>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</si>
  <si>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</si>
  <si>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</si>
  <si>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</si>
  <si>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</si>
  <si>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</si>
  <si>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</si>
  <si>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</si>
  <si>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</si>
  <si>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</si>
  <si>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</si>
  <si>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</si>
  <si>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</si>
  <si>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</si>
  <si>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</si>
  <si>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</si>
  <si>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</si>
  <si>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</si>
  <si>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</si>
  <si>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</si>
  <si>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</si>
  <si>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</si>
  <si>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</si>
  <si>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</si>
  <si>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</si>
  <si>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</si>
  <si>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</si>
  <si>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</si>
  <si>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</si>
  <si>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</si>
  <si>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</si>
  <si>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</si>
  <si>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</si>
  <si>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</si>
  <si>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</si>
  <si>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</si>
  <si>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</si>
  <si>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</si>
  <si>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</si>
  <si>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</si>
  <si>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</si>
  <si>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</si>
  <si>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</si>
  <si>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</si>
  <si>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</si>
  <si>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</si>
  <si>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</si>
  <si>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</si>
  <si>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</si>
  <si>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</si>
  <si>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</si>
  <si>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</si>
  <si>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</si>
  <si>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</si>
  <si>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</si>
  <si>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</si>
  <si>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</si>
  <si>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</si>
  <si>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</si>
  <si>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</si>
  <si>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</si>
  <si>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</si>
  <si>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</si>
  <si>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</si>
  <si>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</si>
  <si>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</si>
  <si>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</si>
  <si>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</si>
  <si>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</si>
  <si>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</si>
  <si>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v171.1</t>
  </si>
  <si>
    <t>v172.1</t>
  </si>
  <si>
    <t>Verified</t>
  </si>
  <si>
    <t>500 Moderate</t>
  </si>
  <si>
    <t>Moderate Fraud Risk</t>
  </si>
  <si>
    <t>Fraud Score 301 to 600</t>
  </si>
  <si>
    <t>Yes</t>
  </si>
  <si>
    <t>Moderate</t>
  </si>
  <si>
    <t>Moderate By Proxy Reputation And Country Code</t>
  </si>
  <si>
    <t>Good</t>
  </si>
  <si>
    <t>No</t>
  </si>
  <si>
    <t>business</t>
  </si>
  <si>
    <t>0,1</t>
  </si>
  <si>
    <t>U</t>
  </si>
  <si>
    <t>614,85</t>
  </si>
  <si>
    <t>residential</t>
  </si>
  <si>
    <t>4975,86</t>
  </si>
  <si>
    <t>28428,42</t>
  </si>
  <si>
    <t>42272,84</t>
  </si>
  <si>
    <t>275 Low</t>
  </si>
  <si>
    <t>Lower Fraud Risk</t>
  </si>
  <si>
    <t>Fraud Score 101 to 300</t>
  </si>
  <si>
    <t>Low</t>
  </si>
  <si>
    <t>496 Moderate</t>
  </si>
  <si>
    <t>cellular</t>
  </si>
  <si>
    <t>3225,38</t>
  </si>
  <si>
    <t>12282,84</t>
  </si>
  <si>
    <t>40502,52</t>
  </si>
  <si>
    <t>17826,78</t>
  </si>
  <si>
    <t>098 Very Low</t>
  </si>
  <si>
    <t>Fraud Score 1 to 100</t>
  </si>
  <si>
    <t>13632,02</t>
  </si>
  <si>
    <t>11675,93</t>
  </si>
  <si>
    <t>15962,02</t>
  </si>
  <si>
    <t>25696,8</t>
  </si>
  <si>
    <t>457 Moderate</t>
  </si>
  <si>
    <t>1277,33</t>
  </si>
  <si>
    <t>1,7</t>
  </si>
  <si>
    <t>3298,14</t>
  </si>
  <si>
    <t>49813,88</t>
  </si>
  <si>
    <t>50271,47</t>
  </si>
  <si>
    <t>11428,72</t>
  </si>
  <si>
    <t>12333,71</t>
  </si>
  <si>
    <t>37524,09</t>
  </si>
  <si>
    <t>18059,68</t>
  </si>
  <si>
    <t>58078,3</t>
  </si>
  <si>
    <t>3024,7</t>
  </si>
  <si>
    <t>116 Low</t>
  </si>
  <si>
    <t>Y</t>
  </si>
  <si>
    <t>147 Low</t>
  </si>
  <si>
    <t>50874,66</t>
  </si>
  <si>
    <t>36603,74</t>
  </si>
  <si>
    <t>27659,98</t>
  </si>
  <si>
    <t>107948,6</t>
  </si>
  <si>
    <t>26801,55</t>
  </si>
  <si>
    <t>3319,1</t>
  </si>
  <si>
    <t>1736,45</t>
  </si>
  <si>
    <t>1003,68</t>
  </si>
  <si>
    <t>5729,18</t>
  </si>
  <si>
    <t>275,78</t>
  </si>
  <si>
    <t>302,5</t>
  </si>
  <si>
    <t>7561,6</t>
  </si>
  <si>
    <t>1837,75</t>
  </si>
  <si>
    <t>20349,15</t>
  </si>
  <si>
    <t>69842,6</t>
  </si>
  <si>
    <t>2598,08</t>
  </si>
  <si>
    <t>1963,8</t>
  </si>
  <si>
    <t>9051,51</t>
  </si>
  <si>
    <t>13033,71</t>
  </si>
  <si>
    <t>4051,51</t>
  </si>
  <si>
    <t>5077,5</t>
  </si>
  <si>
    <t>302,83</t>
  </si>
  <si>
    <t>6410,98</t>
  </si>
  <si>
    <t>6430,98</t>
  </si>
  <si>
    <t>13719,5</t>
  </si>
  <si>
    <t>3205,49</t>
  </si>
  <si>
    <t>16027,45</t>
  </si>
  <si>
    <t>8868,44</t>
  </si>
  <si>
    <t>8829,68</t>
  </si>
  <si>
    <t>6368,44</t>
  </si>
  <si>
    <t>1008,2</t>
  </si>
  <si>
    <t>1003,8</t>
  </si>
  <si>
    <t>3692,29</t>
  </si>
  <si>
    <t>3754,25</t>
  </si>
  <si>
    <t>5201,31</t>
  </si>
  <si>
    <t>1982,2</t>
  </si>
  <si>
    <t>1987,5</t>
  </si>
  <si>
    <t>1282,2</t>
  </si>
  <si>
    <t>1135,8</t>
  </si>
  <si>
    <t>372,36</t>
  </si>
  <si>
    <t>4909,7</t>
  </si>
  <si>
    <t>5172,04</t>
  </si>
  <si>
    <t>5735,7</t>
  </si>
  <si>
    <t>7172,04</t>
  </si>
  <si>
    <t>1401,62</t>
  </si>
  <si>
    <t>41665,65</t>
  </si>
  <si>
    <t>3153,42</t>
  </si>
  <si>
    <t>0,98</t>
  </si>
  <si>
    <t>4846,6</t>
  </si>
  <si>
    <t>9979,54</t>
  </si>
  <si>
    <t>7548,61</t>
  </si>
  <si>
    <t>2371,22</t>
  </si>
  <si>
    <t>7604,3</t>
  </si>
  <si>
    <t>2920,58</t>
  </si>
  <si>
    <t>2228,22</t>
  </si>
  <si>
    <t>2242,02</t>
  </si>
  <si>
    <t>128,22</t>
  </si>
  <si>
    <t>3456,54</t>
  </si>
  <si>
    <t>3384,52</t>
  </si>
  <si>
    <t>764,79</t>
  </si>
  <si>
    <t>3820,5</t>
  </si>
  <si>
    <t>968,8</t>
  </si>
  <si>
    <t>10344,24</t>
  </si>
  <si>
    <t>9769,5</t>
  </si>
  <si>
    <t>9799,24</t>
  </si>
  <si>
    <t>17344,24</t>
  </si>
  <si>
    <t>5041,1</t>
  </si>
  <si>
    <t>12262,27</t>
  </si>
  <si>
    <t>12790,37</t>
  </si>
  <si>
    <t>19520,99</t>
  </si>
  <si>
    <t>8812,27</t>
  </si>
  <si>
    <t>527,7</t>
  </si>
  <si>
    <t>1225,5</t>
  </si>
  <si>
    <t>1899,5</t>
  </si>
  <si>
    <t>2517,16</t>
  </si>
  <si>
    <t>2557,36</t>
  </si>
  <si>
    <t>2217,16</t>
  </si>
  <si>
    <t>2039,2</t>
  </si>
  <si>
    <t>3252,6</t>
  </si>
  <si>
    <t>1751,4</t>
  </si>
  <si>
    <t>3618,67</t>
  </si>
  <si>
    <t>721,39</t>
  </si>
  <si>
    <t>4996,22</t>
  </si>
  <si>
    <t>5360,17</t>
  </si>
  <si>
    <t>996,22</t>
  </si>
  <si>
    <t>806,6</t>
  </si>
  <si>
    <t>5005,4</t>
  </si>
  <si>
    <t>291 Low</t>
  </si>
  <si>
    <t>1814,1</t>
  </si>
  <si>
    <t>7645,08</t>
  </si>
  <si>
    <t>6635,9</t>
  </si>
  <si>
    <t>11162,6</t>
  </si>
  <si>
    <t>8075,45</t>
  </si>
  <si>
    <t>13270,18</t>
  </si>
  <si>
    <t>9577,09</t>
  </si>
  <si>
    <t>10402,98</t>
  </si>
  <si>
    <t>11354,56</t>
  </si>
  <si>
    <t>8229,51</t>
  </si>
  <si>
    <t>15845,28</t>
  </si>
  <si>
    <t>4852,98</t>
  </si>
  <si>
    <t>7422,87</t>
  </si>
  <si>
    <t>13554,67</t>
  </si>
  <si>
    <t>12646,95</t>
  </si>
  <si>
    <t>6199,69</t>
  </si>
  <si>
    <t>8184,63</t>
  </si>
  <si>
    <t>1823,6</t>
  </si>
  <si>
    <t>2396,61</t>
  </si>
  <si>
    <t>5051,22</t>
  </si>
  <si>
    <t>25737,51</t>
  </si>
  <si>
    <t>25530,69</t>
  </si>
  <si>
    <t>2515,03</t>
  </si>
  <si>
    <t>17794,11</t>
  </si>
  <si>
    <t>17576,83</t>
  </si>
  <si>
    <t>10307,95</t>
  </si>
  <si>
    <t>22313,06</t>
  </si>
  <si>
    <t>11162,84</t>
  </si>
  <si>
    <t>11042,26</t>
  </si>
  <si>
    <t>637,32</t>
  </si>
  <si>
    <t>10706,46</t>
  </si>
  <si>
    <t>1886,28</t>
  </si>
  <si>
    <t>3005,26</t>
  </si>
  <si>
    <t>4176,75</t>
  </si>
  <si>
    <t>7469,54</t>
  </si>
  <si>
    <t>10256,23</t>
  </si>
  <si>
    <t>5290,2</t>
  </si>
  <si>
    <t>753,48</t>
  </si>
  <si>
    <t>10505,58</t>
  </si>
  <si>
    <t>27123,46</t>
  </si>
  <si>
    <t>26887,43</t>
  </si>
  <si>
    <t>17528,51</t>
  </si>
  <si>
    <t>27706,76</t>
  </si>
  <si>
    <t>18163,46</t>
  </si>
  <si>
    <t>37559,04</t>
  </si>
  <si>
    <t>1813,8</t>
  </si>
  <si>
    <t>971,34</t>
  </si>
  <si>
    <t>1538,64</t>
  </si>
  <si>
    <t>4215,34</t>
  </si>
  <si>
    <t>4053,68</t>
  </si>
  <si>
    <t>2949,06</t>
  </si>
  <si>
    <t>3833,9</t>
  </si>
  <si>
    <t>13676,75</t>
  </si>
  <si>
    <t>2901,2</t>
  </si>
  <si>
    <t>4846,82</t>
  </si>
  <si>
    <t>2667,94</t>
  </si>
  <si>
    <t>4256,94</t>
  </si>
  <si>
    <t>1257,52</t>
  </si>
  <si>
    <t>2016,4</t>
  </si>
  <si>
    <t>1094,88</t>
  </si>
  <si>
    <t>1053,8</t>
  </si>
  <si>
    <t>2764,79</t>
  </si>
  <si>
    <t>2769,5</t>
  </si>
  <si>
    <t>4039,44</t>
  </si>
  <si>
    <t>127,46</t>
  </si>
  <si>
    <t>3333,33</t>
  </si>
  <si>
    <t>9511,5</t>
  </si>
  <si>
    <t>8314,8</t>
  </si>
  <si>
    <t>10761,5</t>
  </si>
  <si>
    <t>2951,93</t>
  </si>
  <si>
    <t>1009,02</t>
  </si>
  <si>
    <t>3751,93</t>
  </si>
  <si>
    <t>5838,23</t>
  </si>
  <si>
    <t>6105,03</t>
  </si>
  <si>
    <t>11671,46</t>
  </si>
  <si>
    <t>382,39</t>
  </si>
  <si>
    <t>2116,4</t>
  </si>
  <si>
    <t>347,98</t>
  </si>
  <si>
    <t>1641,5</t>
  </si>
  <si>
    <t>1712,5</t>
  </si>
  <si>
    <t>3507,25</t>
  </si>
  <si>
    <t>2087,77</t>
  </si>
  <si>
    <t>1998,4</t>
  </si>
  <si>
    <t>14580,41</t>
  </si>
  <si>
    <t>812,88</t>
  </si>
  <si>
    <t>2622,78</t>
  </si>
  <si>
    <t>2872,74</t>
  </si>
  <si>
    <t>3102,47</t>
  </si>
  <si>
    <t>5095,38</t>
  </si>
  <si>
    <t>7515,03</t>
  </si>
  <si>
    <t>8742,03</t>
  </si>
  <si>
    <t>5103,03</t>
  </si>
  <si>
    <t>2230,42</t>
  </si>
  <si>
    <t>7588,98</t>
  </si>
  <si>
    <t>7243,49</t>
  </si>
  <si>
    <t>7094,03</t>
  </si>
  <si>
    <t>3180,46</t>
  </si>
  <si>
    <t>3063,03</t>
  </si>
  <si>
    <t>2571,78</t>
  </si>
  <si>
    <t>1,2</t>
  </si>
  <si>
    <t>2756,57</t>
  </si>
  <si>
    <t>3313,7</t>
  </si>
  <si>
    <t>17312,27</t>
  </si>
  <si>
    <t>17525,37</t>
  </si>
  <si>
    <t>11775,31</t>
  </si>
  <si>
    <t>49192,7</t>
  </si>
  <si>
    <t>14312,27</t>
  </si>
  <si>
    <t>8230,42</t>
  </si>
  <si>
    <t>2318,9</t>
  </si>
  <si>
    <t>4614,6</t>
  </si>
  <si>
    <t>1779,2</t>
  </si>
  <si>
    <t>1878,2</t>
  </si>
  <si>
    <t>1279,2</t>
  </si>
  <si>
    <t>2457,52</t>
  </si>
  <si>
    <t>498 Moderate</t>
  </si>
  <si>
    <t>488 Moderate</t>
  </si>
  <si>
    <t>0,27</t>
  </si>
  <si>
    <t>5274,65</t>
  </si>
  <si>
    <t>5605,81</t>
  </si>
  <si>
    <t>7317,62</t>
  </si>
  <si>
    <t>3186,62</t>
  </si>
  <si>
    <t>474 Moderate</t>
  </si>
  <si>
    <t>211 Low</t>
  </si>
  <si>
    <t>0,12</t>
  </si>
  <si>
    <t>4422,69</t>
  </si>
  <si>
    <t>3637,32</t>
  </si>
  <si>
    <t>3698,35</t>
  </si>
  <si>
    <t>1274,64</t>
  </si>
  <si>
    <t>1800,8</t>
  </si>
  <si>
    <t>096 Very Low</t>
  </si>
  <si>
    <t>799,99</t>
  </si>
  <si>
    <t>ValidDomain</t>
  </si>
  <si>
    <t>Not Sure</t>
  </si>
  <si>
    <t>3165,52</t>
  </si>
  <si>
    <t>6317,61</t>
  </si>
  <si>
    <t>43019,32</t>
  </si>
  <si>
    <t>8564,03</t>
  </si>
  <si>
    <t>P</t>
  </si>
  <si>
    <t>285 Low</t>
  </si>
  <si>
    <t>0,3</t>
  </si>
  <si>
    <t>6891,2</t>
  </si>
  <si>
    <t>128,24</t>
  </si>
  <si>
    <t>288 Low</t>
  </si>
  <si>
    <t>100,8</t>
  </si>
  <si>
    <t>1556,1</t>
  </si>
  <si>
    <t>2480,71</t>
  </si>
  <si>
    <t>2887,32</t>
  </si>
  <si>
    <t>5363,73</t>
  </si>
  <si>
    <t>889,78</t>
  </si>
  <si>
    <t>1425,5</t>
  </si>
  <si>
    <t>1932,67</t>
  </si>
  <si>
    <t>641,94</t>
  </si>
  <si>
    <t>499 Moderate</t>
  </si>
  <si>
    <t>4735,6</t>
  </si>
  <si>
    <t>0,33</t>
  </si>
  <si>
    <t>5423,3</t>
  </si>
  <si>
    <t>5452,1</t>
  </si>
  <si>
    <t>17264,39</t>
  </si>
  <si>
    <t>1923,3</t>
  </si>
  <si>
    <t>486 Moderate</t>
  </si>
  <si>
    <t>6064,78</t>
  </si>
  <si>
    <t>6402,12</t>
  </si>
  <si>
    <t>425,8</t>
  </si>
  <si>
    <t>10627,54</t>
  </si>
  <si>
    <t>11120,47</t>
  </si>
  <si>
    <t>3333,71</t>
  </si>
  <si>
    <t>15519,66</t>
  </si>
  <si>
    <t>3460,83</t>
  </si>
  <si>
    <t>3122,53</t>
  </si>
  <si>
    <t>290 Low</t>
  </si>
  <si>
    <t>240 Low</t>
  </si>
  <si>
    <t>1007,4</t>
  </si>
  <si>
    <t>0,41</t>
  </si>
  <si>
    <t>0,38</t>
  </si>
  <si>
    <t>5253,99</t>
  </si>
  <si>
    <t>48181,32</t>
  </si>
  <si>
    <t>3297,25</t>
  </si>
  <si>
    <t>3109,15</t>
  </si>
  <si>
    <t>2098,25</t>
  </si>
  <si>
    <t>1139,05</t>
  </si>
  <si>
    <t>2004,5</t>
  </si>
  <si>
    <t>2228,76</t>
  </si>
  <si>
    <t>2078,76</t>
  </si>
  <si>
    <t>097 Very Low</t>
  </si>
  <si>
    <t>809,3</t>
  </si>
  <si>
    <t>483 Moderate</t>
  </si>
  <si>
    <t>1501,5</t>
  </si>
  <si>
    <t>67659,85</t>
  </si>
  <si>
    <t>8294,15</t>
  </si>
  <si>
    <t>10142,7</t>
  </si>
  <si>
    <t>7383,3</t>
  </si>
  <si>
    <t>6994,15</t>
  </si>
  <si>
    <t>3128,22</t>
  </si>
  <si>
    <t>485 Moderate</t>
  </si>
  <si>
    <t>1004,1</t>
  </si>
  <si>
    <t>487 Moderate</t>
  </si>
  <si>
    <t>0,15</t>
  </si>
  <si>
    <t>1612,3</t>
  </si>
  <si>
    <t>1828,22</t>
  </si>
  <si>
    <t>2164,1</t>
  </si>
  <si>
    <t>11741,1</t>
  </si>
  <si>
    <t>245 Low</t>
  </si>
  <si>
    <t>0,37</t>
  </si>
  <si>
    <t>2558,4</t>
  </si>
  <si>
    <t>4501,6</t>
  </si>
  <si>
    <t>234 Low</t>
  </si>
  <si>
    <t>0,78</t>
  </si>
  <si>
    <t>Certified</t>
  </si>
  <si>
    <t>058 Very Low</t>
  </si>
  <si>
    <t>11919,54</t>
  </si>
  <si>
    <t>112,07</t>
  </si>
  <si>
    <t>N</t>
  </si>
  <si>
    <t>6884,3</t>
  </si>
  <si>
    <t>761,33</t>
  </si>
  <si>
    <t>281 Low</t>
  </si>
  <si>
    <t>0,14</t>
  </si>
  <si>
    <t>481 Moderate</t>
  </si>
  <si>
    <t>3255,03</t>
  </si>
  <si>
    <t>2983,34</t>
  </si>
  <si>
    <t>5039,33</t>
  </si>
  <si>
    <t>0,35</t>
  </si>
  <si>
    <t>0,11</t>
  </si>
  <si>
    <t>494 Moderate</t>
  </si>
  <si>
    <t>099 Very Low</t>
  </si>
  <si>
    <t>5005,49</t>
  </si>
  <si>
    <t>5012,09</t>
  </si>
  <si>
    <t>1641,1</t>
  </si>
  <si>
    <t>4646,59</t>
  </si>
  <si>
    <t>2221,98</t>
  </si>
  <si>
    <t>238 Low</t>
  </si>
  <si>
    <t>4560,83</t>
  </si>
  <si>
    <t>3420,83</t>
  </si>
  <si>
    <t>2460,83</t>
  </si>
  <si>
    <t>249,08</t>
  </si>
  <si>
    <t>2024,1</t>
  </si>
  <si>
    <t>289 Low</t>
  </si>
  <si>
    <t>287 Low</t>
  </si>
  <si>
    <t>566,13</t>
  </si>
  <si>
    <t>4986,28</t>
  </si>
  <si>
    <t>1106,4</t>
  </si>
  <si>
    <t>7446,3</t>
  </si>
  <si>
    <t>0,24</t>
  </si>
  <si>
    <t>2936,38</t>
  </si>
  <si>
    <t>2814,07</t>
  </si>
  <si>
    <t>050 Very Low</t>
  </si>
  <si>
    <t>Money Transfer</t>
  </si>
  <si>
    <t>2016-12-04T07:17:29Z</t>
  </si>
  <si>
    <t>1913,8</t>
  </si>
  <si>
    <t>1700,2</t>
  </si>
  <si>
    <t>3873,95</t>
  </si>
  <si>
    <t>497 Moderate</t>
  </si>
  <si>
    <t>0,13</t>
  </si>
  <si>
    <t>461 Moderate</t>
  </si>
  <si>
    <t>094 Very Low</t>
  </si>
  <si>
    <t>2707,3</t>
  </si>
  <si>
    <t>495 Moderate</t>
  </si>
  <si>
    <t>079 Very Low</t>
  </si>
  <si>
    <t>3022,8</t>
  </si>
  <si>
    <t>276 Low</t>
  </si>
  <si>
    <t>086 Very Low</t>
  </si>
  <si>
    <t>089 Very Low</t>
  </si>
  <si>
    <t>6932,67</t>
  </si>
  <si>
    <t>754,51</t>
  </si>
  <si>
    <t>1054,51</t>
  </si>
  <si>
    <t>9298,5</t>
  </si>
  <si>
    <t>7598,25</t>
  </si>
  <si>
    <t>0,17</t>
  </si>
  <si>
    <t>247 Low</t>
  </si>
  <si>
    <t>4201,5</t>
  </si>
  <si>
    <t>1892,15</t>
  </si>
  <si>
    <t>1759,35</t>
  </si>
  <si>
    <t>892,15</t>
  </si>
  <si>
    <t>2806,5</t>
  </si>
  <si>
    <t>073 Very Low</t>
  </si>
  <si>
    <t>410,3</t>
  </si>
  <si>
    <t>1310,7</t>
  </si>
  <si>
    <t>4464,39</t>
  </si>
  <si>
    <t>4479,99</t>
  </si>
  <si>
    <t>1613,23</t>
  </si>
  <si>
    <t>0,2</t>
  </si>
  <si>
    <t>0,32</t>
  </si>
  <si>
    <t>1270,31</t>
  </si>
  <si>
    <t>11124,32</t>
  </si>
  <si>
    <t>223 Low</t>
  </si>
  <si>
    <t>6048,2</t>
  </si>
  <si>
    <t>1902,19</t>
  </si>
  <si>
    <t>233,92</t>
  </si>
  <si>
    <t>492 Moderate</t>
  </si>
  <si>
    <t>2284,25</t>
  </si>
  <si>
    <t>1799,5</t>
  </si>
  <si>
    <t>0,34</t>
  </si>
  <si>
    <t>3341,1</t>
  </si>
  <si>
    <t>3356,6</t>
  </si>
  <si>
    <t>4221,27</t>
  </si>
  <si>
    <t>641,1</t>
  </si>
  <si>
    <t>399,99</t>
  </si>
  <si>
    <t>399,49</t>
  </si>
  <si>
    <t>145 Low</t>
  </si>
  <si>
    <t>college</t>
  </si>
  <si>
    <t>12360,33</t>
  </si>
  <si>
    <t>11815,71</t>
  </si>
  <si>
    <t>6361,79</t>
  </si>
  <si>
    <t>10126,07</t>
  </si>
  <si>
    <t>10229,03</t>
  </si>
  <si>
    <t>092 Very Low</t>
  </si>
  <si>
    <t>2714,32</t>
  </si>
  <si>
    <t>1093,64</t>
  </si>
  <si>
    <t>640,46</t>
  </si>
  <si>
    <t>085 Very Low</t>
  </si>
  <si>
    <t>1506,2</t>
  </si>
  <si>
    <t>2482,5</t>
  </si>
  <si>
    <t>wired</t>
  </si>
  <si>
    <t>5667,73</t>
  </si>
  <si>
    <t>1637,32</t>
  </si>
  <si>
    <t>24280,76</t>
  </si>
  <si>
    <t>12170,83</t>
  </si>
  <si>
    <t>493 Moderate</t>
  </si>
  <si>
    <t>3206,56</t>
  </si>
  <si>
    <t>2144,72</t>
  </si>
  <si>
    <t>892,25</t>
  </si>
  <si>
    <t>209 Low</t>
  </si>
  <si>
    <t>2716,4</t>
  </si>
  <si>
    <t>wifi</t>
  </si>
  <si>
    <t>5039,5</t>
  </si>
  <si>
    <t>6804,87</t>
  </si>
  <si>
    <t>101513,51</t>
  </si>
  <si>
    <t>088 Very Low</t>
  </si>
  <si>
    <t>7962,59</t>
  </si>
  <si>
    <t>1806,02</t>
  </si>
  <si>
    <t>1822,59</t>
  </si>
  <si>
    <t>3306,02</t>
  </si>
  <si>
    <t>1527,26</t>
  </si>
  <si>
    <t>248 Low</t>
  </si>
  <si>
    <t>241 Low</t>
  </si>
  <si>
    <t>mobile</t>
  </si>
  <si>
    <t>1919,99</t>
  </si>
  <si>
    <t>269 Low</t>
  </si>
  <si>
    <t>7443,19</t>
  </si>
  <si>
    <t>7151,98</t>
  </si>
  <si>
    <t>31040,63</t>
  </si>
  <si>
    <t>10182,36</t>
  </si>
  <si>
    <t>94060,14</t>
  </si>
  <si>
    <t>1208,4</t>
  </si>
  <si>
    <t>224 Low</t>
  </si>
  <si>
    <t>Moderate Risk</t>
  </si>
  <si>
    <t>10495,68</t>
  </si>
  <si>
    <t>8574,19</t>
  </si>
  <si>
    <t>7595,68</t>
  </si>
  <si>
    <t>681,96</t>
  </si>
  <si>
    <t>3432,35</t>
  </si>
  <si>
    <t>272 Low</t>
  </si>
  <si>
    <t>15430,07</t>
  </si>
  <si>
    <t>2484,5</t>
  </si>
  <si>
    <t>51207,82</t>
  </si>
  <si>
    <t>3172,1</t>
  </si>
  <si>
    <t>4299,79</t>
  </si>
  <si>
    <t>3518,81</t>
  </si>
  <si>
    <t>9791,8</t>
  </si>
  <si>
    <t>384,66</t>
  </si>
  <si>
    <t>26743,91</t>
  </si>
  <si>
    <t>5521,99</t>
  </si>
  <si>
    <t>3498,22</t>
  </si>
  <si>
    <t>3807,68</t>
  </si>
  <si>
    <t>10690,42</t>
  </si>
  <si>
    <t>11082,04</t>
  </si>
  <si>
    <t>4991,76</t>
  </si>
  <si>
    <t>5575,8</t>
  </si>
  <si>
    <t>453 Moderate</t>
  </si>
  <si>
    <t>3428,5</t>
  </si>
  <si>
    <t>468 Moderate</t>
  </si>
  <si>
    <t>5211,25</t>
  </si>
  <si>
    <t>5318,68</t>
  </si>
  <si>
    <t>21012,34</t>
  </si>
  <si>
    <t>16902,5</t>
  </si>
  <si>
    <t>3691,25</t>
  </si>
  <si>
    <t>3921,31</t>
  </si>
  <si>
    <t>142 Low</t>
  </si>
  <si>
    <t>8220,83</t>
  </si>
  <si>
    <t>8457,3</t>
  </si>
  <si>
    <t>6664,39</t>
  </si>
  <si>
    <t>4764,39</t>
  </si>
  <si>
    <t>12133,72</t>
  </si>
  <si>
    <t>5122,1</t>
  </si>
  <si>
    <t>9179,73</t>
  </si>
  <si>
    <t>7572,61</t>
  </si>
  <si>
    <t>15562,6</t>
  </si>
  <si>
    <t>4578,03</t>
  </si>
  <si>
    <t>4439,6</t>
  </si>
  <si>
    <t>8425,88</t>
  </si>
  <si>
    <t>11662,88</t>
  </si>
  <si>
    <t>6309,3</t>
  </si>
  <si>
    <t>6173,4</t>
  </si>
  <si>
    <t>2195,9</t>
  </si>
  <si>
    <t>477 Moderate</t>
  </si>
  <si>
    <t>355,71</t>
  </si>
  <si>
    <t>501,57</t>
  </si>
  <si>
    <t>10375,23</t>
  </si>
  <si>
    <t>9596,61</t>
  </si>
  <si>
    <t>377,26</t>
  </si>
  <si>
    <t>10718,06</t>
  </si>
  <si>
    <t>19597,97</t>
  </si>
  <si>
    <t>273 Low</t>
  </si>
  <si>
    <t>872,1</t>
  </si>
  <si>
    <t>3581,2</t>
  </si>
  <si>
    <t>6274,27</t>
  </si>
  <si>
    <t>6256,04</t>
  </si>
  <si>
    <t>4703,02</t>
  </si>
  <si>
    <t>1410,42</t>
  </si>
  <si>
    <t>2817,71</t>
  </si>
  <si>
    <t>7436,7</t>
  </si>
  <si>
    <t>20021,67</t>
  </si>
  <si>
    <t>6015,03</t>
  </si>
  <si>
    <t>5864,28</t>
  </si>
  <si>
    <t>8247,15</t>
  </si>
  <si>
    <t>8420,64</t>
  </si>
  <si>
    <t>59159,01</t>
  </si>
  <si>
    <t>3852,53</t>
  </si>
  <si>
    <t>947,68</t>
  </si>
  <si>
    <t>235 Low</t>
  </si>
  <si>
    <t>2010,5</t>
  </si>
  <si>
    <t>3582,3</t>
  </si>
  <si>
    <t>6063,82</t>
  </si>
  <si>
    <t>3636,8</t>
  </si>
  <si>
    <t>3528,8</t>
  </si>
  <si>
    <t>295,2</t>
  </si>
  <si>
    <t>1114,66</t>
  </si>
  <si>
    <t>458 Moderate</t>
  </si>
  <si>
    <t>11689,87</t>
  </si>
  <si>
    <t>12259,96</t>
  </si>
  <si>
    <t>9628,78</t>
  </si>
  <si>
    <t>7692,11</t>
  </si>
  <si>
    <t>28233,17</t>
  </si>
  <si>
    <t>2561,09</t>
  </si>
  <si>
    <t>12257,56</t>
  </si>
  <si>
    <t>454,88</t>
  </si>
  <si>
    <t>484,35</t>
  </si>
  <si>
    <t>1769,34</t>
  </si>
  <si>
    <t>184 Low</t>
  </si>
  <si>
    <t>8638,64</t>
  </si>
  <si>
    <t>9028,44</t>
  </si>
  <si>
    <t>2849,32</t>
  </si>
  <si>
    <t>9179,74</t>
  </si>
  <si>
    <t>19702,54</t>
  </si>
  <si>
    <t>2038,64</t>
  </si>
  <si>
    <t>10760,42</t>
  </si>
  <si>
    <t>5105,49</t>
  </si>
  <si>
    <t>5126,99</t>
  </si>
  <si>
    <t>4032,9</t>
  </si>
  <si>
    <t>4524,7</t>
  </si>
  <si>
    <t>491 Moderate</t>
  </si>
  <si>
    <t>3956,02</t>
  </si>
  <si>
    <t>3514,7</t>
  </si>
  <si>
    <t>7560,5</t>
  </si>
  <si>
    <t>2921,4</t>
  </si>
  <si>
    <t>56754,8</t>
  </si>
  <si>
    <t>452 Moderate</t>
  </si>
  <si>
    <t>3457,16</t>
  </si>
  <si>
    <t>10778,71</t>
  </si>
  <si>
    <t>10459,05</t>
  </si>
  <si>
    <t>8178,71</t>
  </si>
  <si>
    <t>3897,6</t>
  </si>
  <si>
    <t>8236,62</t>
  </si>
  <si>
    <t>8285,92</t>
  </si>
  <si>
    <t>14523,53</t>
  </si>
  <si>
    <t>6361,62</t>
  </si>
  <si>
    <t>11611,24</t>
  </si>
  <si>
    <t>12789,06</t>
  </si>
  <si>
    <t>279 Low</t>
  </si>
  <si>
    <t>4428,26</t>
  </si>
  <si>
    <t>EmailInexistent</t>
  </si>
  <si>
    <t>709 Review</t>
  </si>
  <si>
    <t>Data Entry Review</t>
  </si>
  <si>
    <t>Fraud Score 601 to 799</t>
  </si>
  <si>
    <t>2034,24</t>
  </si>
  <si>
    <t>328,22</t>
  </si>
  <si>
    <t>2919,44</t>
  </si>
  <si>
    <t>2036,71</t>
  </si>
  <si>
    <t>471 Moderate</t>
  </si>
  <si>
    <t>274 Low</t>
  </si>
  <si>
    <t>503,2</t>
  </si>
  <si>
    <t>1523,5</t>
  </si>
  <si>
    <t>251 Low</t>
  </si>
  <si>
    <t>11713,44</t>
  </si>
  <si>
    <t>3118,77</t>
  </si>
  <si>
    <t>2411,12</t>
  </si>
  <si>
    <t>1889,79</t>
  </si>
  <si>
    <t>2376,16</t>
  </si>
  <si>
    <t>3451,43</t>
  </si>
  <si>
    <t>1986,3</t>
  </si>
  <si>
    <t>093 Very Low</t>
  </si>
  <si>
    <t>806,5</t>
  </si>
  <si>
    <t>5142,6</t>
  </si>
  <si>
    <t>2398,94</t>
  </si>
  <si>
    <t>4935,85</t>
  </si>
  <si>
    <t>2413,79</t>
  </si>
  <si>
    <t>4379,41</t>
  </si>
  <si>
    <t>1512,88</t>
  </si>
  <si>
    <t>5882,88</t>
  </si>
  <si>
    <t>256,44</t>
  </si>
  <si>
    <t>1678,42</t>
  </si>
  <si>
    <t>484 Moderate</t>
  </si>
  <si>
    <t>1593,12</t>
  </si>
  <si>
    <t>1251,92</t>
  </si>
  <si>
    <t>3693,12</t>
  </si>
  <si>
    <t>25846,24</t>
  </si>
  <si>
    <t>3851,2</t>
  </si>
  <si>
    <t>17311,2</t>
  </si>
  <si>
    <t>86424,5</t>
  </si>
  <si>
    <t>45810,08</t>
  </si>
  <si>
    <t>12086,68</t>
  </si>
  <si>
    <t>11688,79</t>
  </si>
  <si>
    <t>14517,65</t>
  </si>
  <si>
    <t>3772,55</t>
  </si>
  <si>
    <t>18556,22</t>
  </si>
  <si>
    <t>3614,9</t>
  </si>
  <si>
    <t>2441,1</t>
  </si>
  <si>
    <t>4989,08</t>
  </si>
  <si>
    <t>5382,5</t>
  </si>
  <si>
    <t>803,5</t>
  </si>
  <si>
    <t>125,55</t>
  </si>
  <si>
    <t>7064,5</t>
  </si>
  <si>
    <t>5121,4</t>
  </si>
  <si>
    <t>2668,71</t>
  </si>
  <si>
    <t>2530,61</t>
  </si>
  <si>
    <t>2214,73</t>
  </si>
  <si>
    <t>1153,98</t>
  </si>
  <si>
    <t>6078,43</t>
  </si>
  <si>
    <t>472 Moderate</t>
  </si>
  <si>
    <t>6224,9</t>
  </si>
  <si>
    <t>2967,4</t>
  </si>
  <si>
    <t>21805,2</t>
  </si>
  <si>
    <t>4240,2</t>
  </si>
  <si>
    <t>1509,02</t>
  </si>
  <si>
    <t>657,2</t>
  </si>
  <si>
    <t>271 Low</t>
  </si>
  <si>
    <t>6182,04</t>
  </si>
  <si>
    <t>5598,4</t>
  </si>
  <si>
    <t>5682,04</t>
  </si>
  <si>
    <t>12833,41</t>
  </si>
  <si>
    <t>12990,43</t>
  </si>
  <si>
    <t>10633,71</t>
  </si>
  <si>
    <t>9999,7</t>
  </si>
  <si>
    <t>5369,32</t>
  </si>
  <si>
    <t>5399,22</t>
  </si>
  <si>
    <t>769,32</t>
  </si>
  <si>
    <t>7849,05</t>
  </si>
  <si>
    <t>7871,25</t>
  </si>
  <si>
    <t>5634,8</t>
  </si>
  <si>
    <t>11693,8</t>
  </si>
  <si>
    <t>4692,61</t>
  </si>
  <si>
    <t>8306,44</t>
  </si>
  <si>
    <t>500+Moderate</t>
  </si>
  <si>
    <t>Moderate+Fraud+Risk</t>
  </si>
  <si>
    <t>Fraud+Score+301+to+600</t>
  </si>
  <si>
    <t>Moderate+By+Proxy+Reputation+And+Country+Code</t>
  </si>
  <si>
    <t>336,99</t>
  </si>
  <si>
    <t>400,26</t>
  </si>
  <si>
    <t>298 Low</t>
  </si>
  <si>
    <t>2028,67</t>
  </si>
  <si>
    <t>9652,3</t>
  </si>
  <si>
    <t>1119,6</t>
  </si>
  <si>
    <t>745,43</t>
  </si>
  <si>
    <t>493+Moderate</t>
  </si>
  <si>
    <t>9360,4</t>
  </si>
  <si>
    <t>8943,98</t>
  </si>
  <si>
    <t>1175,04</t>
  </si>
  <si>
    <t>Not+Sure</t>
  </si>
  <si>
    <t>5537,75</t>
  </si>
  <si>
    <t>6260,12</t>
  </si>
  <si>
    <t>6275,72</t>
  </si>
  <si>
    <t>7530,06</t>
  </si>
  <si>
    <t>1430,06</t>
  </si>
  <si>
    <t>16126,78</t>
  </si>
  <si>
    <t>2615,03</t>
  </si>
  <si>
    <t>8930,06</t>
  </si>
  <si>
    <t>4498,75</t>
  </si>
  <si>
    <t>9856,74</t>
  </si>
  <si>
    <t>6770,43</t>
  </si>
  <si>
    <t>254,93</t>
  </si>
  <si>
    <t>5043,97</t>
  </si>
  <si>
    <t>5127,54</t>
  </si>
  <si>
    <t>3115,21</t>
  </si>
  <si>
    <t>3657,52</t>
  </si>
  <si>
    <t>928,76</t>
  </si>
  <si>
    <t>6828,76</t>
  </si>
  <si>
    <t>114+Low</t>
  </si>
  <si>
    <t>Lower+Fraud+Risk</t>
  </si>
  <si>
    <t>Fraud+Score+101+to+300</t>
  </si>
  <si>
    <t>1457,16</t>
  </si>
  <si>
    <t>24782,63</t>
  </si>
  <si>
    <t>11754,31</t>
  </si>
  <si>
    <t>12480,85</t>
  </si>
  <si>
    <t>17294,31</t>
  </si>
  <si>
    <t>19948,37</t>
  </si>
  <si>
    <t>3187,5</t>
  </si>
  <si>
    <t>16046,2</t>
  </si>
  <si>
    <t>1762,38</t>
  </si>
  <si>
    <t>4532,2</t>
  </si>
  <si>
    <t>1292,15</t>
  </si>
  <si>
    <t>1645,13</t>
  </si>
  <si>
    <t>9498,8</t>
  </si>
  <si>
    <t>8502,59</t>
  </si>
  <si>
    <t>6998,8</t>
  </si>
  <si>
    <t>12956,25</t>
  </si>
  <si>
    <t>13419,61</t>
  </si>
  <si>
    <t>26561,05</t>
  </si>
  <si>
    <t>3688,8</t>
  </si>
  <si>
    <t>1285,09</t>
  </si>
  <si>
    <t>5520,53</t>
  </si>
  <si>
    <t>286 Low</t>
  </si>
  <si>
    <t>2519,1</t>
  </si>
  <si>
    <t>2510,5</t>
  </si>
  <si>
    <t>1775,7</t>
  </si>
  <si>
    <t>66140,05</t>
  </si>
  <si>
    <t>10108,2</t>
  </si>
  <si>
    <t>5423,4</t>
  </si>
  <si>
    <t>4684,2</t>
  </si>
  <si>
    <t>2246,82</t>
  </si>
  <si>
    <t>8919,43</t>
  </si>
  <si>
    <t>2732,08</t>
  </si>
  <si>
    <t>6151,67</t>
  </si>
  <si>
    <t>5993,13</t>
  </si>
  <si>
    <t>8351,67</t>
  </si>
  <si>
    <t>256,54</t>
  </si>
  <si>
    <t>2049,5</t>
  </si>
  <si>
    <t>2551,51</t>
  </si>
  <si>
    <t>2570,91</t>
  </si>
  <si>
    <t>2051,51</t>
  </si>
  <si>
    <t>087 Very Low</t>
  </si>
  <si>
    <t>1289,64</t>
  </si>
  <si>
    <t>209,13</t>
  </si>
  <si>
    <t>3682,2</t>
  </si>
  <si>
    <t>3698,2</t>
  </si>
  <si>
    <t>4621,4</t>
  </si>
  <si>
    <t>11527,3</t>
  </si>
  <si>
    <t>2508,2</t>
  </si>
  <si>
    <t>5306,5</t>
  </si>
  <si>
    <t>5889,28</t>
  </si>
  <si>
    <t>9097,99</t>
  </si>
  <si>
    <t>5024,7</t>
  </si>
  <si>
    <t>dialup</t>
  </si>
  <si>
    <t>1915,5</t>
  </si>
  <si>
    <t>6309,7</t>
  </si>
  <si>
    <t>497,01</t>
  </si>
  <si>
    <t>6609,7</t>
  </si>
  <si>
    <t>5743,5</t>
  </si>
  <si>
    <t>5428,78</t>
  </si>
  <si>
    <t>6443,68</t>
  </si>
  <si>
    <t>2056,44</t>
  </si>
  <si>
    <t>5264,39</t>
  </si>
  <si>
    <t>126,03</t>
  </si>
  <si>
    <t>757,53</t>
  </si>
  <si>
    <t>11658,83</t>
  </si>
  <si>
    <t>11922,83</t>
  </si>
  <si>
    <t>7158,83</t>
  </si>
  <si>
    <t>7658,83</t>
  </si>
  <si>
    <t>11760,14</t>
  </si>
  <si>
    <t>244 Low</t>
  </si>
  <si>
    <t>1515,36</t>
  </si>
  <si>
    <t>1548,43</t>
  </si>
  <si>
    <t>3973,79</t>
  </si>
  <si>
    <t>4310,15</t>
  </si>
  <si>
    <t>5473,79</t>
  </si>
  <si>
    <t>7927,9</t>
  </si>
  <si>
    <t>12381,23</t>
  </si>
  <si>
    <t>1209,9</t>
  </si>
  <si>
    <t>8314,19</t>
  </si>
  <si>
    <t>4528,8</t>
  </si>
  <si>
    <t>090 Very Low</t>
  </si>
  <si>
    <t>1428,28</t>
  </si>
  <si>
    <t>2911,48</t>
  </si>
  <si>
    <t>3098,81</t>
  </si>
  <si>
    <t>4930,78</t>
  </si>
  <si>
    <t>2500,8</t>
  </si>
  <si>
    <t>2886,08</t>
  </si>
  <si>
    <t>3310,7</t>
  </si>
  <si>
    <t>11189,19</t>
  </si>
  <si>
    <t>12461,51</t>
  </si>
  <si>
    <t>8942,11</t>
  </si>
  <si>
    <t>284 Low</t>
  </si>
  <si>
    <t>11012,29</t>
  </si>
  <si>
    <t>11526,96</t>
  </si>
  <si>
    <t>11912,29</t>
  </si>
  <si>
    <t>3024,3</t>
  </si>
  <si>
    <t>28948,7</t>
  </si>
  <si>
    <t>282 Low</t>
  </si>
  <si>
    <t>1620,8</t>
  </si>
  <si>
    <t>45807,3</t>
  </si>
  <si>
    <t>2748,19</t>
  </si>
  <si>
    <t>2792,8</t>
  </si>
  <si>
    <t>3437,14</t>
  </si>
  <si>
    <t>3447,94</t>
  </si>
  <si>
    <t>1737,14</t>
  </si>
  <si>
    <t>7868,42</t>
  </si>
  <si>
    <t>7597,04</t>
  </si>
  <si>
    <t>5868,42</t>
  </si>
  <si>
    <t>1520,7</t>
  </si>
  <si>
    <t>2870,2</t>
  </si>
  <si>
    <t>7718,78</t>
  </si>
  <si>
    <t>78150,8</t>
  </si>
  <si>
    <t>3135,07</t>
  </si>
  <si>
    <t>2651,09</t>
  </si>
  <si>
    <t>8530,83</t>
  </si>
  <si>
    <t>4901,95</t>
  </si>
  <si>
    <t>4930,75</t>
  </si>
  <si>
    <t>4401,95</t>
  </si>
  <si>
    <t>7238,23</t>
  </si>
  <si>
    <t>466 Moderate</t>
  </si>
  <si>
    <t>12331,46</t>
  </si>
  <si>
    <t>12550,34</t>
  </si>
  <si>
    <t>10519,54</t>
  </si>
  <si>
    <t>59340,17</t>
  </si>
  <si>
    <t>11331,46</t>
  </si>
  <si>
    <t>6553,1</t>
  </si>
  <si>
    <t>3238,64</t>
  </si>
  <si>
    <t>3060,54</t>
  </si>
  <si>
    <t>4222,98</t>
  </si>
  <si>
    <t>8484,34</t>
  </si>
  <si>
    <t>5674,16</t>
  </si>
  <si>
    <t>6081,96</t>
  </si>
  <si>
    <t>3294,37</t>
  </si>
  <si>
    <t>2548,97</t>
  </si>
  <si>
    <t>2804,22</t>
  </si>
  <si>
    <t>297 Low</t>
  </si>
  <si>
    <t>12465,03</t>
  </si>
  <si>
    <t>13708,48</t>
  </si>
  <si>
    <t>6157,52</t>
  </si>
  <si>
    <t>9030,06</t>
  </si>
  <si>
    <t>1713,23</t>
  </si>
  <si>
    <t>1735,18</t>
  </si>
  <si>
    <t>413,23</t>
  </si>
  <si>
    <t>1845,63</t>
  </si>
  <si>
    <t>2004,73</t>
  </si>
  <si>
    <t>1330,42</t>
  </si>
  <si>
    <t>2886,28</t>
  </si>
  <si>
    <t>4024,05</t>
  </si>
  <si>
    <t>7972,38</t>
  </si>
  <si>
    <t>5410,64</t>
  </si>
  <si>
    <t>10461,5</t>
  </si>
  <si>
    <t>4555,79</t>
  </si>
  <si>
    <t>13703,71</t>
  </si>
  <si>
    <t>5044,84</t>
  </si>
  <si>
    <t>1107,3</t>
  </si>
  <si>
    <t>210 Low</t>
  </si>
  <si>
    <t>2013,9</t>
  </si>
  <si>
    <t>2695,35</t>
  </si>
  <si>
    <t>2498,21</t>
  </si>
  <si>
    <t>2445,35</t>
  </si>
  <si>
    <t>11643,5</t>
  </si>
  <si>
    <t>11929,37</t>
  </si>
  <si>
    <t>10143,5</t>
  </si>
  <si>
    <t>100,4</t>
  </si>
  <si>
    <t>11612,18</t>
  </si>
  <si>
    <t>10977,77</t>
  </si>
  <si>
    <t>7174,01</t>
  </si>
  <si>
    <t>9212,18</t>
  </si>
  <si>
    <t>103960,51</t>
  </si>
  <si>
    <t>095 Very Low</t>
  </si>
  <si>
    <t>2742,86</t>
  </si>
  <si>
    <t>1512,3</t>
  </si>
  <si>
    <t>10428,49</t>
  </si>
  <si>
    <t>10124,86</t>
  </si>
  <si>
    <t>3068,49</t>
  </si>
  <si>
    <t>576,68</t>
  </si>
  <si>
    <t>467 Moderate</t>
  </si>
  <si>
    <t>381,77</t>
  </si>
  <si>
    <t>7208,8</t>
  </si>
  <si>
    <t>1004,8</t>
  </si>
  <si>
    <t>13991,77</t>
  </si>
  <si>
    <t>15018,12</t>
  </si>
  <si>
    <t>14395,3</t>
  </si>
  <si>
    <t>7591,77</t>
  </si>
  <si>
    <t>12718,04</t>
  </si>
  <si>
    <t>5817,1</t>
  </si>
  <si>
    <t>283 Low</t>
  </si>
  <si>
    <t>1216,57</t>
  </si>
  <si>
    <t>17323,3</t>
  </si>
  <si>
    <t>215 Low</t>
  </si>
  <si>
    <t>5553,8</t>
  </si>
  <si>
    <t>7758,09</t>
  </si>
  <si>
    <t>6420,18</t>
  </si>
  <si>
    <t>3058,09</t>
  </si>
  <si>
    <t>18683,06</t>
  </si>
  <si>
    <t>186,88</t>
  </si>
  <si>
    <t>3242,76</t>
  </si>
  <si>
    <t>1163,5</t>
  </si>
  <si>
    <t>759,32</t>
  </si>
  <si>
    <t>1518,64</t>
  </si>
  <si>
    <t>120,33</t>
  </si>
  <si>
    <t>091 Very Low</t>
  </si>
  <si>
    <t>6859,19</t>
  </si>
  <si>
    <t>3904,87</t>
  </si>
  <si>
    <t>2043,56</t>
  </si>
  <si>
    <t>3806,44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</si>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</sst>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6" fillId="0" borderId="0" xfId="0" applyFont="1"/>
    <xf numFmtId="9" fontId="0" fillId="0" borderId="0" xfId="1" applyFont="1"/>
    <xf numFmtId="169" fontId="0" fillId="0" borderId="0" xfId="1" applyNumberFormat="1" applyFont="1"/>
    <xf numFmtId="0" fontId="16" fillId="0" borderId="0" xfId="0" applyFont="1" applyAlignment="1">
      <alignment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801"/>
  <sheetViews>
    <sheetView tabSelected="1" zoomScale="85" zoomScaleNormal="85" workbookViewId="0">
      <pane xSplit="2" ySplit="1" topLeftCell="GJ2" activePane="bottomRight" state="frozen"/>
      <selection pane="topRight" activeCell="C1" sqref="C1"/>
      <selection pane="bottomLeft" activeCell="A2" sqref="A2"/>
      <selection pane="bottomRight" activeCell="GZ18" sqref="GZ18"/>
    </sheetView>
  </sheetViews>
  <sheetFormatPr defaultRowHeight="15" x14ac:dyDescent="0.25"/>
  <cols>
    <col min="212" max="212" width="12.28515625" bestFit="1" customWidth="1"/>
  </cols>
  <sheetData>
    <row r="1" spans="1:212" s="5" customFormat="1" ht="65.25" customHeigh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5" t="s">
        <v>184</v>
      </c>
      <c r="GE1" s="5" t="s">
        <v>185</v>
      </c>
      <c r="GF1" s="5" t="s">
        <v>186</v>
      </c>
      <c r="GG1" s="5" t="s">
        <v>187</v>
      </c>
      <c r="GH1" s="5" t="s">
        <v>188</v>
      </c>
      <c r="GI1" s="5" t="s">
        <v>189</v>
      </c>
      <c r="GJ1" s="5" t="s">
        <v>190</v>
      </c>
      <c r="GK1" s="5" t="s">
        <v>191</v>
      </c>
      <c r="GL1" s="5" t="s">
        <v>192</v>
      </c>
      <c r="GM1" s="5" t="s">
        <v>193</v>
      </c>
      <c r="GN1" s="5" t="s">
        <v>194</v>
      </c>
      <c r="GO1" s="5" t="s">
        <v>195</v>
      </c>
      <c r="GP1" s="5" t="s">
        <v>196</v>
      </c>
      <c r="GQ1" s="5" t="s">
        <v>197</v>
      </c>
      <c r="GR1" s="5" t="s">
        <v>198</v>
      </c>
      <c r="GS1" s="5" t="s">
        <v>199</v>
      </c>
      <c r="GT1" s="5" t="s">
        <v>200</v>
      </c>
      <c r="GU1" s="5" t="s">
        <v>201</v>
      </c>
      <c r="GV1" s="5" t="s">
        <v>202</v>
      </c>
      <c r="GW1" s="5" t="s">
        <v>203</v>
      </c>
      <c r="GX1" s="5" t="s">
        <v>204</v>
      </c>
      <c r="GY1" s="5" t="s">
        <v>205</v>
      </c>
      <c r="GZ1" s="5" t="s">
        <v>206</v>
      </c>
      <c r="HA1" s="5" t="s">
        <v>207</v>
      </c>
      <c r="HB1" s="5" t="s">
        <v>208</v>
      </c>
      <c r="HC1" s="5" t="s">
        <v>1139</v>
      </c>
      <c r="HD1" s="5">
        <f>COUNTA(A1:HB1)</f>
        <v>209</v>
      </c>
    </row>
    <row r="2" spans="1:212" x14ac:dyDescent="0.25">
      <c r="A2">
        <v>227</v>
      </c>
      <c r="B2">
        <v>4903</v>
      </c>
      <c r="C2">
        <v>20</v>
      </c>
      <c r="D2">
        <v>27</v>
      </c>
      <c r="F2">
        <v>0</v>
      </c>
      <c r="HC2">
        <f>COUNTA(B2:HB2)</f>
        <v>4</v>
      </c>
      <c r="HD2" s="4">
        <f>HC2/$HD$1</f>
        <v>1.9138755980861243E-2</v>
      </c>
    </row>
    <row r="3" spans="1:212" x14ac:dyDescent="0.25">
      <c r="A3">
        <v>289</v>
      </c>
      <c r="B3">
        <v>5806</v>
      </c>
      <c r="C3">
        <v>21</v>
      </c>
      <c r="D3">
        <v>59</v>
      </c>
      <c r="F3">
        <v>1</v>
      </c>
      <c r="HC3">
        <f>COUNTA(B3:HB3)</f>
        <v>4</v>
      </c>
      <c r="HD3" s="4">
        <f>HC3/$HD$1</f>
        <v>1.9138755980861243E-2</v>
      </c>
    </row>
    <row r="4" spans="1:212" x14ac:dyDescent="0.25">
      <c r="A4">
        <v>303</v>
      </c>
      <c r="B4">
        <v>6058</v>
      </c>
      <c r="C4">
        <v>5</v>
      </c>
      <c r="D4">
        <v>38</v>
      </c>
      <c r="F4">
        <v>0</v>
      </c>
      <c r="HC4">
        <f>COUNTA(B4:HB4)</f>
        <v>4</v>
      </c>
      <c r="HD4" s="4">
        <f>HC4/$HD$1</f>
        <v>1.9138755980861243E-2</v>
      </c>
    </row>
    <row r="5" spans="1:212" x14ac:dyDescent="0.25">
      <c r="A5">
        <v>432</v>
      </c>
      <c r="B5">
        <v>9181</v>
      </c>
      <c r="C5">
        <v>21</v>
      </c>
      <c r="D5">
        <v>46</v>
      </c>
      <c r="F5">
        <v>0</v>
      </c>
      <c r="HC5">
        <f>COUNTA(B5:HB5)</f>
        <v>4</v>
      </c>
      <c r="HD5" s="4">
        <f>HC5/$HD$1</f>
        <v>1.9138755980861243E-2</v>
      </c>
    </row>
    <row r="6" spans="1:212" x14ac:dyDescent="0.25">
      <c r="A6">
        <v>490</v>
      </c>
      <c r="B6">
        <v>10025</v>
      </c>
      <c r="C6">
        <v>8</v>
      </c>
      <c r="D6">
        <v>38</v>
      </c>
      <c r="F6">
        <v>0</v>
      </c>
      <c r="HC6">
        <f>COUNTA(B6:HB6)</f>
        <v>4</v>
      </c>
      <c r="HD6" s="4">
        <f>HC6/$HD$1</f>
        <v>1.9138755980861243E-2</v>
      </c>
    </row>
    <row r="7" spans="1:212" x14ac:dyDescent="0.25">
      <c r="A7">
        <v>549</v>
      </c>
      <c r="B7">
        <v>10752</v>
      </c>
      <c r="C7">
        <v>12</v>
      </c>
      <c r="D7">
        <v>58</v>
      </c>
      <c r="F7">
        <v>1</v>
      </c>
      <c r="HC7">
        <f>COUNTA(B7:HB7)</f>
        <v>4</v>
      </c>
      <c r="HD7" s="4">
        <f>HC7/$HD$1</f>
        <v>1.9138755980861243E-2</v>
      </c>
    </row>
    <row r="8" spans="1:212" x14ac:dyDescent="0.25">
      <c r="A8">
        <v>585</v>
      </c>
      <c r="B8">
        <v>11196</v>
      </c>
      <c r="C8">
        <v>19</v>
      </c>
      <c r="D8">
        <v>63</v>
      </c>
      <c r="F8">
        <v>0</v>
      </c>
      <c r="HC8">
        <f>COUNTA(B8:HB8)</f>
        <v>4</v>
      </c>
      <c r="HD8" s="4">
        <f>HC8/$HD$1</f>
        <v>1.9138755980861243E-2</v>
      </c>
    </row>
    <row r="9" spans="1:212" x14ac:dyDescent="0.25">
      <c r="A9">
        <v>765</v>
      </c>
      <c r="B9">
        <v>12882</v>
      </c>
      <c r="C9">
        <v>12</v>
      </c>
      <c r="D9">
        <v>32</v>
      </c>
      <c r="F9">
        <v>0</v>
      </c>
      <c r="HC9">
        <f>COUNTA(B9:HB9)</f>
        <v>4</v>
      </c>
      <c r="HD9" s="4">
        <f>HC9/$HD$1</f>
        <v>1.9138755980861243E-2</v>
      </c>
    </row>
    <row r="10" spans="1:212" x14ac:dyDescent="0.25">
      <c r="A10">
        <v>16</v>
      </c>
      <c r="B10">
        <v>510</v>
      </c>
      <c r="C10">
        <v>17</v>
      </c>
      <c r="D10">
        <v>55</v>
      </c>
      <c r="E10">
        <v>319</v>
      </c>
      <c r="F10">
        <v>1</v>
      </c>
      <c r="DV10">
        <v>2</v>
      </c>
      <c r="HC10">
        <f>COUNTA(B10:HB10)</f>
        <v>6</v>
      </c>
      <c r="HD10" s="4">
        <f>HC10/$HD$1</f>
        <v>2.8708133971291867E-2</v>
      </c>
    </row>
    <row r="11" spans="1:212" x14ac:dyDescent="0.25">
      <c r="A11">
        <v>100</v>
      </c>
      <c r="B11">
        <v>2168</v>
      </c>
      <c r="C11">
        <v>16</v>
      </c>
      <c r="D11">
        <v>31</v>
      </c>
      <c r="E11">
        <v>1672</v>
      </c>
      <c r="F11">
        <v>1</v>
      </c>
      <c r="DQ11">
        <v>2</v>
      </c>
      <c r="HC11">
        <f>COUNTA(B11:HB11)</f>
        <v>6</v>
      </c>
      <c r="HD11" s="4">
        <f>HC11/$HD$1</f>
        <v>2.8708133971291867E-2</v>
      </c>
    </row>
    <row r="12" spans="1:212" x14ac:dyDescent="0.25">
      <c r="A12">
        <v>169</v>
      </c>
      <c r="B12">
        <v>3467</v>
      </c>
      <c r="C12">
        <v>14</v>
      </c>
      <c r="D12">
        <v>52</v>
      </c>
      <c r="E12">
        <v>2487</v>
      </c>
      <c r="F12">
        <v>1</v>
      </c>
      <c r="DQ12">
        <v>2</v>
      </c>
      <c r="HC12">
        <f>COUNTA(B12:HB12)</f>
        <v>6</v>
      </c>
      <c r="HD12" s="4">
        <f>HC12/$HD$1</f>
        <v>2.8708133971291867E-2</v>
      </c>
    </row>
    <row r="13" spans="1:212" x14ac:dyDescent="0.25">
      <c r="A13">
        <v>73</v>
      </c>
      <c r="B13">
        <v>1450</v>
      </c>
      <c r="C13">
        <v>13</v>
      </c>
      <c r="D13">
        <v>26</v>
      </c>
      <c r="E13">
        <v>1186</v>
      </c>
      <c r="F13">
        <v>1</v>
      </c>
      <c r="FC13">
        <v>1</v>
      </c>
      <c r="FJ13">
        <v>1</v>
      </c>
      <c r="HC13">
        <f>COUNTA(B13:HB13)</f>
        <v>7</v>
      </c>
      <c r="HD13" s="4">
        <f>HC13/$HD$1</f>
        <v>3.3492822966507178E-2</v>
      </c>
    </row>
    <row r="14" spans="1:212" x14ac:dyDescent="0.25">
      <c r="A14">
        <v>124</v>
      </c>
      <c r="B14">
        <v>2588</v>
      </c>
      <c r="C14">
        <v>15</v>
      </c>
      <c r="D14">
        <v>23</v>
      </c>
      <c r="E14">
        <v>1977</v>
      </c>
      <c r="F14">
        <v>0</v>
      </c>
      <c r="DT14">
        <v>2</v>
      </c>
      <c r="EA14">
        <v>1</v>
      </c>
      <c r="EH14">
        <v>1</v>
      </c>
      <c r="HC14">
        <f>COUNTA(B14:HB14)</f>
        <v>8</v>
      </c>
      <c r="HD14" s="4">
        <f>HC14/$HD$1</f>
        <v>3.8277511961722487E-2</v>
      </c>
    </row>
    <row r="15" spans="1:212" x14ac:dyDescent="0.25">
      <c r="A15">
        <v>154</v>
      </c>
      <c r="B15">
        <v>3071</v>
      </c>
      <c r="C15">
        <v>20</v>
      </c>
      <c r="D15">
        <v>39</v>
      </c>
      <c r="E15">
        <v>2469</v>
      </c>
      <c r="F15">
        <v>0</v>
      </c>
      <c r="AC15">
        <v>4450</v>
      </c>
      <c r="AG15">
        <v>4</v>
      </c>
      <c r="AL15">
        <v>4</v>
      </c>
      <c r="HC15">
        <f>COUNTA(B15:HB15)</f>
        <v>8</v>
      </c>
      <c r="HD15" s="4">
        <f>HC15/$HD$1</f>
        <v>3.8277511961722487E-2</v>
      </c>
    </row>
    <row r="16" spans="1:212" x14ac:dyDescent="0.25">
      <c r="A16">
        <v>19</v>
      </c>
      <c r="B16">
        <v>593</v>
      </c>
      <c r="C16">
        <v>18</v>
      </c>
      <c r="D16">
        <v>34</v>
      </c>
      <c r="E16">
        <v>368</v>
      </c>
      <c r="F16">
        <v>0</v>
      </c>
      <c r="DQ16">
        <v>1</v>
      </c>
      <c r="DT16">
        <v>1</v>
      </c>
      <c r="DU16">
        <v>1</v>
      </c>
      <c r="DV16">
        <v>4</v>
      </c>
      <c r="HC16">
        <f>COUNTA(B16:HB16)</f>
        <v>9</v>
      </c>
      <c r="HD16" s="4">
        <f>HC16/$HD$1</f>
        <v>4.3062200956937802E-2</v>
      </c>
    </row>
    <row r="17" spans="1:212" x14ac:dyDescent="0.25">
      <c r="A17">
        <v>31</v>
      </c>
      <c r="B17">
        <v>786</v>
      </c>
      <c r="C17">
        <v>23</v>
      </c>
      <c r="D17">
        <v>36</v>
      </c>
      <c r="E17">
        <v>795</v>
      </c>
      <c r="F17">
        <v>1</v>
      </c>
      <c r="DH17">
        <v>1</v>
      </c>
      <c r="DO17">
        <v>1</v>
      </c>
      <c r="DS17">
        <v>3</v>
      </c>
      <c r="DW17">
        <v>3</v>
      </c>
      <c r="HC17">
        <f>COUNTA(B17:HB17)</f>
        <v>9</v>
      </c>
      <c r="HD17" s="4">
        <f>HC17/$HD$1</f>
        <v>4.3062200956937802E-2</v>
      </c>
    </row>
    <row r="18" spans="1:212" x14ac:dyDescent="0.25">
      <c r="A18">
        <v>95</v>
      </c>
      <c r="B18">
        <v>2084</v>
      </c>
      <c r="C18">
        <v>10</v>
      </c>
      <c r="D18">
        <v>20</v>
      </c>
      <c r="E18">
        <v>6957</v>
      </c>
      <c r="F18">
        <v>0</v>
      </c>
      <c r="DT18">
        <v>2</v>
      </c>
      <c r="DV18">
        <v>4</v>
      </c>
      <c r="EC18">
        <v>4</v>
      </c>
      <c r="EJ18">
        <v>1</v>
      </c>
      <c r="HC18">
        <f>COUNTA(B18:HB18)</f>
        <v>9</v>
      </c>
      <c r="HD18" s="4">
        <f>HC18/$HD$1</f>
        <v>4.3062200956937802E-2</v>
      </c>
    </row>
    <row r="19" spans="1:212" x14ac:dyDescent="0.25">
      <c r="A19">
        <v>146</v>
      </c>
      <c r="B19">
        <v>2909</v>
      </c>
      <c r="C19">
        <v>10</v>
      </c>
      <c r="D19">
        <v>20</v>
      </c>
      <c r="E19">
        <v>2186</v>
      </c>
      <c r="F19">
        <v>0</v>
      </c>
      <c r="AF19">
        <v>750</v>
      </c>
      <c r="AG19">
        <v>2</v>
      </c>
      <c r="AO19">
        <v>2</v>
      </c>
      <c r="DW19">
        <v>2</v>
      </c>
      <c r="HC19">
        <f>COUNTA(B19:HB19)</f>
        <v>9</v>
      </c>
      <c r="HD19" s="4">
        <f>HC19/$HD$1</f>
        <v>4.3062200956937802E-2</v>
      </c>
    </row>
    <row r="20" spans="1:212" x14ac:dyDescent="0.25">
      <c r="A20">
        <v>92</v>
      </c>
      <c r="B20">
        <v>1991</v>
      </c>
      <c r="C20">
        <v>17</v>
      </c>
      <c r="D20">
        <v>44</v>
      </c>
      <c r="E20">
        <v>1858</v>
      </c>
      <c r="F20">
        <v>1</v>
      </c>
      <c r="DU20">
        <v>1</v>
      </c>
      <c r="DV20">
        <v>7</v>
      </c>
      <c r="EQ20">
        <v>5</v>
      </c>
      <c r="EX20">
        <v>1</v>
      </c>
      <c r="HC20">
        <f>COUNTA(B20:HB20)</f>
        <v>9</v>
      </c>
      <c r="HD20" s="4">
        <f>HC20/$HD$1</f>
        <v>4.3062200956937802E-2</v>
      </c>
    </row>
    <row r="21" spans="1:212" x14ac:dyDescent="0.25">
      <c r="A21">
        <v>63</v>
      </c>
      <c r="B21">
        <v>1318</v>
      </c>
      <c r="C21">
        <v>1</v>
      </c>
      <c r="D21">
        <v>21</v>
      </c>
      <c r="E21">
        <v>960</v>
      </c>
      <c r="F21">
        <v>1</v>
      </c>
      <c r="DR21">
        <v>1</v>
      </c>
      <c r="DU21">
        <v>2</v>
      </c>
      <c r="DV21">
        <v>13</v>
      </c>
      <c r="EC21">
        <v>2</v>
      </c>
      <c r="EJ21">
        <v>1</v>
      </c>
      <c r="HC21">
        <f>COUNTA(B21:HB21)</f>
        <v>10</v>
      </c>
      <c r="HD21" s="4">
        <f>HC21/$HD$1</f>
        <v>4.784688995215311E-2</v>
      </c>
    </row>
    <row r="22" spans="1:212" x14ac:dyDescent="0.25">
      <c r="A22">
        <v>66</v>
      </c>
      <c r="B22">
        <v>1359</v>
      </c>
      <c r="C22">
        <v>9</v>
      </c>
      <c r="D22">
        <v>32</v>
      </c>
      <c r="E22">
        <v>1141</v>
      </c>
      <c r="F22">
        <v>0</v>
      </c>
      <c r="AC22">
        <v>23250</v>
      </c>
      <c r="AG22">
        <v>12</v>
      </c>
      <c r="AL22">
        <v>12</v>
      </c>
      <c r="DH22">
        <v>1</v>
      </c>
      <c r="DO22">
        <v>1</v>
      </c>
      <c r="HC22">
        <f>COUNTA(B22:HB22)</f>
        <v>10</v>
      </c>
      <c r="HD22" s="4">
        <f>HC22/$HD$1</f>
        <v>4.784688995215311E-2</v>
      </c>
    </row>
    <row r="23" spans="1:212" x14ac:dyDescent="0.25">
      <c r="A23">
        <v>140</v>
      </c>
      <c r="B23">
        <v>2830</v>
      </c>
      <c r="C23">
        <v>17</v>
      </c>
      <c r="D23">
        <v>31</v>
      </c>
      <c r="E23">
        <v>2149</v>
      </c>
      <c r="F23">
        <v>1</v>
      </c>
      <c r="AC23" t="s">
        <v>397</v>
      </c>
      <c r="AG23">
        <v>12</v>
      </c>
      <c r="AL23">
        <v>12</v>
      </c>
      <c r="DQ23">
        <v>1</v>
      </c>
      <c r="DS23">
        <v>4</v>
      </c>
      <c r="HC23">
        <f>COUNTA(B23:HB23)</f>
        <v>10</v>
      </c>
      <c r="HD23" s="4">
        <f>HC23/$HD$1</f>
        <v>4.784688995215311E-2</v>
      </c>
    </row>
    <row r="24" spans="1:212" x14ac:dyDescent="0.25">
      <c r="A24">
        <v>137</v>
      </c>
      <c r="B24">
        <v>2814</v>
      </c>
      <c r="C24">
        <v>15</v>
      </c>
      <c r="D24">
        <v>24</v>
      </c>
      <c r="E24">
        <v>2134</v>
      </c>
      <c r="F24">
        <v>0</v>
      </c>
      <c r="DV24">
        <v>2</v>
      </c>
      <c r="EQ24">
        <v>1</v>
      </c>
      <c r="EX24">
        <v>1</v>
      </c>
      <c r="FD24">
        <v>1</v>
      </c>
      <c r="FK24">
        <v>1</v>
      </c>
      <c r="HC24">
        <f>COUNTA(B24:HB24)</f>
        <v>10</v>
      </c>
      <c r="HD24" s="4">
        <f>HC24/$HD$1</f>
        <v>4.784688995215311E-2</v>
      </c>
    </row>
    <row r="25" spans="1:212" x14ac:dyDescent="0.25">
      <c r="A25">
        <v>70</v>
      </c>
      <c r="B25">
        <v>1424</v>
      </c>
      <c r="C25">
        <v>12</v>
      </c>
      <c r="D25">
        <v>38</v>
      </c>
      <c r="E25">
        <v>1165</v>
      </c>
      <c r="F25">
        <v>0</v>
      </c>
      <c r="AA25">
        <v>1000</v>
      </c>
      <c r="AC25">
        <v>1100</v>
      </c>
      <c r="AG25">
        <v>3</v>
      </c>
      <c r="AJ25">
        <v>1</v>
      </c>
      <c r="AL25">
        <v>2</v>
      </c>
      <c r="DS25">
        <v>3</v>
      </c>
      <c r="HC25">
        <f>COUNTA(B25:HB25)</f>
        <v>11</v>
      </c>
      <c r="HD25" s="4">
        <f>HC25/$HD$1</f>
        <v>5.2631578947368418E-2</v>
      </c>
    </row>
    <row r="26" spans="1:212" x14ac:dyDescent="0.25">
      <c r="A26">
        <v>87</v>
      </c>
      <c r="B26">
        <v>1747</v>
      </c>
      <c r="C26">
        <v>16</v>
      </c>
      <c r="D26">
        <v>63</v>
      </c>
      <c r="E26">
        <v>1322</v>
      </c>
      <c r="F26">
        <v>1</v>
      </c>
      <c r="AC26">
        <v>2200</v>
      </c>
      <c r="AG26">
        <v>2</v>
      </c>
      <c r="AL26">
        <v>2</v>
      </c>
      <c r="DE26">
        <v>1</v>
      </c>
      <c r="DL26">
        <v>1</v>
      </c>
      <c r="DV26">
        <v>2</v>
      </c>
      <c r="HC26">
        <f>COUNTA(B26:HB26)</f>
        <v>11</v>
      </c>
      <c r="HD26" s="4">
        <f>HC26/$HD$1</f>
        <v>5.2631578947368418E-2</v>
      </c>
    </row>
    <row r="27" spans="1:212" x14ac:dyDescent="0.25">
      <c r="A27">
        <v>139</v>
      </c>
      <c r="B27">
        <v>2826</v>
      </c>
      <c r="C27">
        <v>16</v>
      </c>
      <c r="D27">
        <v>38</v>
      </c>
      <c r="E27">
        <v>2377</v>
      </c>
      <c r="F27">
        <v>0</v>
      </c>
      <c r="AA27">
        <v>1000</v>
      </c>
      <c r="AC27">
        <v>1600</v>
      </c>
      <c r="AG27">
        <v>4</v>
      </c>
      <c r="AJ27">
        <v>1</v>
      </c>
      <c r="AL27">
        <v>3</v>
      </c>
      <c r="DS27">
        <v>2</v>
      </c>
      <c r="HC27">
        <f>COUNTA(B27:HB27)</f>
        <v>11</v>
      </c>
      <c r="HD27" s="4">
        <f>HC27/$HD$1</f>
        <v>5.2631578947368418E-2</v>
      </c>
    </row>
    <row r="28" spans="1:212" x14ac:dyDescent="0.25">
      <c r="A28">
        <v>76</v>
      </c>
      <c r="B28">
        <v>1506</v>
      </c>
      <c r="C28">
        <v>16</v>
      </c>
      <c r="D28">
        <v>29</v>
      </c>
      <c r="E28">
        <v>1169</v>
      </c>
      <c r="F28">
        <v>0</v>
      </c>
      <c r="AB28">
        <v>300</v>
      </c>
      <c r="AF28">
        <v>500</v>
      </c>
      <c r="AG28">
        <v>2</v>
      </c>
      <c r="AK28">
        <v>1</v>
      </c>
      <c r="AO28">
        <v>1</v>
      </c>
      <c r="DT28">
        <v>1</v>
      </c>
      <c r="DW28">
        <v>3</v>
      </c>
      <c r="HC28">
        <f>COUNTA(B28:HB28)</f>
        <v>12</v>
      </c>
      <c r="HD28" s="4">
        <f>HC28/$HD$1</f>
        <v>5.7416267942583733E-2</v>
      </c>
    </row>
    <row r="29" spans="1:212" x14ac:dyDescent="0.25">
      <c r="A29">
        <v>150</v>
      </c>
      <c r="B29">
        <v>2992</v>
      </c>
      <c r="C29">
        <v>11</v>
      </c>
      <c r="D29">
        <v>30</v>
      </c>
      <c r="E29">
        <v>2283</v>
      </c>
      <c r="F29">
        <v>0</v>
      </c>
      <c r="AC29">
        <v>1200</v>
      </c>
      <c r="AF29">
        <v>1500</v>
      </c>
      <c r="AG29">
        <v>2</v>
      </c>
      <c r="AL29">
        <v>1</v>
      </c>
      <c r="AO29">
        <v>1</v>
      </c>
      <c r="DT29">
        <v>3</v>
      </c>
      <c r="DW29">
        <v>1</v>
      </c>
      <c r="HC29">
        <f>COUNTA(B29:HB29)</f>
        <v>12</v>
      </c>
      <c r="HD29" s="4">
        <f>HC29/$HD$1</f>
        <v>5.7416267942583733E-2</v>
      </c>
    </row>
    <row r="30" spans="1:212" x14ac:dyDescent="0.25">
      <c r="A30">
        <v>635</v>
      </c>
      <c r="B30">
        <v>11997</v>
      </c>
      <c r="C30">
        <v>19</v>
      </c>
      <c r="D30">
        <v>36</v>
      </c>
      <c r="E30">
        <v>7587</v>
      </c>
      <c r="F30">
        <v>0</v>
      </c>
      <c r="H30">
        <v>1500</v>
      </c>
      <c r="I30">
        <v>1</v>
      </c>
      <c r="N30">
        <v>1</v>
      </c>
      <c r="R30">
        <v>1500</v>
      </c>
      <c r="AC30">
        <v>3700</v>
      </c>
      <c r="AG30">
        <v>9</v>
      </c>
      <c r="AL30">
        <v>9</v>
      </c>
      <c r="HC30">
        <f>COUNTA(B30:HB30)</f>
        <v>12</v>
      </c>
      <c r="HD30" s="4">
        <f>HC30/$HD$1</f>
        <v>5.7416267942583733E-2</v>
      </c>
    </row>
    <row r="31" spans="1:212" x14ac:dyDescent="0.25">
      <c r="A31">
        <v>33</v>
      </c>
      <c r="B31">
        <v>823</v>
      </c>
      <c r="C31">
        <v>6</v>
      </c>
      <c r="D31">
        <v>21</v>
      </c>
      <c r="E31">
        <v>431</v>
      </c>
      <c r="F31">
        <v>1</v>
      </c>
      <c r="DE31">
        <v>2</v>
      </c>
      <c r="DF31">
        <v>1</v>
      </c>
      <c r="DL31">
        <v>1</v>
      </c>
      <c r="DM31">
        <v>1</v>
      </c>
      <c r="DV31">
        <v>6</v>
      </c>
      <c r="EQ31">
        <v>2</v>
      </c>
      <c r="EX31">
        <v>1</v>
      </c>
      <c r="HC31">
        <f>COUNTA(B31:HB31)</f>
        <v>12</v>
      </c>
      <c r="HD31" s="4">
        <f>HC31/$HD$1</f>
        <v>5.7416267942583733E-2</v>
      </c>
    </row>
    <row r="32" spans="1:212" x14ac:dyDescent="0.25">
      <c r="A32">
        <v>50</v>
      </c>
      <c r="B32">
        <v>1156</v>
      </c>
      <c r="C32">
        <v>15</v>
      </c>
      <c r="D32">
        <v>41</v>
      </c>
      <c r="E32">
        <v>5463</v>
      </c>
      <c r="F32">
        <v>0</v>
      </c>
      <c r="DH32">
        <v>2</v>
      </c>
      <c r="DO32">
        <v>1</v>
      </c>
      <c r="DS32">
        <v>2</v>
      </c>
      <c r="DT32">
        <v>2</v>
      </c>
      <c r="DW32">
        <v>2</v>
      </c>
      <c r="ER32">
        <v>1</v>
      </c>
      <c r="EY32">
        <v>1</v>
      </c>
      <c r="HC32">
        <f>COUNTA(B32:HB32)</f>
        <v>12</v>
      </c>
      <c r="HD32" s="4">
        <f>HC32/$HD$1</f>
        <v>5.7416267942583733E-2</v>
      </c>
    </row>
    <row r="33" spans="1:212" x14ac:dyDescent="0.25">
      <c r="A33">
        <v>530</v>
      </c>
      <c r="B33">
        <v>10561</v>
      </c>
      <c r="C33">
        <v>11</v>
      </c>
      <c r="D33">
        <v>30</v>
      </c>
      <c r="E33">
        <v>6959</v>
      </c>
      <c r="F33">
        <v>0</v>
      </c>
      <c r="AC33">
        <v>4700</v>
      </c>
      <c r="AG33">
        <v>3</v>
      </c>
      <c r="AL33">
        <v>3</v>
      </c>
      <c r="DS33">
        <v>2</v>
      </c>
      <c r="DT33">
        <v>2</v>
      </c>
      <c r="EN33">
        <v>1</v>
      </c>
      <c r="EU33">
        <v>1</v>
      </c>
      <c r="HC33">
        <f>COUNTA(B33:HB33)</f>
        <v>12</v>
      </c>
      <c r="HD33" s="4">
        <f>HC33/$HD$1</f>
        <v>5.7416267942583733E-2</v>
      </c>
    </row>
    <row r="34" spans="1:212" x14ac:dyDescent="0.25">
      <c r="A34">
        <v>122</v>
      </c>
      <c r="B34">
        <v>2565</v>
      </c>
      <c r="C34">
        <v>14</v>
      </c>
      <c r="D34">
        <v>51</v>
      </c>
      <c r="E34">
        <v>2100</v>
      </c>
      <c r="F34">
        <v>1</v>
      </c>
      <c r="DQ34">
        <v>1</v>
      </c>
      <c r="DR34">
        <v>1</v>
      </c>
      <c r="DU34">
        <v>2</v>
      </c>
      <c r="EL34">
        <v>1</v>
      </c>
      <c r="EP34">
        <v>1</v>
      </c>
      <c r="ES34">
        <v>1</v>
      </c>
      <c r="EW34">
        <v>1</v>
      </c>
      <c r="HC34">
        <f>COUNTA(B34:HB34)</f>
        <v>12</v>
      </c>
      <c r="HD34" s="4">
        <f>HC34/$HD$1</f>
        <v>5.7416267942583733E-2</v>
      </c>
    </row>
    <row r="35" spans="1:212" x14ac:dyDescent="0.25">
      <c r="A35">
        <v>97</v>
      </c>
      <c r="B35">
        <v>2107</v>
      </c>
      <c r="C35">
        <v>12</v>
      </c>
      <c r="D35">
        <v>42</v>
      </c>
      <c r="E35">
        <v>1639</v>
      </c>
      <c r="F35">
        <v>0</v>
      </c>
      <c r="AA35">
        <v>1500</v>
      </c>
      <c r="AC35">
        <v>3000</v>
      </c>
      <c r="AG35">
        <v>3</v>
      </c>
      <c r="AJ35">
        <v>1</v>
      </c>
      <c r="AL35">
        <v>2</v>
      </c>
      <c r="DF35">
        <v>1</v>
      </c>
      <c r="DM35">
        <v>1</v>
      </c>
      <c r="DS35">
        <v>2</v>
      </c>
      <c r="HC35">
        <f>COUNTA(B35:HB35)</f>
        <v>13</v>
      </c>
      <c r="HD35" s="4">
        <f>HC35/$HD$1</f>
        <v>6.2200956937799042E-2</v>
      </c>
    </row>
    <row r="36" spans="1:212" x14ac:dyDescent="0.25">
      <c r="A36">
        <v>152</v>
      </c>
      <c r="B36">
        <v>3021</v>
      </c>
      <c r="C36">
        <v>13</v>
      </c>
      <c r="D36">
        <v>21</v>
      </c>
      <c r="E36">
        <v>2241</v>
      </c>
      <c r="F36">
        <v>0</v>
      </c>
      <c r="H36">
        <v>1000</v>
      </c>
      <c r="I36">
        <v>1</v>
      </c>
      <c r="P36">
        <v>1</v>
      </c>
      <c r="R36">
        <v>1000</v>
      </c>
      <c r="AE36">
        <v>1000</v>
      </c>
      <c r="AG36">
        <v>1</v>
      </c>
      <c r="AN36">
        <v>1</v>
      </c>
      <c r="DQ36">
        <v>1</v>
      </c>
      <c r="HC36">
        <f>COUNTA(B36:HB36)</f>
        <v>13</v>
      </c>
      <c r="HD36" s="4">
        <f>HC36/$HD$1</f>
        <v>6.2200956937799042E-2</v>
      </c>
    </row>
    <row r="37" spans="1:212" x14ac:dyDescent="0.25">
      <c r="A37">
        <v>165</v>
      </c>
      <c r="B37">
        <v>3409</v>
      </c>
      <c r="C37">
        <v>13</v>
      </c>
      <c r="D37">
        <v>47</v>
      </c>
      <c r="E37">
        <v>2480</v>
      </c>
      <c r="F37">
        <v>1</v>
      </c>
      <c r="H37">
        <v>1600</v>
      </c>
      <c r="I37">
        <v>1</v>
      </c>
      <c r="M37">
        <v>1</v>
      </c>
      <c r="R37">
        <v>1600</v>
      </c>
      <c r="AB37">
        <v>1600</v>
      </c>
      <c r="AG37">
        <v>1</v>
      </c>
      <c r="AK37">
        <v>1</v>
      </c>
      <c r="DV37">
        <v>2</v>
      </c>
      <c r="HC37">
        <f>COUNTA(B37:HB37)</f>
        <v>13</v>
      </c>
      <c r="HD37" s="4">
        <f>HC37/$HD$1</f>
        <v>6.2200956937799042E-2</v>
      </c>
    </row>
    <row r="38" spans="1:212" x14ac:dyDescent="0.25">
      <c r="A38">
        <v>45</v>
      </c>
      <c r="B38">
        <v>1116</v>
      </c>
      <c r="C38">
        <v>14</v>
      </c>
      <c r="D38">
        <v>36</v>
      </c>
      <c r="E38">
        <v>830</v>
      </c>
      <c r="F38">
        <v>0</v>
      </c>
      <c r="AC38">
        <v>2750</v>
      </c>
      <c r="AG38">
        <v>3</v>
      </c>
      <c r="AL38">
        <v>3</v>
      </c>
      <c r="DE38">
        <v>2</v>
      </c>
      <c r="DF38">
        <v>1</v>
      </c>
      <c r="DH38">
        <v>2</v>
      </c>
      <c r="DL38">
        <v>1</v>
      </c>
      <c r="DM38">
        <v>1</v>
      </c>
      <c r="DO38">
        <v>1</v>
      </c>
      <c r="HC38">
        <f>COUNTA(B38:HB38)</f>
        <v>14</v>
      </c>
      <c r="HD38" s="4">
        <f>HC38/$HD$1</f>
        <v>6.6985645933014357E-2</v>
      </c>
    </row>
    <row r="39" spans="1:212" x14ac:dyDescent="0.25">
      <c r="A39">
        <v>74</v>
      </c>
      <c r="B39">
        <v>1477</v>
      </c>
      <c r="C39">
        <v>14</v>
      </c>
      <c r="D39">
        <v>48</v>
      </c>
      <c r="E39">
        <v>1151</v>
      </c>
      <c r="F39">
        <v>0</v>
      </c>
      <c r="AC39">
        <v>1200</v>
      </c>
      <c r="AG39">
        <v>1</v>
      </c>
      <c r="AL39">
        <v>1</v>
      </c>
      <c r="DC39">
        <v>1</v>
      </c>
      <c r="DE39">
        <v>1</v>
      </c>
      <c r="DH39">
        <v>1</v>
      </c>
      <c r="DJ39">
        <v>1</v>
      </c>
      <c r="DL39">
        <v>1</v>
      </c>
      <c r="DO39">
        <v>1</v>
      </c>
      <c r="HC39">
        <f>COUNTA(B39:HB39)</f>
        <v>14</v>
      </c>
      <c r="HD39" s="4">
        <f>HC39/$HD$1</f>
        <v>6.6985645933014357E-2</v>
      </c>
    </row>
    <row r="40" spans="1:212" x14ac:dyDescent="0.25">
      <c r="A40">
        <v>102</v>
      </c>
      <c r="B40">
        <v>2216</v>
      </c>
      <c r="C40">
        <v>21</v>
      </c>
      <c r="D40">
        <v>25</v>
      </c>
      <c r="E40">
        <v>1715</v>
      </c>
      <c r="F40">
        <v>0</v>
      </c>
      <c r="AB40">
        <v>3500</v>
      </c>
      <c r="AC40">
        <v>4800</v>
      </c>
      <c r="AF40">
        <v>4800</v>
      </c>
      <c r="AG40">
        <v>7</v>
      </c>
      <c r="AK40">
        <v>1</v>
      </c>
      <c r="AL40">
        <v>4</v>
      </c>
      <c r="AO40">
        <v>2</v>
      </c>
      <c r="DS40">
        <v>1</v>
      </c>
      <c r="DT40">
        <v>1</v>
      </c>
      <c r="HC40">
        <f>COUNTA(B40:HB40)</f>
        <v>14</v>
      </c>
      <c r="HD40" s="4">
        <f>HC40/$HD$1</f>
        <v>6.6985645933014357E-2</v>
      </c>
    </row>
    <row r="41" spans="1:212" x14ac:dyDescent="0.25">
      <c r="A41">
        <v>110</v>
      </c>
      <c r="B41">
        <v>2400</v>
      </c>
      <c r="C41">
        <v>18</v>
      </c>
      <c r="D41">
        <v>56</v>
      </c>
      <c r="E41">
        <v>1832</v>
      </c>
      <c r="F41">
        <v>0</v>
      </c>
      <c r="AA41">
        <v>6950</v>
      </c>
      <c r="AB41">
        <v>9300</v>
      </c>
      <c r="AC41">
        <v>23600</v>
      </c>
      <c r="AF41">
        <v>8800</v>
      </c>
      <c r="AG41">
        <v>19</v>
      </c>
      <c r="AJ41">
        <v>4</v>
      </c>
      <c r="AK41">
        <v>2</v>
      </c>
      <c r="AL41">
        <v>10</v>
      </c>
      <c r="AO41">
        <v>3</v>
      </c>
      <c r="HC41">
        <f>COUNTA(B41:HB41)</f>
        <v>14</v>
      </c>
      <c r="HD41" s="4">
        <f>HC41/$HD$1</f>
        <v>6.6985645933014357E-2</v>
      </c>
    </row>
    <row r="42" spans="1:212" x14ac:dyDescent="0.25">
      <c r="A42">
        <v>607</v>
      </c>
      <c r="B42">
        <v>11544</v>
      </c>
      <c r="C42">
        <v>10</v>
      </c>
      <c r="D42">
        <v>27</v>
      </c>
      <c r="E42">
        <v>7568</v>
      </c>
      <c r="F42">
        <v>0</v>
      </c>
      <c r="AA42">
        <v>14000</v>
      </c>
      <c r="AC42">
        <v>17500</v>
      </c>
      <c r="AG42">
        <v>15</v>
      </c>
      <c r="AJ42">
        <v>4</v>
      </c>
      <c r="AL42">
        <v>11</v>
      </c>
      <c r="DS42">
        <v>1</v>
      </c>
      <c r="DT42">
        <v>2</v>
      </c>
      <c r="DV42">
        <v>1</v>
      </c>
      <c r="DW42">
        <v>1</v>
      </c>
      <c r="HC42">
        <f>COUNTA(B42:HB42)</f>
        <v>14</v>
      </c>
      <c r="HD42" s="4">
        <f>HC42/$HD$1</f>
        <v>6.6985645933014357E-2</v>
      </c>
    </row>
    <row r="43" spans="1:212" x14ac:dyDescent="0.25">
      <c r="A43">
        <v>703</v>
      </c>
      <c r="B43">
        <v>12460</v>
      </c>
      <c r="C43">
        <v>12</v>
      </c>
      <c r="D43">
        <v>48</v>
      </c>
      <c r="E43">
        <v>8250</v>
      </c>
      <c r="F43">
        <v>1</v>
      </c>
      <c r="DE43">
        <v>19</v>
      </c>
      <c r="DF43">
        <v>11</v>
      </c>
      <c r="DI43">
        <v>3</v>
      </c>
      <c r="DL43">
        <v>3</v>
      </c>
      <c r="DM43">
        <v>4</v>
      </c>
      <c r="DP43">
        <v>1</v>
      </c>
      <c r="DQ43">
        <v>1</v>
      </c>
      <c r="DV43">
        <v>12</v>
      </c>
      <c r="DW43">
        <v>1</v>
      </c>
      <c r="HC43">
        <f>COUNTA(B43:HB43)</f>
        <v>14</v>
      </c>
      <c r="HD43" s="4">
        <f>HC43/$HD$1</f>
        <v>6.6985645933014357E-2</v>
      </c>
    </row>
    <row r="44" spans="1:212" x14ac:dyDescent="0.25">
      <c r="A44">
        <v>730</v>
      </c>
      <c r="B44">
        <v>12685</v>
      </c>
      <c r="C44">
        <v>19</v>
      </c>
      <c r="D44">
        <v>60</v>
      </c>
      <c r="E44">
        <v>8402</v>
      </c>
      <c r="F44">
        <v>1</v>
      </c>
      <c r="AC44">
        <v>6500</v>
      </c>
      <c r="AG44">
        <v>5</v>
      </c>
      <c r="AL44">
        <v>5</v>
      </c>
      <c r="DF44">
        <v>3</v>
      </c>
      <c r="DI44">
        <v>1</v>
      </c>
      <c r="DM44">
        <v>2</v>
      </c>
      <c r="DP44">
        <v>1</v>
      </c>
      <c r="DQ44">
        <v>1</v>
      </c>
      <c r="DV44">
        <v>7</v>
      </c>
      <c r="HC44">
        <f>COUNTA(B44:HB44)</f>
        <v>14</v>
      </c>
      <c r="HD44" s="4">
        <f>HC44/$HD$1</f>
        <v>6.6985645933014357E-2</v>
      </c>
    </row>
    <row r="45" spans="1:212" x14ac:dyDescent="0.25">
      <c r="A45">
        <v>758</v>
      </c>
      <c r="B45">
        <v>12864</v>
      </c>
      <c r="C45">
        <v>11</v>
      </c>
      <c r="D45">
        <v>31</v>
      </c>
      <c r="E45">
        <v>8567</v>
      </c>
      <c r="F45">
        <v>0</v>
      </c>
      <c r="AA45">
        <v>9400</v>
      </c>
      <c r="AC45">
        <v>13350</v>
      </c>
      <c r="AG45">
        <v>11</v>
      </c>
      <c r="AJ45">
        <v>4</v>
      </c>
      <c r="AL45">
        <v>7</v>
      </c>
      <c r="DS45">
        <v>6</v>
      </c>
      <c r="DT45">
        <v>1</v>
      </c>
      <c r="EN45">
        <v>1</v>
      </c>
      <c r="EU45">
        <v>1</v>
      </c>
      <c r="HC45">
        <f>COUNTA(B45:HB45)</f>
        <v>14</v>
      </c>
      <c r="HD45" s="4">
        <f>HC45/$HD$1</f>
        <v>6.6985645933014357E-2</v>
      </c>
    </row>
    <row r="46" spans="1:212" x14ac:dyDescent="0.25">
      <c r="A46">
        <v>86</v>
      </c>
      <c r="B46">
        <v>1741</v>
      </c>
      <c r="C46">
        <v>15</v>
      </c>
      <c r="D46">
        <v>50</v>
      </c>
      <c r="E46">
        <v>1431</v>
      </c>
      <c r="F46">
        <v>0</v>
      </c>
      <c r="DS46">
        <v>3</v>
      </c>
      <c r="DT46">
        <v>7</v>
      </c>
      <c r="DW46">
        <v>6</v>
      </c>
      <c r="EN46">
        <v>3</v>
      </c>
      <c r="EO46">
        <v>6</v>
      </c>
      <c r="ER46">
        <v>6</v>
      </c>
      <c r="EU46">
        <v>1</v>
      </c>
      <c r="EV46">
        <v>1</v>
      </c>
      <c r="EY46">
        <v>1</v>
      </c>
      <c r="HC46">
        <f>COUNTA(B46:HB46)</f>
        <v>14</v>
      </c>
      <c r="HD46" s="4">
        <f>HC46/$HD$1</f>
        <v>6.6985645933014357E-2</v>
      </c>
    </row>
    <row r="47" spans="1:212" x14ac:dyDescent="0.25">
      <c r="A47">
        <v>48</v>
      </c>
      <c r="B47">
        <v>1133</v>
      </c>
      <c r="C47">
        <v>14</v>
      </c>
      <c r="D47">
        <v>41</v>
      </c>
      <c r="E47">
        <v>1057</v>
      </c>
      <c r="F47">
        <v>1</v>
      </c>
      <c r="AF47">
        <v>1600</v>
      </c>
      <c r="AG47">
        <v>1</v>
      </c>
      <c r="AO47">
        <v>1</v>
      </c>
      <c r="DE47">
        <v>1</v>
      </c>
      <c r="DI47">
        <v>14</v>
      </c>
      <c r="DL47">
        <v>1</v>
      </c>
      <c r="DP47">
        <v>2</v>
      </c>
      <c r="DT47">
        <v>1</v>
      </c>
      <c r="DV47">
        <v>2</v>
      </c>
      <c r="DW47">
        <v>11</v>
      </c>
      <c r="HC47">
        <f>COUNTA(B47:HB47)</f>
        <v>15</v>
      </c>
      <c r="HD47" s="4">
        <f>HC47/$HD$1</f>
        <v>7.1770334928229665E-2</v>
      </c>
    </row>
    <row r="48" spans="1:212" x14ac:dyDescent="0.25">
      <c r="A48">
        <v>155</v>
      </c>
      <c r="B48">
        <v>3098</v>
      </c>
      <c r="C48">
        <v>3</v>
      </c>
      <c r="D48">
        <v>29</v>
      </c>
      <c r="E48">
        <v>2271</v>
      </c>
      <c r="F48">
        <v>0</v>
      </c>
      <c r="AA48">
        <v>3360</v>
      </c>
      <c r="AC48">
        <v>6803</v>
      </c>
      <c r="AF48">
        <v>550</v>
      </c>
      <c r="AG48">
        <v>10</v>
      </c>
      <c r="AJ48">
        <v>2</v>
      </c>
      <c r="AL48">
        <v>7</v>
      </c>
      <c r="AO48">
        <v>1</v>
      </c>
      <c r="DQ48">
        <v>1</v>
      </c>
      <c r="DS48">
        <v>1</v>
      </c>
      <c r="DW48">
        <v>1</v>
      </c>
      <c r="HC48">
        <f>COUNTA(B48:HB48)</f>
        <v>15</v>
      </c>
      <c r="HD48" s="4">
        <f>HC48/$HD$1</f>
        <v>7.1770334928229665E-2</v>
      </c>
    </row>
    <row r="49" spans="1:212" x14ac:dyDescent="0.25">
      <c r="A49">
        <v>184</v>
      </c>
      <c r="B49">
        <v>3837</v>
      </c>
      <c r="C49">
        <v>22</v>
      </c>
      <c r="D49">
        <v>51</v>
      </c>
      <c r="E49">
        <v>2825</v>
      </c>
      <c r="F49">
        <v>1</v>
      </c>
      <c r="H49">
        <v>2750</v>
      </c>
      <c r="I49">
        <v>2</v>
      </c>
      <c r="P49">
        <v>2</v>
      </c>
      <c r="R49" t="s">
        <v>445</v>
      </c>
      <c r="AE49">
        <v>2750</v>
      </c>
      <c r="AG49">
        <v>2</v>
      </c>
      <c r="AN49">
        <v>2</v>
      </c>
      <c r="DT49">
        <v>2</v>
      </c>
      <c r="DV49">
        <v>7</v>
      </c>
      <c r="DW49">
        <v>1</v>
      </c>
      <c r="HC49">
        <f>COUNTA(B49:HB49)</f>
        <v>15</v>
      </c>
      <c r="HD49" s="4">
        <f>HC49/$HD$1</f>
        <v>7.1770334928229665E-2</v>
      </c>
    </row>
    <row r="50" spans="1:212" x14ac:dyDescent="0.25">
      <c r="A50">
        <v>774</v>
      </c>
      <c r="B50">
        <v>12930</v>
      </c>
      <c r="C50">
        <v>14</v>
      </c>
      <c r="D50">
        <v>34</v>
      </c>
      <c r="E50">
        <v>8639</v>
      </c>
      <c r="F50">
        <v>0</v>
      </c>
      <c r="H50">
        <v>3000</v>
      </c>
      <c r="I50">
        <v>2</v>
      </c>
      <c r="N50">
        <v>2</v>
      </c>
      <c r="R50">
        <v>3000</v>
      </c>
      <c r="AC50">
        <v>6500</v>
      </c>
      <c r="AG50">
        <v>5</v>
      </c>
      <c r="AL50">
        <v>5</v>
      </c>
      <c r="DE50">
        <v>1</v>
      </c>
      <c r="DL50">
        <v>1</v>
      </c>
      <c r="DT50">
        <v>2</v>
      </c>
      <c r="HC50">
        <f>COUNTA(B50:HB50)</f>
        <v>15</v>
      </c>
      <c r="HD50" s="4">
        <f>HC50/$HD$1</f>
        <v>7.1770334928229665E-2</v>
      </c>
    </row>
    <row r="51" spans="1:212" x14ac:dyDescent="0.25">
      <c r="A51">
        <v>673</v>
      </c>
      <c r="B51">
        <v>12275</v>
      </c>
      <c r="C51">
        <v>14</v>
      </c>
      <c r="D51">
        <v>21</v>
      </c>
      <c r="E51">
        <v>8099</v>
      </c>
      <c r="F51">
        <v>0</v>
      </c>
      <c r="AB51">
        <v>600</v>
      </c>
      <c r="AF51">
        <v>650</v>
      </c>
      <c r="AG51">
        <v>3</v>
      </c>
      <c r="AK51">
        <v>1</v>
      </c>
      <c r="AO51">
        <v>2</v>
      </c>
      <c r="DT51">
        <v>3</v>
      </c>
      <c r="DV51">
        <v>1</v>
      </c>
      <c r="DW51">
        <v>1</v>
      </c>
      <c r="ER51">
        <v>1</v>
      </c>
      <c r="EY51">
        <v>1</v>
      </c>
      <c r="HC51">
        <f>COUNTA(B51:HB51)</f>
        <v>15</v>
      </c>
      <c r="HD51" s="4">
        <f>HC51/$HD$1</f>
        <v>7.1770334928229665E-2</v>
      </c>
    </row>
    <row r="52" spans="1:212" x14ac:dyDescent="0.25">
      <c r="A52">
        <v>40</v>
      </c>
      <c r="B52">
        <v>964</v>
      </c>
      <c r="C52">
        <v>10</v>
      </c>
      <c r="D52">
        <v>21</v>
      </c>
      <c r="E52">
        <v>704</v>
      </c>
      <c r="F52">
        <v>1</v>
      </c>
      <c r="AB52">
        <v>1400</v>
      </c>
      <c r="AF52">
        <v>400</v>
      </c>
      <c r="AG52">
        <v>3</v>
      </c>
      <c r="AK52">
        <v>2</v>
      </c>
      <c r="AO52">
        <v>1</v>
      </c>
      <c r="DT52">
        <v>1</v>
      </c>
      <c r="DU52">
        <v>1</v>
      </c>
      <c r="DW52">
        <v>8</v>
      </c>
      <c r="FC52">
        <v>2</v>
      </c>
      <c r="FJ52">
        <v>1</v>
      </c>
      <c r="HC52">
        <f>COUNTA(B52:HB52)</f>
        <v>15</v>
      </c>
      <c r="HD52" s="4">
        <f>HC52/$HD$1</f>
        <v>7.1770334928229665E-2</v>
      </c>
    </row>
    <row r="53" spans="1:212" x14ac:dyDescent="0.25">
      <c r="A53">
        <v>190</v>
      </c>
      <c r="B53">
        <v>3972</v>
      </c>
      <c r="C53">
        <v>10</v>
      </c>
      <c r="D53">
        <v>44</v>
      </c>
      <c r="E53">
        <v>2818</v>
      </c>
      <c r="F53">
        <v>0</v>
      </c>
      <c r="DF53">
        <v>1</v>
      </c>
      <c r="DG53">
        <v>1</v>
      </c>
      <c r="DI53">
        <v>1</v>
      </c>
      <c r="DM53">
        <v>1</v>
      </c>
      <c r="DN53">
        <v>1</v>
      </c>
      <c r="DP53">
        <v>1</v>
      </c>
      <c r="DQ53">
        <v>1</v>
      </c>
      <c r="DU53">
        <v>1</v>
      </c>
      <c r="FF53">
        <v>5</v>
      </c>
      <c r="FM53">
        <v>1</v>
      </c>
      <c r="HC53">
        <f>COUNTA(B53:HB53)</f>
        <v>15</v>
      </c>
      <c r="HD53" s="4">
        <f>HC53/$HD$1</f>
        <v>7.1770334928229665E-2</v>
      </c>
    </row>
    <row r="54" spans="1:212" x14ac:dyDescent="0.25">
      <c r="A54">
        <v>43</v>
      </c>
      <c r="B54">
        <v>1070</v>
      </c>
      <c r="C54">
        <v>12</v>
      </c>
      <c r="D54">
        <v>62</v>
      </c>
      <c r="E54">
        <v>728</v>
      </c>
      <c r="F54">
        <v>0</v>
      </c>
      <c r="H54">
        <v>1000</v>
      </c>
      <c r="I54">
        <v>1</v>
      </c>
      <c r="P54">
        <v>1</v>
      </c>
      <c r="R54" t="s">
        <v>287</v>
      </c>
      <c r="AE54">
        <v>1000</v>
      </c>
      <c r="AG54">
        <v>1</v>
      </c>
      <c r="AN54">
        <v>1</v>
      </c>
      <c r="DF54">
        <v>1</v>
      </c>
      <c r="DM54">
        <v>1</v>
      </c>
      <c r="DT54">
        <v>2</v>
      </c>
      <c r="DV54">
        <v>1</v>
      </c>
      <c r="HC54">
        <f>COUNTA(B54:HB54)</f>
        <v>16</v>
      </c>
      <c r="HD54" s="4">
        <f>HC54/$HD$1</f>
        <v>7.6555023923444973E-2</v>
      </c>
    </row>
    <row r="55" spans="1:212" x14ac:dyDescent="0.25">
      <c r="A55">
        <v>104</v>
      </c>
      <c r="B55">
        <v>2222</v>
      </c>
      <c r="C55">
        <v>23</v>
      </c>
      <c r="D55">
        <v>21</v>
      </c>
      <c r="E55">
        <v>1708</v>
      </c>
      <c r="F55">
        <v>1</v>
      </c>
      <c r="H55">
        <v>800</v>
      </c>
      <c r="I55">
        <v>1</v>
      </c>
      <c r="P55">
        <v>1</v>
      </c>
      <c r="R55" t="s">
        <v>342</v>
      </c>
      <c r="AB55">
        <v>800</v>
      </c>
      <c r="AE55">
        <v>800</v>
      </c>
      <c r="AF55">
        <v>400</v>
      </c>
      <c r="AG55">
        <v>3</v>
      </c>
      <c r="AK55">
        <v>1</v>
      </c>
      <c r="AN55">
        <v>1</v>
      </c>
      <c r="AO55">
        <v>1</v>
      </c>
      <c r="HC55">
        <f>COUNTA(B55:HB55)</f>
        <v>16</v>
      </c>
      <c r="HD55" s="4">
        <f>HC55/$HD$1</f>
        <v>7.6555023923444973E-2</v>
      </c>
    </row>
    <row r="56" spans="1:212" x14ac:dyDescent="0.25">
      <c r="A56">
        <v>107</v>
      </c>
      <c r="B56">
        <v>2282</v>
      </c>
      <c r="C56">
        <v>12</v>
      </c>
      <c r="D56">
        <v>25</v>
      </c>
      <c r="E56">
        <v>1765</v>
      </c>
      <c r="F56">
        <v>1</v>
      </c>
      <c r="H56">
        <v>1800</v>
      </c>
      <c r="I56">
        <v>1</v>
      </c>
      <c r="P56">
        <v>1</v>
      </c>
      <c r="R56" t="s">
        <v>345</v>
      </c>
      <c r="AE56">
        <v>1800</v>
      </c>
      <c r="AF56">
        <v>1100</v>
      </c>
      <c r="AG56">
        <v>3</v>
      </c>
      <c r="AN56">
        <v>1</v>
      </c>
      <c r="AO56">
        <v>2</v>
      </c>
      <c r="DQ56">
        <v>1</v>
      </c>
      <c r="DW56">
        <v>1</v>
      </c>
      <c r="HC56">
        <f>COUNTA(B56:HB56)</f>
        <v>16</v>
      </c>
      <c r="HD56" s="4">
        <f>HC56/$HD$1</f>
        <v>7.6555023923444973E-2</v>
      </c>
    </row>
    <row r="57" spans="1:212" x14ac:dyDescent="0.25">
      <c r="A57">
        <v>129</v>
      </c>
      <c r="B57">
        <v>2665</v>
      </c>
      <c r="C57">
        <v>21</v>
      </c>
      <c r="D57">
        <v>41</v>
      </c>
      <c r="E57">
        <v>2039</v>
      </c>
      <c r="F57">
        <v>0</v>
      </c>
      <c r="AC57">
        <v>750</v>
      </c>
      <c r="AG57">
        <v>1</v>
      </c>
      <c r="AL57">
        <v>1</v>
      </c>
      <c r="DE57">
        <v>1</v>
      </c>
      <c r="DF57">
        <v>1</v>
      </c>
      <c r="DH57">
        <v>3</v>
      </c>
      <c r="DL57">
        <v>1</v>
      </c>
      <c r="DM57">
        <v>1</v>
      </c>
      <c r="DO57">
        <v>1</v>
      </c>
      <c r="DQ57">
        <v>2</v>
      </c>
      <c r="DV57">
        <v>4</v>
      </c>
      <c r="HC57">
        <f>COUNTA(B57:HB57)</f>
        <v>16</v>
      </c>
      <c r="HD57" s="4">
        <f>HC57/$HD$1</f>
        <v>7.6555023923444973E-2</v>
      </c>
    </row>
    <row r="58" spans="1:212" x14ac:dyDescent="0.25">
      <c r="A58">
        <v>88</v>
      </c>
      <c r="B58">
        <v>1765</v>
      </c>
      <c r="C58">
        <v>18</v>
      </c>
      <c r="D58">
        <v>26</v>
      </c>
      <c r="E58">
        <v>1346</v>
      </c>
      <c r="F58">
        <v>0</v>
      </c>
      <c r="AA58">
        <v>1200</v>
      </c>
      <c r="AG58">
        <v>1</v>
      </c>
      <c r="AJ58">
        <v>1</v>
      </c>
      <c r="DE58">
        <v>1</v>
      </c>
      <c r="DI58">
        <v>2</v>
      </c>
      <c r="DL58">
        <v>1</v>
      </c>
      <c r="DP58">
        <v>1</v>
      </c>
      <c r="DQ58">
        <v>3</v>
      </c>
      <c r="DW58">
        <v>1</v>
      </c>
      <c r="EL58">
        <v>1</v>
      </c>
      <c r="ES58">
        <v>1</v>
      </c>
      <c r="HC58">
        <f>COUNTA(B58:HB58)</f>
        <v>16</v>
      </c>
      <c r="HD58" s="4">
        <f>HC58/$HD$1</f>
        <v>7.6555023923444973E-2</v>
      </c>
    </row>
    <row r="59" spans="1:212" x14ac:dyDescent="0.25">
      <c r="A59">
        <v>684</v>
      </c>
      <c r="B59">
        <v>12341</v>
      </c>
      <c r="C59">
        <v>16</v>
      </c>
      <c r="D59">
        <v>37</v>
      </c>
      <c r="E59">
        <v>8156</v>
      </c>
      <c r="F59">
        <v>1</v>
      </c>
      <c r="H59">
        <v>2500</v>
      </c>
      <c r="I59">
        <v>1</v>
      </c>
      <c r="P59">
        <v>1</v>
      </c>
      <c r="R59">
        <v>2500</v>
      </c>
      <c r="AE59">
        <v>2500</v>
      </c>
      <c r="AG59">
        <v>1</v>
      </c>
      <c r="AN59">
        <v>1</v>
      </c>
      <c r="DQ59">
        <v>1</v>
      </c>
      <c r="DV59">
        <v>11</v>
      </c>
      <c r="EQ59">
        <v>2</v>
      </c>
      <c r="EX59">
        <v>2</v>
      </c>
      <c r="HC59">
        <f>COUNTA(B59:HB59)</f>
        <v>16</v>
      </c>
      <c r="HD59" s="4">
        <f>HC59/$HD$1</f>
        <v>7.6555023923444973E-2</v>
      </c>
    </row>
    <row r="60" spans="1:212" x14ac:dyDescent="0.25">
      <c r="A60">
        <v>22</v>
      </c>
      <c r="B60">
        <v>657</v>
      </c>
      <c r="C60">
        <v>20</v>
      </c>
      <c r="D60">
        <v>28</v>
      </c>
      <c r="E60">
        <v>527</v>
      </c>
      <c r="F60">
        <v>0</v>
      </c>
      <c r="H60">
        <v>300</v>
      </c>
      <c r="I60">
        <v>1</v>
      </c>
      <c r="P60">
        <v>1</v>
      </c>
      <c r="R60" t="s">
        <v>267</v>
      </c>
      <c r="AB60">
        <v>900</v>
      </c>
      <c r="AC60">
        <v>1700</v>
      </c>
      <c r="AE60">
        <v>300</v>
      </c>
      <c r="AG60">
        <v>6</v>
      </c>
      <c r="AK60">
        <v>3</v>
      </c>
      <c r="AL60">
        <v>2</v>
      </c>
      <c r="AN60">
        <v>1</v>
      </c>
      <c r="DR60">
        <v>1</v>
      </c>
      <c r="HC60">
        <f>COUNTA(B60:HB60)</f>
        <v>17</v>
      </c>
      <c r="HD60" s="4">
        <f>HC60/$HD$1</f>
        <v>8.1339712918660281E-2</v>
      </c>
    </row>
    <row r="61" spans="1:212" x14ac:dyDescent="0.25">
      <c r="A61">
        <v>23</v>
      </c>
      <c r="B61">
        <v>662</v>
      </c>
      <c r="C61">
        <v>20</v>
      </c>
      <c r="D61">
        <v>23</v>
      </c>
      <c r="E61">
        <v>475</v>
      </c>
      <c r="F61">
        <v>1</v>
      </c>
      <c r="DD61">
        <v>1</v>
      </c>
      <c r="DE61">
        <v>4</v>
      </c>
      <c r="DF61">
        <v>8</v>
      </c>
      <c r="DH61">
        <v>3</v>
      </c>
      <c r="DI61">
        <v>11</v>
      </c>
      <c r="DK61">
        <v>1</v>
      </c>
      <c r="DL61">
        <v>2</v>
      </c>
      <c r="DM61">
        <v>2</v>
      </c>
      <c r="DO61">
        <v>1</v>
      </c>
      <c r="DP61">
        <v>3</v>
      </c>
      <c r="DT61">
        <v>7</v>
      </c>
      <c r="DV61">
        <v>3</v>
      </c>
      <c r="HC61">
        <f>COUNTA(B61:HB61)</f>
        <v>17</v>
      </c>
      <c r="HD61" s="4">
        <f>HC61/$HD$1</f>
        <v>8.1339712918660281E-2</v>
      </c>
    </row>
    <row r="62" spans="1:212" x14ac:dyDescent="0.25">
      <c r="A62">
        <v>38</v>
      </c>
      <c r="B62">
        <v>929</v>
      </c>
      <c r="C62">
        <v>9</v>
      </c>
      <c r="D62">
        <v>34</v>
      </c>
      <c r="E62">
        <v>787</v>
      </c>
      <c r="F62">
        <v>0</v>
      </c>
      <c r="G62">
        <v>2</v>
      </c>
      <c r="DE62">
        <v>3</v>
      </c>
      <c r="DF62">
        <v>3</v>
      </c>
      <c r="DH62">
        <v>2</v>
      </c>
      <c r="DI62">
        <v>7</v>
      </c>
      <c r="DL62">
        <v>1</v>
      </c>
      <c r="DM62">
        <v>2</v>
      </c>
      <c r="DO62">
        <v>1</v>
      </c>
      <c r="DP62">
        <v>2</v>
      </c>
      <c r="DS62">
        <v>2</v>
      </c>
      <c r="DV62">
        <v>1</v>
      </c>
      <c r="DW62">
        <v>3</v>
      </c>
      <c r="HC62">
        <f>COUNTA(B62:HB62)</f>
        <v>17</v>
      </c>
      <c r="HD62" s="4">
        <f>HC62/$HD$1</f>
        <v>8.1339712918660281E-2</v>
      </c>
    </row>
    <row r="63" spans="1:212" x14ac:dyDescent="0.25">
      <c r="A63">
        <v>68</v>
      </c>
      <c r="B63">
        <v>1366</v>
      </c>
      <c r="C63">
        <v>9</v>
      </c>
      <c r="D63">
        <v>30</v>
      </c>
      <c r="E63">
        <v>6829</v>
      </c>
      <c r="F63">
        <v>0</v>
      </c>
      <c r="CM63">
        <v>18</v>
      </c>
      <c r="CN63">
        <v>1</v>
      </c>
      <c r="DE63">
        <v>14</v>
      </c>
      <c r="DF63">
        <v>6</v>
      </c>
      <c r="DG63">
        <v>1</v>
      </c>
      <c r="DI63">
        <v>17</v>
      </c>
      <c r="DL63">
        <v>3</v>
      </c>
      <c r="DM63">
        <v>4</v>
      </c>
      <c r="DN63">
        <v>1</v>
      </c>
      <c r="DP63">
        <v>9</v>
      </c>
      <c r="DT63">
        <v>6</v>
      </c>
      <c r="DV63">
        <v>1</v>
      </c>
      <c r="HC63">
        <f>COUNTA(B63:HB63)</f>
        <v>17</v>
      </c>
      <c r="HD63" s="4">
        <f>HC63/$HD$1</f>
        <v>8.1339712918660281E-2</v>
      </c>
    </row>
    <row r="64" spans="1:212" x14ac:dyDescent="0.25">
      <c r="A64">
        <v>172</v>
      </c>
      <c r="B64">
        <v>3577</v>
      </c>
      <c r="C64">
        <v>16</v>
      </c>
      <c r="D64">
        <v>36</v>
      </c>
      <c r="E64">
        <v>2575</v>
      </c>
      <c r="F64">
        <v>0</v>
      </c>
      <c r="AA64">
        <v>4700</v>
      </c>
      <c r="AC64">
        <v>10550</v>
      </c>
      <c r="AF64">
        <v>6000</v>
      </c>
      <c r="AG64">
        <v>14</v>
      </c>
      <c r="AJ64">
        <v>4</v>
      </c>
      <c r="AL64">
        <v>8</v>
      </c>
      <c r="AO64">
        <v>2</v>
      </c>
      <c r="DE64">
        <v>2</v>
      </c>
      <c r="DL64">
        <v>1</v>
      </c>
      <c r="DS64">
        <v>1</v>
      </c>
      <c r="DZ64">
        <v>1</v>
      </c>
      <c r="EG64">
        <v>1</v>
      </c>
      <c r="HC64">
        <f>COUNTA(B64:HB64)</f>
        <v>17</v>
      </c>
      <c r="HD64" s="4">
        <f>HC64/$HD$1</f>
        <v>8.1339712918660281E-2</v>
      </c>
    </row>
    <row r="65" spans="1:212" x14ac:dyDescent="0.25">
      <c r="A65">
        <v>181</v>
      </c>
      <c r="B65">
        <v>3766</v>
      </c>
      <c r="C65">
        <v>19</v>
      </c>
      <c r="D65">
        <v>35</v>
      </c>
      <c r="E65">
        <v>2804</v>
      </c>
      <c r="F65">
        <v>0</v>
      </c>
      <c r="AA65">
        <v>8300</v>
      </c>
      <c r="AB65">
        <v>6000</v>
      </c>
      <c r="AC65">
        <v>1600</v>
      </c>
      <c r="AF65">
        <v>4900</v>
      </c>
      <c r="AG65">
        <v>9</v>
      </c>
      <c r="AJ65">
        <v>3</v>
      </c>
      <c r="AK65">
        <v>3</v>
      </c>
      <c r="AL65">
        <v>1</v>
      </c>
      <c r="AO65">
        <v>2</v>
      </c>
      <c r="DT65">
        <v>4</v>
      </c>
      <c r="DV65">
        <v>2</v>
      </c>
      <c r="DW65">
        <v>4</v>
      </c>
      <c r="HC65">
        <f>COUNTA(B65:HB65)</f>
        <v>17</v>
      </c>
      <c r="HD65" s="4">
        <f>HC65/$HD$1</f>
        <v>8.1339712918660281E-2</v>
      </c>
    </row>
    <row r="66" spans="1:212" x14ac:dyDescent="0.25">
      <c r="A66">
        <v>185</v>
      </c>
      <c r="B66">
        <v>3849</v>
      </c>
      <c r="C66">
        <v>22</v>
      </c>
      <c r="D66">
        <v>26</v>
      </c>
      <c r="E66">
        <v>2723</v>
      </c>
      <c r="F66">
        <v>0</v>
      </c>
      <c r="AA66">
        <v>900</v>
      </c>
      <c r="AB66">
        <v>1900</v>
      </c>
      <c r="AC66">
        <v>800</v>
      </c>
      <c r="AF66">
        <v>2500</v>
      </c>
      <c r="AG66">
        <v>7</v>
      </c>
      <c r="AJ66">
        <v>1</v>
      </c>
      <c r="AK66">
        <v>2</v>
      </c>
      <c r="AL66">
        <v>1</v>
      </c>
      <c r="AO66">
        <v>3</v>
      </c>
      <c r="DF66">
        <v>1</v>
      </c>
      <c r="DM66">
        <v>1</v>
      </c>
      <c r="DT66">
        <v>1</v>
      </c>
      <c r="HC66">
        <f>COUNTA(B66:HB66)</f>
        <v>17</v>
      </c>
      <c r="HD66" s="4">
        <f>HC66/$HD$1</f>
        <v>8.1339712918660281E-2</v>
      </c>
    </row>
    <row r="67" spans="1:212" x14ac:dyDescent="0.25">
      <c r="A67">
        <v>518</v>
      </c>
      <c r="B67">
        <v>10363</v>
      </c>
      <c r="C67">
        <v>14</v>
      </c>
      <c r="D67">
        <v>47</v>
      </c>
      <c r="E67">
        <v>3679</v>
      </c>
      <c r="F67">
        <v>0</v>
      </c>
      <c r="AB67">
        <v>1600</v>
      </c>
      <c r="AE67">
        <v>6000</v>
      </c>
      <c r="AG67">
        <v>4</v>
      </c>
      <c r="AK67">
        <v>1</v>
      </c>
      <c r="AN67">
        <v>3</v>
      </c>
      <c r="DE67">
        <v>1</v>
      </c>
      <c r="DL67">
        <v>1</v>
      </c>
      <c r="DR67">
        <v>2</v>
      </c>
      <c r="DT67">
        <v>5</v>
      </c>
      <c r="DU67">
        <v>3</v>
      </c>
      <c r="DV67">
        <v>27</v>
      </c>
      <c r="DW67">
        <v>1</v>
      </c>
      <c r="HC67">
        <f>COUNTA(B67:HB67)</f>
        <v>17</v>
      </c>
      <c r="HD67" s="4">
        <f>HC67/$HD$1</f>
        <v>8.1339712918660281E-2</v>
      </c>
    </row>
    <row r="68" spans="1:212" x14ac:dyDescent="0.25">
      <c r="A68">
        <v>123</v>
      </c>
      <c r="B68">
        <v>2569</v>
      </c>
      <c r="C68">
        <v>14</v>
      </c>
      <c r="D68">
        <v>23</v>
      </c>
      <c r="E68">
        <v>2102</v>
      </c>
      <c r="F68">
        <v>0</v>
      </c>
      <c r="AC68">
        <v>300</v>
      </c>
      <c r="AG68">
        <v>1</v>
      </c>
      <c r="AL68">
        <v>1</v>
      </c>
      <c r="AP68">
        <v>1</v>
      </c>
      <c r="AU68">
        <v>1</v>
      </c>
      <c r="CI68">
        <v>1</v>
      </c>
      <c r="DE68">
        <v>3</v>
      </c>
      <c r="DI68">
        <v>1</v>
      </c>
      <c r="DL68">
        <v>1</v>
      </c>
      <c r="DP68">
        <v>1</v>
      </c>
      <c r="DT68">
        <v>4</v>
      </c>
      <c r="FP68">
        <v>1</v>
      </c>
      <c r="HC68">
        <f>COUNTA(B68:HB68)</f>
        <v>17</v>
      </c>
      <c r="HD68" s="4">
        <f>HC68/$HD$1</f>
        <v>8.1339712918660281E-2</v>
      </c>
    </row>
    <row r="69" spans="1:212" x14ac:dyDescent="0.25">
      <c r="A69">
        <v>37</v>
      </c>
      <c r="B69">
        <v>927</v>
      </c>
      <c r="C69">
        <v>9</v>
      </c>
      <c r="D69">
        <v>21</v>
      </c>
      <c r="E69">
        <v>796</v>
      </c>
      <c r="F69">
        <v>1</v>
      </c>
      <c r="H69">
        <v>175</v>
      </c>
      <c r="I69">
        <v>1</v>
      </c>
      <c r="P69">
        <v>1</v>
      </c>
      <c r="R69" t="s">
        <v>278</v>
      </c>
      <c r="AA69">
        <v>300</v>
      </c>
      <c r="AE69">
        <v>175</v>
      </c>
      <c r="AG69">
        <v>2</v>
      </c>
      <c r="AJ69">
        <v>1</v>
      </c>
      <c r="AN69">
        <v>1</v>
      </c>
      <c r="DS69">
        <v>4</v>
      </c>
      <c r="DT69">
        <v>3</v>
      </c>
      <c r="DV69">
        <v>11</v>
      </c>
      <c r="DW69">
        <v>2</v>
      </c>
      <c r="HC69">
        <f>COUNTA(B69:HB69)</f>
        <v>18</v>
      </c>
      <c r="HD69" s="4">
        <f>HC69/$HD$1</f>
        <v>8.6124401913875603E-2</v>
      </c>
    </row>
    <row r="70" spans="1:212" x14ac:dyDescent="0.25">
      <c r="A70">
        <v>99</v>
      </c>
      <c r="B70">
        <v>2134</v>
      </c>
      <c r="C70">
        <v>14</v>
      </c>
      <c r="D70">
        <v>28</v>
      </c>
      <c r="E70">
        <v>1998</v>
      </c>
      <c r="F70">
        <v>0</v>
      </c>
      <c r="AA70">
        <v>6450</v>
      </c>
      <c r="AC70">
        <v>14750</v>
      </c>
      <c r="AF70">
        <v>100</v>
      </c>
      <c r="AG70">
        <v>16</v>
      </c>
      <c r="AJ70">
        <v>5</v>
      </c>
      <c r="AL70">
        <v>10</v>
      </c>
      <c r="AO70">
        <v>1</v>
      </c>
      <c r="DS70">
        <v>5</v>
      </c>
      <c r="DT70">
        <v>1</v>
      </c>
      <c r="DZ70">
        <v>5</v>
      </c>
      <c r="EA70">
        <v>1</v>
      </c>
      <c r="EG70">
        <v>1</v>
      </c>
      <c r="EH70">
        <v>1</v>
      </c>
      <c r="HC70">
        <f>COUNTA(B70:HB70)</f>
        <v>18</v>
      </c>
      <c r="HD70" s="4">
        <f>HC70/$HD$1</f>
        <v>8.6124401913875603E-2</v>
      </c>
    </row>
    <row r="71" spans="1:212" x14ac:dyDescent="0.25">
      <c r="A71">
        <v>131</v>
      </c>
      <c r="B71">
        <v>2667</v>
      </c>
      <c r="C71">
        <v>21</v>
      </c>
      <c r="D71">
        <v>43</v>
      </c>
      <c r="E71">
        <v>2023</v>
      </c>
      <c r="F71">
        <v>0</v>
      </c>
      <c r="H71">
        <v>2000</v>
      </c>
      <c r="I71">
        <v>1</v>
      </c>
      <c r="M71">
        <v>1</v>
      </c>
      <c r="R71">
        <v>2000</v>
      </c>
      <c r="AA71">
        <v>1000</v>
      </c>
      <c r="AB71">
        <v>2000</v>
      </c>
      <c r="AC71">
        <v>1500</v>
      </c>
      <c r="AG71">
        <v>3</v>
      </c>
      <c r="AJ71">
        <v>1</v>
      </c>
      <c r="AK71">
        <v>1</v>
      </c>
      <c r="AL71">
        <v>1</v>
      </c>
      <c r="DT71">
        <v>1</v>
      </c>
      <c r="DW71">
        <v>2</v>
      </c>
      <c r="HC71">
        <f>COUNTA(B71:HB71)</f>
        <v>18</v>
      </c>
      <c r="HD71" s="4">
        <f>HC71/$HD$1</f>
        <v>8.6124401913875603E-2</v>
      </c>
    </row>
    <row r="72" spans="1:212" x14ac:dyDescent="0.25">
      <c r="A72">
        <v>180</v>
      </c>
      <c r="B72">
        <v>3745</v>
      </c>
      <c r="C72">
        <v>19</v>
      </c>
      <c r="D72">
        <v>30</v>
      </c>
      <c r="E72">
        <v>2822</v>
      </c>
      <c r="F72">
        <v>0</v>
      </c>
      <c r="H72">
        <v>2150</v>
      </c>
      <c r="I72">
        <v>2</v>
      </c>
      <c r="M72">
        <v>2</v>
      </c>
      <c r="R72">
        <v>2150</v>
      </c>
      <c r="AB72">
        <v>2150</v>
      </c>
      <c r="AC72">
        <v>2550</v>
      </c>
      <c r="AF72">
        <v>1000</v>
      </c>
      <c r="AG72">
        <v>6</v>
      </c>
      <c r="AK72">
        <v>2</v>
      </c>
      <c r="AL72">
        <v>3</v>
      </c>
      <c r="AO72">
        <v>1</v>
      </c>
      <c r="DT72">
        <v>3</v>
      </c>
      <c r="DW72">
        <v>1</v>
      </c>
      <c r="HC72">
        <f>COUNTA(B72:HB72)</f>
        <v>18</v>
      </c>
      <c r="HD72" s="4">
        <f>HC72/$HD$1</f>
        <v>8.6124401913875603E-2</v>
      </c>
    </row>
    <row r="73" spans="1:212" x14ac:dyDescent="0.25">
      <c r="A73">
        <v>685</v>
      </c>
      <c r="B73">
        <v>12344</v>
      </c>
      <c r="C73">
        <v>17</v>
      </c>
      <c r="D73">
        <v>25</v>
      </c>
      <c r="E73">
        <v>8172</v>
      </c>
      <c r="F73">
        <v>1</v>
      </c>
      <c r="H73">
        <v>1200</v>
      </c>
      <c r="I73">
        <v>2</v>
      </c>
      <c r="P73">
        <v>2</v>
      </c>
      <c r="R73">
        <v>1210</v>
      </c>
      <c r="AE73">
        <v>1200</v>
      </c>
      <c r="AG73">
        <v>2</v>
      </c>
      <c r="AN73">
        <v>2</v>
      </c>
      <c r="DF73">
        <v>1</v>
      </c>
      <c r="DI73">
        <v>3</v>
      </c>
      <c r="DM73">
        <v>1</v>
      </c>
      <c r="DP73">
        <v>1</v>
      </c>
      <c r="DQ73">
        <v>1</v>
      </c>
      <c r="DV73">
        <v>3</v>
      </c>
      <c r="HC73">
        <f>COUNTA(B73:HB73)</f>
        <v>18</v>
      </c>
      <c r="HD73" s="4">
        <f>HC73/$HD$1</f>
        <v>8.6124401913875603E-2</v>
      </c>
    </row>
    <row r="74" spans="1:212" x14ac:dyDescent="0.25">
      <c r="A74">
        <v>701</v>
      </c>
      <c r="B74">
        <v>12438</v>
      </c>
      <c r="C74">
        <v>10</v>
      </c>
      <c r="D74">
        <v>34</v>
      </c>
      <c r="E74">
        <v>8237</v>
      </c>
      <c r="F74">
        <v>0</v>
      </c>
      <c r="H74">
        <v>400</v>
      </c>
      <c r="I74">
        <v>1</v>
      </c>
      <c r="O74">
        <v>1</v>
      </c>
      <c r="R74">
        <v>200</v>
      </c>
      <c r="AD74">
        <v>400</v>
      </c>
      <c r="AE74">
        <v>3000</v>
      </c>
      <c r="AG74">
        <v>3</v>
      </c>
      <c r="AM74">
        <v>1</v>
      </c>
      <c r="AN74">
        <v>2</v>
      </c>
      <c r="DQ74">
        <v>1</v>
      </c>
      <c r="DU74">
        <v>1</v>
      </c>
      <c r="DV74">
        <v>2</v>
      </c>
      <c r="DW74">
        <v>1</v>
      </c>
      <c r="HC74">
        <f>COUNTA(B74:HB74)</f>
        <v>18</v>
      </c>
      <c r="HD74" s="4">
        <f>HC74/$HD$1</f>
        <v>8.6124401913875603E-2</v>
      </c>
    </row>
    <row r="75" spans="1:212" x14ac:dyDescent="0.25">
      <c r="A75">
        <v>738</v>
      </c>
      <c r="B75">
        <v>12726</v>
      </c>
      <c r="C75">
        <v>7</v>
      </c>
      <c r="D75">
        <v>35</v>
      </c>
      <c r="E75">
        <v>8423</v>
      </c>
      <c r="F75">
        <v>0</v>
      </c>
      <c r="H75" t="s">
        <v>857</v>
      </c>
      <c r="I75">
        <v>1</v>
      </c>
      <c r="P75">
        <v>1</v>
      </c>
      <c r="R75">
        <v>3200</v>
      </c>
      <c r="AB75" t="s">
        <v>1079</v>
      </c>
      <c r="AE75" t="s">
        <v>1080</v>
      </c>
      <c r="AG75">
        <v>4</v>
      </c>
      <c r="AK75">
        <v>2</v>
      </c>
      <c r="AN75">
        <v>2</v>
      </c>
      <c r="DQ75">
        <v>1</v>
      </c>
      <c r="DR75">
        <v>1</v>
      </c>
      <c r="DT75">
        <v>11</v>
      </c>
      <c r="DV75">
        <v>2</v>
      </c>
      <c r="HC75">
        <f>COUNTA(B75:HB75)</f>
        <v>18</v>
      </c>
      <c r="HD75" s="4">
        <f>HC75/$HD$1</f>
        <v>8.6124401913875603E-2</v>
      </c>
    </row>
    <row r="76" spans="1:212" x14ac:dyDescent="0.25">
      <c r="A76">
        <v>762</v>
      </c>
      <c r="B76">
        <v>12871</v>
      </c>
      <c r="C76">
        <v>12</v>
      </c>
      <c r="D76">
        <v>23</v>
      </c>
      <c r="E76">
        <v>8568</v>
      </c>
      <c r="F76">
        <v>0</v>
      </c>
      <c r="H76">
        <v>1800</v>
      </c>
      <c r="I76">
        <v>2</v>
      </c>
      <c r="M76">
        <v>1</v>
      </c>
      <c r="P76">
        <v>1</v>
      </c>
      <c r="R76">
        <v>1810</v>
      </c>
      <c r="AB76">
        <v>2100</v>
      </c>
      <c r="AE76">
        <v>500</v>
      </c>
      <c r="AG76">
        <v>3</v>
      </c>
      <c r="AK76">
        <v>2</v>
      </c>
      <c r="AN76">
        <v>1</v>
      </c>
      <c r="DQ76">
        <v>5</v>
      </c>
      <c r="DU76">
        <v>1</v>
      </c>
      <c r="DV76">
        <v>5</v>
      </c>
      <c r="HC76">
        <f>COUNTA(B76:HB76)</f>
        <v>18</v>
      </c>
      <c r="HD76" s="4">
        <f>HC76/$HD$1</f>
        <v>8.6124401913875603E-2</v>
      </c>
    </row>
    <row r="77" spans="1:212" x14ac:dyDescent="0.25">
      <c r="A77">
        <v>17</v>
      </c>
      <c r="B77">
        <v>557</v>
      </c>
      <c r="C77">
        <v>18</v>
      </c>
      <c r="D77">
        <v>28</v>
      </c>
      <c r="E77">
        <v>249</v>
      </c>
      <c r="F77">
        <v>1</v>
      </c>
      <c r="H77">
        <v>3300</v>
      </c>
      <c r="I77">
        <v>1</v>
      </c>
      <c r="M77">
        <v>1</v>
      </c>
      <c r="R77" t="s">
        <v>262</v>
      </c>
      <c r="AB77">
        <v>3300</v>
      </c>
      <c r="AF77">
        <v>4100</v>
      </c>
      <c r="AG77">
        <v>3</v>
      </c>
      <c r="AK77">
        <v>1</v>
      </c>
      <c r="AO77">
        <v>2</v>
      </c>
      <c r="CM77">
        <v>85</v>
      </c>
      <c r="CN77">
        <v>83</v>
      </c>
      <c r="DI77">
        <v>1</v>
      </c>
      <c r="DP77">
        <v>1</v>
      </c>
      <c r="DW77">
        <v>4</v>
      </c>
      <c r="HC77">
        <f>COUNTA(B77:HB77)</f>
        <v>19</v>
      </c>
      <c r="HD77" s="4">
        <f>HC77/$HD$1</f>
        <v>9.0909090909090912E-2</v>
      </c>
    </row>
    <row r="78" spans="1:212" x14ac:dyDescent="0.25">
      <c r="A78">
        <v>61</v>
      </c>
      <c r="B78">
        <v>1300</v>
      </c>
      <c r="C78">
        <v>23</v>
      </c>
      <c r="D78">
        <v>34</v>
      </c>
      <c r="E78">
        <v>976</v>
      </c>
      <c r="F78">
        <v>0</v>
      </c>
      <c r="H78">
        <v>1000</v>
      </c>
      <c r="I78">
        <v>1</v>
      </c>
      <c r="M78">
        <v>1</v>
      </c>
      <c r="R78">
        <v>1000</v>
      </c>
      <c r="AA78">
        <v>1500</v>
      </c>
      <c r="AB78" t="s">
        <v>308</v>
      </c>
      <c r="AC78">
        <v>1600</v>
      </c>
      <c r="AG78">
        <v>6</v>
      </c>
      <c r="AJ78">
        <v>1</v>
      </c>
      <c r="AK78">
        <v>4</v>
      </c>
      <c r="AL78">
        <v>1</v>
      </c>
      <c r="DS78">
        <v>3</v>
      </c>
      <c r="DT78">
        <v>3</v>
      </c>
      <c r="DW78">
        <v>2</v>
      </c>
      <c r="HC78">
        <f>COUNTA(B78:HB78)</f>
        <v>19</v>
      </c>
      <c r="HD78" s="4">
        <f>HC78/$HD$1</f>
        <v>9.0909090909090912E-2</v>
      </c>
    </row>
    <row r="79" spans="1:212" x14ac:dyDescent="0.25">
      <c r="A79">
        <v>151</v>
      </c>
      <c r="B79">
        <v>3016</v>
      </c>
      <c r="C79">
        <v>13</v>
      </c>
      <c r="D79">
        <v>44</v>
      </c>
      <c r="E79">
        <v>2242</v>
      </c>
      <c r="F79">
        <v>0</v>
      </c>
      <c r="H79">
        <v>2000</v>
      </c>
      <c r="I79">
        <v>1</v>
      </c>
      <c r="P79">
        <v>1</v>
      </c>
      <c r="R79" t="s">
        <v>403</v>
      </c>
      <c r="AA79">
        <v>5000</v>
      </c>
      <c r="AC79">
        <v>25650</v>
      </c>
      <c r="AE79">
        <v>2000</v>
      </c>
      <c r="AF79">
        <v>300</v>
      </c>
      <c r="AG79">
        <v>17</v>
      </c>
      <c r="AJ79">
        <v>1</v>
      </c>
      <c r="AL79">
        <v>14</v>
      </c>
      <c r="AN79">
        <v>1</v>
      </c>
      <c r="AO79">
        <v>1</v>
      </c>
      <c r="DQ79">
        <v>1</v>
      </c>
      <c r="HC79">
        <f>COUNTA(B79:HB79)</f>
        <v>19</v>
      </c>
      <c r="HD79" s="4">
        <f>HC79/$HD$1</f>
        <v>9.0909090909090912E-2</v>
      </c>
    </row>
    <row r="80" spans="1:212" x14ac:dyDescent="0.25">
      <c r="A80">
        <v>168</v>
      </c>
      <c r="B80">
        <v>3451</v>
      </c>
      <c r="C80">
        <v>14</v>
      </c>
      <c r="D80">
        <v>22</v>
      </c>
      <c r="E80">
        <v>2630</v>
      </c>
      <c r="F80">
        <v>0</v>
      </c>
      <c r="H80">
        <v>407</v>
      </c>
      <c r="I80">
        <v>1</v>
      </c>
      <c r="M80">
        <v>1</v>
      </c>
      <c r="R80" t="s">
        <v>422</v>
      </c>
      <c r="AB80">
        <v>407</v>
      </c>
      <c r="AC80">
        <v>300</v>
      </c>
      <c r="AF80">
        <v>570</v>
      </c>
      <c r="AG80">
        <v>4</v>
      </c>
      <c r="AK80">
        <v>1</v>
      </c>
      <c r="AL80">
        <v>1</v>
      </c>
      <c r="AO80">
        <v>2</v>
      </c>
      <c r="DQ80">
        <v>2</v>
      </c>
      <c r="DT80">
        <v>2</v>
      </c>
      <c r="DW80">
        <v>5</v>
      </c>
      <c r="HC80">
        <f>COUNTA(B80:HB80)</f>
        <v>19</v>
      </c>
      <c r="HD80" s="4">
        <f>HC80/$HD$1</f>
        <v>9.0909090909090912E-2</v>
      </c>
    </row>
    <row r="81" spans="1:212" x14ac:dyDescent="0.25">
      <c r="A81">
        <v>188</v>
      </c>
      <c r="B81">
        <v>3945</v>
      </c>
      <c r="C81">
        <v>9</v>
      </c>
      <c r="D81">
        <v>30</v>
      </c>
      <c r="E81">
        <v>2786</v>
      </c>
      <c r="F81">
        <v>0</v>
      </c>
      <c r="AA81">
        <v>2000</v>
      </c>
      <c r="AC81">
        <v>1000</v>
      </c>
      <c r="AF81">
        <v>3550</v>
      </c>
      <c r="AG81">
        <v>5</v>
      </c>
      <c r="AJ81">
        <v>2</v>
      </c>
      <c r="AL81">
        <v>1</v>
      </c>
      <c r="AO81">
        <v>2</v>
      </c>
      <c r="DC81">
        <v>1</v>
      </c>
      <c r="DE81">
        <v>4</v>
      </c>
      <c r="DJ81">
        <v>1</v>
      </c>
      <c r="DL81">
        <v>1</v>
      </c>
      <c r="DQ81">
        <v>1</v>
      </c>
      <c r="DS81">
        <v>3</v>
      </c>
      <c r="DW81">
        <v>3</v>
      </c>
      <c r="HC81">
        <f>COUNTA(B81:HB81)</f>
        <v>19</v>
      </c>
      <c r="HD81" s="4">
        <f>HC81/$HD$1</f>
        <v>9.0909090909090912E-2</v>
      </c>
    </row>
    <row r="82" spans="1:212" x14ac:dyDescent="0.25">
      <c r="A82">
        <v>189</v>
      </c>
      <c r="B82">
        <v>3952</v>
      </c>
      <c r="C82">
        <v>10</v>
      </c>
      <c r="D82">
        <v>20</v>
      </c>
      <c r="E82">
        <v>2793</v>
      </c>
      <c r="F82">
        <v>0</v>
      </c>
      <c r="H82">
        <v>2300</v>
      </c>
      <c r="I82">
        <v>1</v>
      </c>
      <c r="P82">
        <v>1</v>
      </c>
      <c r="R82" t="s">
        <v>453</v>
      </c>
      <c r="AB82">
        <v>3300</v>
      </c>
      <c r="AE82">
        <v>2300</v>
      </c>
      <c r="AF82">
        <v>1900</v>
      </c>
      <c r="AG82">
        <v>6</v>
      </c>
      <c r="AK82">
        <v>2</v>
      </c>
      <c r="AN82">
        <v>1</v>
      </c>
      <c r="AO82">
        <v>3</v>
      </c>
      <c r="DQ82">
        <v>1</v>
      </c>
      <c r="DV82">
        <v>2</v>
      </c>
      <c r="DW82">
        <v>2</v>
      </c>
      <c r="HC82">
        <f>COUNTA(B82:HB82)</f>
        <v>19</v>
      </c>
      <c r="HD82" s="4">
        <f>HC82/$HD$1</f>
        <v>9.0909090909090912E-2</v>
      </c>
    </row>
    <row r="83" spans="1:212" x14ac:dyDescent="0.25">
      <c r="A83">
        <v>71</v>
      </c>
      <c r="B83">
        <v>1438</v>
      </c>
      <c r="C83">
        <v>12</v>
      </c>
      <c r="D83">
        <v>41</v>
      </c>
      <c r="E83">
        <v>5693</v>
      </c>
      <c r="F83">
        <v>0</v>
      </c>
      <c r="AC83">
        <v>1600</v>
      </c>
      <c r="AG83">
        <v>1</v>
      </c>
      <c r="AL83">
        <v>1</v>
      </c>
      <c r="AP83">
        <v>1</v>
      </c>
      <c r="AU83">
        <v>1</v>
      </c>
      <c r="BK83">
        <v>1</v>
      </c>
      <c r="DF83">
        <v>1</v>
      </c>
      <c r="DH83">
        <v>1</v>
      </c>
      <c r="DM83">
        <v>1</v>
      </c>
      <c r="DO83">
        <v>1</v>
      </c>
      <c r="DT83">
        <v>1</v>
      </c>
      <c r="DV83">
        <v>1</v>
      </c>
      <c r="DW83">
        <v>7</v>
      </c>
      <c r="FQ83">
        <v>1</v>
      </c>
      <c r="HC83">
        <f>COUNTA(B83:HB83)</f>
        <v>19</v>
      </c>
      <c r="HD83" s="4">
        <f>HC83/$HD$1</f>
        <v>9.0909090909090912E-2</v>
      </c>
    </row>
    <row r="84" spans="1:212" x14ac:dyDescent="0.25">
      <c r="A84">
        <v>115</v>
      </c>
      <c r="B84">
        <v>2473</v>
      </c>
      <c r="C84">
        <v>9</v>
      </c>
      <c r="D84">
        <v>23</v>
      </c>
      <c r="E84">
        <v>1878</v>
      </c>
      <c r="F84">
        <v>0</v>
      </c>
      <c r="H84">
        <v>700</v>
      </c>
      <c r="I84">
        <v>1</v>
      </c>
      <c r="Q84">
        <v>1</v>
      </c>
      <c r="R84">
        <v>350</v>
      </c>
      <c r="AA84">
        <v>800</v>
      </c>
      <c r="AF84">
        <v>700</v>
      </c>
      <c r="AG84">
        <v>2</v>
      </c>
      <c r="AJ84">
        <v>1</v>
      </c>
      <c r="AO84">
        <v>1</v>
      </c>
      <c r="DS84">
        <v>3</v>
      </c>
      <c r="DT84">
        <v>1</v>
      </c>
      <c r="DW84">
        <v>1</v>
      </c>
      <c r="EN84">
        <v>2</v>
      </c>
      <c r="EU84">
        <v>1</v>
      </c>
      <c r="HC84">
        <f>COUNTA(B84:HB84)</f>
        <v>19</v>
      </c>
      <c r="HD84" s="4">
        <f>HC84/$HD$1</f>
        <v>9.0909090909090912E-2</v>
      </c>
    </row>
    <row r="85" spans="1:212" x14ac:dyDescent="0.25">
      <c r="A85">
        <v>179</v>
      </c>
      <c r="B85">
        <v>3741</v>
      </c>
      <c r="C85">
        <v>19</v>
      </c>
      <c r="D85">
        <v>21</v>
      </c>
      <c r="E85">
        <v>2686</v>
      </c>
      <c r="F85">
        <v>0</v>
      </c>
      <c r="AA85">
        <v>5600</v>
      </c>
      <c r="AG85">
        <v>9</v>
      </c>
      <c r="AJ85">
        <v>9</v>
      </c>
      <c r="DE85">
        <v>15</v>
      </c>
      <c r="DF85">
        <v>8</v>
      </c>
      <c r="DH85">
        <v>1</v>
      </c>
      <c r="DI85">
        <v>21</v>
      </c>
      <c r="DL85">
        <v>2</v>
      </c>
      <c r="DM85">
        <v>2</v>
      </c>
      <c r="DO85">
        <v>1</v>
      </c>
      <c r="DP85">
        <v>2</v>
      </c>
      <c r="DS85">
        <v>3</v>
      </c>
      <c r="EN85">
        <v>3</v>
      </c>
      <c r="EU85">
        <v>1</v>
      </c>
      <c r="HC85">
        <f>COUNTA(B85:HB85)</f>
        <v>19</v>
      </c>
      <c r="HD85" s="4">
        <f>HC85/$HD$1</f>
        <v>9.0909090909090912E-2</v>
      </c>
    </row>
    <row r="86" spans="1:212" x14ac:dyDescent="0.25">
      <c r="A86">
        <v>433</v>
      </c>
      <c r="B86">
        <v>9188</v>
      </c>
      <c r="C86">
        <v>23</v>
      </c>
      <c r="D86">
        <v>24</v>
      </c>
      <c r="E86">
        <v>6120</v>
      </c>
      <c r="F86">
        <v>0</v>
      </c>
      <c r="H86">
        <v>900</v>
      </c>
      <c r="I86">
        <v>1</v>
      </c>
      <c r="L86">
        <v>1</v>
      </c>
      <c r="R86">
        <v>900</v>
      </c>
      <c r="AA86">
        <v>5950</v>
      </c>
      <c r="AC86">
        <v>5200</v>
      </c>
      <c r="AG86">
        <v>14</v>
      </c>
      <c r="AJ86">
        <v>6</v>
      </c>
      <c r="AL86">
        <v>8</v>
      </c>
      <c r="DS86">
        <v>4</v>
      </c>
      <c r="DT86">
        <v>1</v>
      </c>
      <c r="DW86">
        <v>1</v>
      </c>
      <c r="EN86">
        <v>1</v>
      </c>
      <c r="EU86">
        <v>1</v>
      </c>
      <c r="HC86">
        <f>COUNTA(B86:HB86)</f>
        <v>19</v>
      </c>
      <c r="HD86" s="4">
        <f>HC86/$HD$1</f>
        <v>9.0909090909090912E-2</v>
      </c>
    </row>
    <row r="87" spans="1:212" x14ac:dyDescent="0.25">
      <c r="A87">
        <v>138</v>
      </c>
      <c r="B87">
        <v>2817</v>
      </c>
      <c r="C87">
        <v>15</v>
      </c>
      <c r="D87">
        <v>73</v>
      </c>
      <c r="E87">
        <v>2141</v>
      </c>
      <c r="F87">
        <v>0</v>
      </c>
      <c r="DE87">
        <v>58</v>
      </c>
      <c r="DF87">
        <v>4</v>
      </c>
      <c r="DI87">
        <v>13</v>
      </c>
      <c r="DL87">
        <v>4</v>
      </c>
      <c r="DM87">
        <v>2</v>
      </c>
      <c r="DP87">
        <v>3</v>
      </c>
      <c r="DQ87">
        <v>4</v>
      </c>
      <c r="DT87">
        <v>9</v>
      </c>
      <c r="DV87">
        <v>1</v>
      </c>
      <c r="DW87">
        <v>12</v>
      </c>
      <c r="FB87">
        <v>2</v>
      </c>
      <c r="FC87">
        <v>2</v>
      </c>
      <c r="FI87">
        <v>1</v>
      </c>
      <c r="FJ87">
        <v>1</v>
      </c>
      <c r="HC87">
        <f>COUNTA(B87:HB87)</f>
        <v>19</v>
      </c>
      <c r="HD87" s="4">
        <f>HC87/$HD$1</f>
        <v>9.0909090909090912E-2</v>
      </c>
    </row>
    <row r="88" spans="1:212" x14ac:dyDescent="0.25">
      <c r="A88">
        <v>128</v>
      </c>
      <c r="B88">
        <v>2641</v>
      </c>
      <c r="C88">
        <v>18</v>
      </c>
      <c r="D88">
        <v>26</v>
      </c>
      <c r="E88">
        <v>2014</v>
      </c>
      <c r="F88">
        <v>1</v>
      </c>
      <c r="H88">
        <v>630</v>
      </c>
      <c r="I88">
        <v>1</v>
      </c>
      <c r="P88">
        <v>1</v>
      </c>
      <c r="R88" t="s">
        <v>382</v>
      </c>
      <c r="AC88" t="s">
        <v>383</v>
      </c>
      <c r="AE88">
        <v>730</v>
      </c>
      <c r="AF88">
        <v>3710</v>
      </c>
      <c r="AG88">
        <v>14</v>
      </c>
      <c r="AL88">
        <v>10</v>
      </c>
      <c r="AN88">
        <v>2</v>
      </c>
      <c r="AO88">
        <v>2</v>
      </c>
      <c r="DS88">
        <v>1</v>
      </c>
      <c r="DT88">
        <v>58</v>
      </c>
      <c r="DV88">
        <v>7</v>
      </c>
      <c r="DW88">
        <v>18</v>
      </c>
      <c r="HC88">
        <f>COUNTA(B88:HB88)</f>
        <v>20</v>
      </c>
      <c r="HD88" s="4">
        <f>HC88/$HD$1</f>
        <v>9.569377990430622E-2</v>
      </c>
    </row>
    <row r="89" spans="1:212" x14ac:dyDescent="0.25">
      <c r="A89">
        <v>148</v>
      </c>
      <c r="B89">
        <v>2926</v>
      </c>
      <c r="C89">
        <v>13</v>
      </c>
      <c r="D89">
        <v>30</v>
      </c>
      <c r="E89">
        <v>2297</v>
      </c>
      <c r="F89">
        <v>0</v>
      </c>
      <c r="H89">
        <v>1000</v>
      </c>
      <c r="I89">
        <v>1</v>
      </c>
      <c r="P89">
        <v>1</v>
      </c>
      <c r="R89">
        <v>1000</v>
      </c>
      <c r="AA89">
        <v>1000</v>
      </c>
      <c r="AE89">
        <v>1000</v>
      </c>
      <c r="AF89">
        <v>1700</v>
      </c>
      <c r="AG89">
        <v>4</v>
      </c>
      <c r="AJ89">
        <v>1</v>
      </c>
      <c r="AN89">
        <v>1</v>
      </c>
      <c r="AO89">
        <v>2</v>
      </c>
      <c r="DI89">
        <v>1</v>
      </c>
      <c r="DP89">
        <v>1</v>
      </c>
      <c r="DV89">
        <v>3</v>
      </c>
      <c r="DW89">
        <v>4</v>
      </c>
      <c r="HC89">
        <f>COUNTA(B89:HB89)</f>
        <v>20</v>
      </c>
      <c r="HD89" s="4">
        <f>HC89/$HD$1</f>
        <v>9.569377990430622E-2</v>
      </c>
    </row>
    <row r="90" spans="1:212" x14ac:dyDescent="0.25">
      <c r="A90">
        <v>191</v>
      </c>
      <c r="B90">
        <v>3987</v>
      </c>
      <c r="C90">
        <v>11</v>
      </c>
      <c r="D90">
        <v>29</v>
      </c>
      <c r="E90">
        <v>2860</v>
      </c>
      <c r="F90">
        <v>0</v>
      </c>
      <c r="S90">
        <v>1</v>
      </c>
      <c r="T90">
        <v>1</v>
      </c>
      <c r="AA90">
        <v>10600</v>
      </c>
      <c r="AC90">
        <v>1700</v>
      </c>
      <c r="AG90">
        <v>7</v>
      </c>
      <c r="AJ90">
        <v>5</v>
      </c>
      <c r="AL90">
        <v>2</v>
      </c>
      <c r="DF90">
        <v>1</v>
      </c>
      <c r="DG90">
        <v>2</v>
      </c>
      <c r="DM90">
        <v>1</v>
      </c>
      <c r="DN90">
        <v>1</v>
      </c>
      <c r="DQ90">
        <v>1</v>
      </c>
      <c r="DS90">
        <v>8</v>
      </c>
      <c r="DZ90">
        <v>5</v>
      </c>
      <c r="EG90">
        <v>1</v>
      </c>
      <c r="HC90">
        <f>COUNTA(B90:HB90)</f>
        <v>20</v>
      </c>
      <c r="HD90" s="4">
        <f>HC90/$HD$1</f>
        <v>9.569377990430622E-2</v>
      </c>
    </row>
    <row r="91" spans="1:212" x14ac:dyDescent="0.25">
      <c r="A91">
        <v>763</v>
      </c>
      <c r="B91">
        <v>12880</v>
      </c>
      <c r="C91">
        <v>12</v>
      </c>
      <c r="D91">
        <v>39</v>
      </c>
      <c r="E91">
        <v>8605</v>
      </c>
      <c r="F91">
        <v>0</v>
      </c>
      <c r="H91">
        <v>600</v>
      </c>
      <c r="I91">
        <v>1</v>
      </c>
      <c r="M91">
        <v>1</v>
      </c>
      <c r="R91" t="s">
        <v>1110</v>
      </c>
      <c r="AA91">
        <v>1000</v>
      </c>
      <c r="AB91">
        <v>600</v>
      </c>
      <c r="AC91" t="s">
        <v>1111</v>
      </c>
      <c r="AG91">
        <v>9</v>
      </c>
      <c r="AJ91">
        <v>1</v>
      </c>
      <c r="AK91">
        <v>1</v>
      </c>
      <c r="AL91">
        <v>7</v>
      </c>
      <c r="DQ91">
        <v>2</v>
      </c>
      <c r="DS91">
        <v>1</v>
      </c>
      <c r="DT91">
        <v>2</v>
      </c>
      <c r="DV91">
        <v>2</v>
      </c>
      <c r="HC91">
        <f>COUNTA(B91:HB91)</f>
        <v>20</v>
      </c>
      <c r="HD91" s="4">
        <f>HC91/$HD$1</f>
        <v>9.569377990430622E-2</v>
      </c>
    </row>
    <row r="92" spans="1:212" x14ac:dyDescent="0.25">
      <c r="A92">
        <v>127</v>
      </c>
      <c r="B92">
        <v>2629</v>
      </c>
      <c r="C92">
        <v>17</v>
      </c>
      <c r="D92">
        <v>25</v>
      </c>
      <c r="E92">
        <v>2003</v>
      </c>
      <c r="F92">
        <v>0</v>
      </c>
      <c r="H92">
        <v>500</v>
      </c>
      <c r="I92">
        <v>1</v>
      </c>
      <c r="P92">
        <v>1</v>
      </c>
      <c r="R92">
        <v>500</v>
      </c>
      <c r="AE92">
        <v>500</v>
      </c>
      <c r="AF92">
        <v>1550</v>
      </c>
      <c r="AG92">
        <v>4</v>
      </c>
      <c r="AN92">
        <v>1</v>
      </c>
      <c r="AO92">
        <v>3</v>
      </c>
      <c r="DI92">
        <v>2</v>
      </c>
      <c r="DP92">
        <v>1</v>
      </c>
      <c r="DT92">
        <v>1</v>
      </c>
      <c r="DW92">
        <v>2</v>
      </c>
      <c r="ER92">
        <v>1</v>
      </c>
      <c r="EY92">
        <v>1</v>
      </c>
      <c r="HC92">
        <f>COUNTA(B92:HB92)</f>
        <v>20</v>
      </c>
      <c r="HD92" s="4">
        <f>HC92/$HD$1</f>
        <v>9.569377990430622E-2</v>
      </c>
    </row>
    <row r="93" spans="1:212" x14ac:dyDescent="0.25">
      <c r="A93">
        <v>171</v>
      </c>
      <c r="B93">
        <v>3481</v>
      </c>
      <c r="C93">
        <v>14</v>
      </c>
      <c r="D93">
        <v>34</v>
      </c>
      <c r="E93">
        <v>2505</v>
      </c>
      <c r="F93">
        <v>0</v>
      </c>
      <c r="H93">
        <v>1700</v>
      </c>
      <c r="I93">
        <v>1</v>
      </c>
      <c r="M93">
        <v>1</v>
      </c>
      <c r="R93" t="s">
        <v>424</v>
      </c>
      <c r="AB93">
        <v>1700</v>
      </c>
      <c r="AC93">
        <v>6850</v>
      </c>
      <c r="AF93">
        <v>5100</v>
      </c>
      <c r="AG93">
        <v>7</v>
      </c>
      <c r="AK93">
        <v>1</v>
      </c>
      <c r="AL93">
        <v>4</v>
      </c>
      <c r="AO93">
        <v>2</v>
      </c>
      <c r="AP93">
        <v>1</v>
      </c>
      <c r="AV93">
        <v>1</v>
      </c>
      <c r="BL93">
        <v>1</v>
      </c>
      <c r="FQ93">
        <v>1</v>
      </c>
      <c r="HC93">
        <f>COUNTA(B93:HB93)</f>
        <v>20</v>
      </c>
      <c r="HD93" s="4">
        <f>HC93/$HD$1</f>
        <v>9.569377990430622E-2</v>
      </c>
    </row>
    <row r="94" spans="1:212" x14ac:dyDescent="0.25">
      <c r="A94">
        <v>752</v>
      </c>
      <c r="B94">
        <v>12823</v>
      </c>
      <c r="C94">
        <v>10</v>
      </c>
      <c r="D94">
        <v>47</v>
      </c>
      <c r="E94">
        <v>8524</v>
      </c>
      <c r="F94">
        <v>0</v>
      </c>
      <c r="AA94">
        <v>1500</v>
      </c>
      <c r="AB94">
        <v>1500</v>
      </c>
      <c r="AC94">
        <v>10100</v>
      </c>
      <c r="AF94">
        <v>2000</v>
      </c>
      <c r="AG94">
        <v>10</v>
      </c>
      <c r="AJ94">
        <v>2</v>
      </c>
      <c r="AK94">
        <v>1</v>
      </c>
      <c r="AL94">
        <v>6</v>
      </c>
      <c r="AO94">
        <v>1</v>
      </c>
      <c r="DS94">
        <v>1</v>
      </c>
      <c r="DT94">
        <v>1</v>
      </c>
      <c r="DV94">
        <v>1</v>
      </c>
      <c r="DW94">
        <v>3</v>
      </c>
      <c r="EN94">
        <v>1</v>
      </c>
      <c r="EU94">
        <v>1</v>
      </c>
      <c r="HC94">
        <f>COUNTA(B94:HB94)</f>
        <v>20</v>
      </c>
      <c r="HD94" s="4">
        <f>HC94/$HD$1</f>
        <v>9.569377990430622E-2</v>
      </c>
    </row>
    <row r="95" spans="1:212" x14ac:dyDescent="0.25">
      <c r="A95">
        <v>29</v>
      </c>
      <c r="B95">
        <v>740</v>
      </c>
      <c r="C95">
        <v>21</v>
      </c>
      <c r="D95">
        <v>21</v>
      </c>
      <c r="E95">
        <v>719</v>
      </c>
      <c r="F95">
        <v>0</v>
      </c>
      <c r="AF95">
        <v>1200</v>
      </c>
      <c r="AG95">
        <v>2</v>
      </c>
      <c r="AO95">
        <v>2</v>
      </c>
      <c r="DF95">
        <v>3</v>
      </c>
      <c r="DI95">
        <v>1</v>
      </c>
      <c r="DM95">
        <v>1</v>
      </c>
      <c r="DP95">
        <v>1</v>
      </c>
      <c r="DT95">
        <v>1</v>
      </c>
      <c r="DW95">
        <v>1</v>
      </c>
      <c r="ED95">
        <v>1</v>
      </c>
      <c r="EK95">
        <v>1</v>
      </c>
      <c r="EO95">
        <v>1</v>
      </c>
      <c r="ER95">
        <v>1</v>
      </c>
      <c r="EV95">
        <v>1</v>
      </c>
      <c r="EY95">
        <v>1</v>
      </c>
      <c r="HC95">
        <f>COUNTA(B95:HB95)</f>
        <v>20</v>
      </c>
      <c r="HD95" s="4">
        <f>HC95/$HD$1</f>
        <v>9.569377990430622E-2</v>
      </c>
    </row>
    <row r="96" spans="1:212" x14ac:dyDescent="0.25">
      <c r="A96">
        <v>96</v>
      </c>
      <c r="B96">
        <v>2095</v>
      </c>
      <c r="C96">
        <v>11</v>
      </c>
      <c r="D96">
        <v>31</v>
      </c>
      <c r="E96">
        <v>1634</v>
      </c>
      <c r="F96">
        <v>0</v>
      </c>
      <c r="H96">
        <v>3600</v>
      </c>
      <c r="I96">
        <v>2</v>
      </c>
      <c r="M96">
        <v>2</v>
      </c>
      <c r="R96">
        <v>3600</v>
      </c>
      <c r="AB96">
        <v>4450</v>
      </c>
      <c r="AF96">
        <v>2500</v>
      </c>
      <c r="AG96">
        <v>5</v>
      </c>
      <c r="AK96">
        <v>3</v>
      </c>
      <c r="AO96">
        <v>2</v>
      </c>
      <c r="DT96">
        <v>3</v>
      </c>
      <c r="DW96">
        <v>3</v>
      </c>
      <c r="EO96">
        <v>1</v>
      </c>
      <c r="ER96">
        <v>2</v>
      </c>
      <c r="EV96">
        <v>1</v>
      </c>
      <c r="EY96">
        <v>1</v>
      </c>
      <c r="HC96">
        <f>COUNTA(B96:HB96)</f>
        <v>20</v>
      </c>
      <c r="HD96" s="4">
        <f>HC96/$HD$1</f>
        <v>9.569377990430622E-2</v>
      </c>
    </row>
    <row r="97" spans="1:212" x14ac:dyDescent="0.25">
      <c r="A97">
        <v>120</v>
      </c>
      <c r="B97">
        <v>2535</v>
      </c>
      <c r="C97">
        <v>12</v>
      </c>
      <c r="D97">
        <v>33</v>
      </c>
      <c r="E97">
        <v>1932</v>
      </c>
      <c r="F97">
        <v>0</v>
      </c>
      <c r="AB97">
        <v>1000</v>
      </c>
      <c r="AC97">
        <v>1800</v>
      </c>
      <c r="AG97">
        <v>3</v>
      </c>
      <c r="AK97">
        <v>1</v>
      </c>
      <c r="AL97">
        <v>2</v>
      </c>
      <c r="DE97">
        <v>2</v>
      </c>
      <c r="DH97">
        <v>4</v>
      </c>
      <c r="DL97">
        <v>1</v>
      </c>
      <c r="DO97">
        <v>1</v>
      </c>
      <c r="DT97">
        <v>1</v>
      </c>
      <c r="DW97">
        <v>1</v>
      </c>
      <c r="EO97">
        <v>1</v>
      </c>
      <c r="ER97">
        <v>1</v>
      </c>
      <c r="EV97">
        <v>1</v>
      </c>
      <c r="EY97">
        <v>1</v>
      </c>
      <c r="HC97">
        <f>COUNTA(B97:HB97)</f>
        <v>20</v>
      </c>
      <c r="HD97" s="4">
        <f>HC97/$HD$1</f>
        <v>9.569377990430622E-2</v>
      </c>
    </row>
    <row r="98" spans="1:212" x14ac:dyDescent="0.25">
      <c r="A98">
        <v>81</v>
      </c>
      <c r="B98">
        <v>1666</v>
      </c>
      <c r="C98">
        <v>18</v>
      </c>
      <c r="D98">
        <v>39</v>
      </c>
      <c r="E98">
        <v>1287</v>
      </c>
      <c r="F98">
        <v>0</v>
      </c>
      <c r="AA98">
        <v>600</v>
      </c>
      <c r="AB98">
        <v>300</v>
      </c>
      <c r="AC98">
        <v>41870</v>
      </c>
      <c r="AE98">
        <v>200</v>
      </c>
      <c r="AF98">
        <v>3200</v>
      </c>
      <c r="AG98">
        <v>36</v>
      </c>
      <c r="AJ98">
        <v>1</v>
      </c>
      <c r="AK98">
        <v>1</v>
      </c>
      <c r="AL98">
        <v>28</v>
      </c>
      <c r="AN98">
        <v>1</v>
      </c>
      <c r="AO98">
        <v>5</v>
      </c>
      <c r="DI98">
        <v>3</v>
      </c>
      <c r="DP98">
        <v>1</v>
      </c>
      <c r="DT98">
        <v>1</v>
      </c>
      <c r="DV98">
        <v>1</v>
      </c>
      <c r="DW98">
        <v>2</v>
      </c>
      <c r="HC98">
        <f>COUNTA(B98:HB98)</f>
        <v>21</v>
      </c>
      <c r="HD98" s="4">
        <f>HC98/$HD$1</f>
        <v>0.10047846889952153</v>
      </c>
    </row>
    <row r="99" spans="1:212" x14ac:dyDescent="0.25">
      <c r="A99">
        <v>98</v>
      </c>
      <c r="B99">
        <v>2124</v>
      </c>
      <c r="C99">
        <v>13</v>
      </c>
      <c r="D99">
        <v>46</v>
      </c>
      <c r="E99">
        <v>1648</v>
      </c>
      <c r="F99">
        <v>0</v>
      </c>
      <c r="H99">
        <v>1000</v>
      </c>
      <c r="I99">
        <v>1</v>
      </c>
      <c r="P99">
        <v>1</v>
      </c>
      <c r="R99">
        <v>1000</v>
      </c>
      <c r="AA99">
        <v>1500</v>
      </c>
      <c r="AB99">
        <v>1000</v>
      </c>
      <c r="AE99">
        <v>1000</v>
      </c>
      <c r="AF99">
        <v>3000</v>
      </c>
      <c r="AG99">
        <v>5</v>
      </c>
      <c r="AJ99">
        <v>1</v>
      </c>
      <c r="AK99">
        <v>1</v>
      </c>
      <c r="AN99">
        <v>1</v>
      </c>
      <c r="AO99">
        <v>2</v>
      </c>
      <c r="DT99">
        <v>1</v>
      </c>
      <c r="DV99">
        <v>1</v>
      </c>
      <c r="DW99">
        <v>3</v>
      </c>
      <c r="HC99">
        <f>COUNTA(B99:HB99)</f>
        <v>21</v>
      </c>
      <c r="HD99" s="4">
        <f>HC99/$HD$1</f>
        <v>0.10047846889952153</v>
      </c>
    </row>
    <row r="100" spans="1:212" x14ac:dyDescent="0.25">
      <c r="A100">
        <v>134</v>
      </c>
      <c r="B100">
        <v>2764</v>
      </c>
      <c r="C100">
        <v>11</v>
      </c>
      <c r="D100">
        <v>26</v>
      </c>
      <c r="E100">
        <v>2089</v>
      </c>
      <c r="F100">
        <v>0</v>
      </c>
      <c r="H100">
        <v>3000</v>
      </c>
      <c r="I100">
        <v>2</v>
      </c>
      <c r="L100">
        <v>1</v>
      </c>
      <c r="Q100">
        <v>1</v>
      </c>
      <c r="R100">
        <v>3000</v>
      </c>
      <c r="AA100">
        <v>3500</v>
      </c>
      <c r="AC100">
        <v>1000</v>
      </c>
      <c r="AF100">
        <v>3000</v>
      </c>
      <c r="AG100">
        <v>5</v>
      </c>
      <c r="AJ100">
        <v>2</v>
      </c>
      <c r="AL100">
        <v>1</v>
      </c>
      <c r="AO100">
        <v>2</v>
      </c>
      <c r="DS100">
        <v>2</v>
      </c>
      <c r="DW100">
        <v>4</v>
      </c>
      <c r="DZ100">
        <v>1</v>
      </c>
      <c r="EG100">
        <v>1</v>
      </c>
      <c r="HC100">
        <f>COUNTA(B100:HB100)</f>
        <v>21</v>
      </c>
      <c r="HD100" s="4">
        <f>HC100/$HD$1</f>
        <v>0.10047846889952153</v>
      </c>
    </row>
    <row r="101" spans="1:212" x14ac:dyDescent="0.25">
      <c r="A101">
        <v>135</v>
      </c>
      <c r="B101">
        <v>2792</v>
      </c>
      <c r="C101">
        <v>14</v>
      </c>
      <c r="D101">
        <v>29</v>
      </c>
      <c r="E101">
        <v>2111</v>
      </c>
      <c r="F101">
        <v>0</v>
      </c>
      <c r="H101" t="s">
        <v>392</v>
      </c>
      <c r="I101">
        <v>1</v>
      </c>
      <c r="M101">
        <v>1</v>
      </c>
      <c r="R101" t="s">
        <v>392</v>
      </c>
      <c r="AA101" t="s">
        <v>393</v>
      </c>
      <c r="AB101" t="s">
        <v>394</v>
      </c>
      <c r="AC101">
        <v>2700</v>
      </c>
      <c r="AF101" t="s">
        <v>395</v>
      </c>
      <c r="AG101">
        <v>13</v>
      </c>
      <c r="AJ101">
        <v>5</v>
      </c>
      <c r="AK101">
        <v>3</v>
      </c>
      <c r="AL101">
        <v>2</v>
      </c>
      <c r="AO101">
        <v>3</v>
      </c>
      <c r="DS101">
        <v>5</v>
      </c>
      <c r="DT101">
        <v>4</v>
      </c>
      <c r="DW101">
        <v>8</v>
      </c>
      <c r="HC101">
        <f>COUNTA(B101:HB101)</f>
        <v>21</v>
      </c>
      <c r="HD101" s="4">
        <f>HC101/$HD$1</f>
        <v>0.10047846889952153</v>
      </c>
    </row>
    <row r="102" spans="1:212" x14ac:dyDescent="0.25">
      <c r="A102">
        <v>167</v>
      </c>
      <c r="B102">
        <v>3434</v>
      </c>
      <c r="C102">
        <v>14</v>
      </c>
      <c r="D102">
        <v>57</v>
      </c>
      <c r="E102">
        <v>2501</v>
      </c>
      <c r="F102">
        <v>0</v>
      </c>
      <c r="H102">
        <v>2100</v>
      </c>
      <c r="I102">
        <v>1</v>
      </c>
      <c r="P102">
        <v>1</v>
      </c>
      <c r="R102" t="s">
        <v>421</v>
      </c>
      <c r="AB102">
        <v>1800</v>
      </c>
      <c r="AE102">
        <v>2100</v>
      </c>
      <c r="AF102">
        <v>1850</v>
      </c>
      <c r="AG102">
        <v>4</v>
      </c>
      <c r="AK102">
        <v>1</v>
      </c>
      <c r="AN102">
        <v>1</v>
      </c>
      <c r="AO102">
        <v>2</v>
      </c>
      <c r="DQ102">
        <v>1</v>
      </c>
      <c r="DS102">
        <v>1</v>
      </c>
      <c r="DT102">
        <v>3</v>
      </c>
      <c r="DV102">
        <v>1</v>
      </c>
      <c r="DW102">
        <v>1</v>
      </c>
      <c r="HC102">
        <f>COUNTA(B102:HB102)</f>
        <v>21</v>
      </c>
      <c r="HD102" s="4">
        <f>HC102/$HD$1</f>
        <v>0.10047846889952153</v>
      </c>
    </row>
    <row r="103" spans="1:212" x14ac:dyDescent="0.25">
      <c r="A103">
        <v>174</v>
      </c>
      <c r="B103">
        <v>3623</v>
      </c>
      <c r="C103">
        <v>16</v>
      </c>
      <c r="D103">
        <v>34</v>
      </c>
      <c r="E103">
        <v>2605</v>
      </c>
      <c r="F103">
        <v>0</v>
      </c>
      <c r="AA103">
        <v>800</v>
      </c>
      <c r="AB103">
        <v>300</v>
      </c>
      <c r="AG103">
        <v>3</v>
      </c>
      <c r="AJ103">
        <v>2</v>
      </c>
      <c r="AK103">
        <v>1</v>
      </c>
      <c r="DE103">
        <v>3</v>
      </c>
      <c r="DF103">
        <v>3</v>
      </c>
      <c r="DH103">
        <v>1</v>
      </c>
      <c r="DI103">
        <v>6</v>
      </c>
      <c r="DL103">
        <v>2</v>
      </c>
      <c r="DM103">
        <v>2</v>
      </c>
      <c r="DO103">
        <v>1</v>
      </c>
      <c r="DP103">
        <v>2</v>
      </c>
      <c r="DS103">
        <v>1</v>
      </c>
      <c r="DT103">
        <v>4</v>
      </c>
      <c r="DW103">
        <v>2</v>
      </c>
      <c r="HC103">
        <f>COUNTA(B103:HB103)</f>
        <v>21</v>
      </c>
      <c r="HD103" s="4">
        <f>HC103/$HD$1</f>
        <v>0.10047846889952153</v>
      </c>
    </row>
    <row r="104" spans="1:212" x14ac:dyDescent="0.25">
      <c r="A104">
        <v>648</v>
      </c>
      <c r="B104">
        <v>12121</v>
      </c>
      <c r="C104">
        <v>8</v>
      </c>
      <c r="D104">
        <v>46</v>
      </c>
      <c r="E104">
        <v>7708</v>
      </c>
      <c r="F104">
        <v>0</v>
      </c>
      <c r="H104">
        <v>1000</v>
      </c>
      <c r="I104">
        <v>1</v>
      </c>
      <c r="M104">
        <v>1</v>
      </c>
      <c r="R104">
        <v>1000</v>
      </c>
      <c r="AA104">
        <v>9500</v>
      </c>
      <c r="AB104">
        <v>1000</v>
      </c>
      <c r="AC104" t="s">
        <v>958</v>
      </c>
      <c r="AF104" t="s">
        <v>959</v>
      </c>
      <c r="AG104">
        <v>33</v>
      </c>
      <c r="AJ104">
        <v>3</v>
      </c>
      <c r="AK104">
        <v>1</v>
      </c>
      <c r="AL104">
        <v>26</v>
      </c>
      <c r="AO104">
        <v>3</v>
      </c>
      <c r="DS104">
        <v>1</v>
      </c>
      <c r="DT104">
        <v>1</v>
      </c>
      <c r="DW104">
        <v>1</v>
      </c>
      <c r="HC104">
        <f>COUNTA(B104:HB104)</f>
        <v>21</v>
      </c>
      <c r="HD104" s="4">
        <f>HC104/$HD$1</f>
        <v>0.10047846889952153</v>
      </c>
    </row>
    <row r="105" spans="1:212" x14ac:dyDescent="0.25">
      <c r="A105">
        <v>737</v>
      </c>
      <c r="B105">
        <v>12717</v>
      </c>
      <c r="C105">
        <v>4</v>
      </c>
      <c r="D105">
        <v>20</v>
      </c>
      <c r="E105">
        <v>8418</v>
      </c>
      <c r="F105">
        <v>1</v>
      </c>
      <c r="H105">
        <v>1300</v>
      </c>
      <c r="I105">
        <v>2</v>
      </c>
      <c r="M105">
        <v>1</v>
      </c>
      <c r="P105">
        <v>1</v>
      </c>
      <c r="R105" t="s">
        <v>1078</v>
      </c>
      <c r="AB105">
        <v>1000</v>
      </c>
      <c r="AD105">
        <v>100</v>
      </c>
      <c r="AE105">
        <v>650</v>
      </c>
      <c r="AG105">
        <v>5</v>
      </c>
      <c r="AK105">
        <v>1</v>
      </c>
      <c r="AM105">
        <v>1</v>
      </c>
      <c r="AN105">
        <v>3</v>
      </c>
      <c r="DT105">
        <v>1</v>
      </c>
      <c r="DU105">
        <v>5</v>
      </c>
      <c r="DV105">
        <v>12</v>
      </c>
      <c r="DW105">
        <v>1</v>
      </c>
      <c r="HC105">
        <f>COUNTA(B105:HB105)</f>
        <v>21</v>
      </c>
      <c r="HD105" s="4">
        <f>HC105/$HD$1</f>
        <v>0.10047846889952153</v>
      </c>
    </row>
    <row r="106" spans="1:212" x14ac:dyDescent="0.25">
      <c r="A106">
        <v>112</v>
      </c>
      <c r="B106">
        <v>2439</v>
      </c>
      <c r="C106">
        <v>5</v>
      </c>
      <c r="D106">
        <v>31</v>
      </c>
      <c r="E106">
        <v>1850</v>
      </c>
      <c r="F106">
        <v>0</v>
      </c>
      <c r="H106">
        <v>2000</v>
      </c>
      <c r="I106">
        <v>1</v>
      </c>
      <c r="L106">
        <v>1</v>
      </c>
      <c r="R106">
        <v>2000</v>
      </c>
      <c r="AA106">
        <v>2000</v>
      </c>
      <c r="AC106">
        <v>21700</v>
      </c>
      <c r="AF106">
        <v>2000</v>
      </c>
      <c r="AG106">
        <v>9</v>
      </c>
      <c r="AJ106">
        <v>1</v>
      </c>
      <c r="AL106">
        <v>7</v>
      </c>
      <c r="AO106">
        <v>1</v>
      </c>
      <c r="DS106">
        <v>2</v>
      </c>
      <c r="DU106">
        <v>1</v>
      </c>
      <c r="DW106">
        <v>2</v>
      </c>
      <c r="EN106">
        <v>2</v>
      </c>
      <c r="EU106">
        <v>1</v>
      </c>
      <c r="HC106">
        <f>COUNTA(B106:HB106)</f>
        <v>21</v>
      </c>
      <c r="HD106" s="4">
        <f>HC106/$HD$1</f>
        <v>0.10047846889952153</v>
      </c>
    </row>
    <row r="107" spans="1:212" x14ac:dyDescent="0.25">
      <c r="A107">
        <v>113</v>
      </c>
      <c r="B107">
        <v>2441</v>
      </c>
      <c r="C107">
        <v>6</v>
      </c>
      <c r="D107">
        <v>29</v>
      </c>
      <c r="E107">
        <v>1849</v>
      </c>
      <c r="F107">
        <v>0</v>
      </c>
      <c r="H107">
        <v>1000</v>
      </c>
      <c r="I107">
        <v>1</v>
      </c>
      <c r="P107">
        <v>1</v>
      </c>
      <c r="R107">
        <v>1000</v>
      </c>
      <c r="AB107">
        <v>1000</v>
      </c>
      <c r="AE107">
        <v>1000</v>
      </c>
      <c r="AF107">
        <v>1500</v>
      </c>
      <c r="AG107">
        <v>3</v>
      </c>
      <c r="AK107">
        <v>1</v>
      </c>
      <c r="AN107">
        <v>1</v>
      </c>
      <c r="AO107">
        <v>1</v>
      </c>
      <c r="DQ107">
        <v>2</v>
      </c>
      <c r="DT107">
        <v>2</v>
      </c>
      <c r="DW107">
        <v>2</v>
      </c>
      <c r="EL107">
        <v>2</v>
      </c>
      <c r="ES107">
        <v>1</v>
      </c>
      <c r="HC107">
        <f>COUNTA(B107:HB107)</f>
        <v>21</v>
      </c>
      <c r="HD107" s="4">
        <f>HC107/$HD$1</f>
        <v>0.10047846889952153</v>
      </c>
    </row>
    <row r="108" spans="1:212" x14ac:dyDescent="0.25">
      <c r="A108">
        <v>126</v>
      </c>
      <c r="B108">
        <v>2615</v>
      </c>
      <c r="C108">
        <v>16</v>
      </c>
      <c r="D108">
        <v>35</v>
      </c>
      <c r="E108">
        <v>1986</v>
      </c>
      <c r="F108">
        <v>0</v>
      </c>
      <c r="H108" t="s">
        <v>380</v>
      </c>
      <c r="I108">
        <v>1</v>
      </c>
      <c r="N108">
        <v>1</v>
      </c>
      <c r="R108" t="s">
        <v>381</v>
      </c>
      <c r="AC108" t="s">
        <v>380</v>
      </c>
      <c r="AF108">
        <v>2500</v>
      </c>
      <c r="AG108">
        <v>3</v>
      </c>
      <c r="AL108">
        <v>1</v>
      </c>
      <c r="AO108">
        <v>2</v>
      </c>
      <c r="AP108">
        <v>1</v>
      </c>
      <c r="AT108">
        <v>1</v>
      </c>
      <c r="CH108">
        <v>1</v>
      </c>
      <c r="DS108">
        <v>4</v>
      </c>
      <c r="DT108">
        <v>3</v>
      </c>
      <c r="DW108">
        <v>5</v>
      </c>
      <c r="FP108">
        <v>1</v>
      </c>
      <c r="HC108">
        <f>COUNTA(B108:HB108)</f>
        <v>21</v>
      </c>
      <c r="HD108" s="4">
        <f>HC108/$HD$1</f>
        <v>0.10047846889952153</v>
      </c>
    </row>
    <row r="109" spans="1:212" x14ac:dyDescent="0.25">
      <c r="A109">
        <v>142</v>
      </c>
      <c r="B109">
        <v>2842</v>
      </c>
      <c r="C109">
        <v>18</v>
      </c>
      <c r="D109">
        <v>26</v>
      </c>
      <c r="E109">
        <v>6780</v>
      </c>
      <c r="F109">
        <v>0</v>
      </c>
      <c r="H109">
        <v>2500</v>
      </c>
      <c r="I109">
        <v>1</v>
      </c>
      <c r="N109">
        <v>1</v>
      </c>
      <c r="R109" t="s">
        <v>398</v>
      </c>
      <c r="AC109">
        <v>5200</v>
      </c>
      <c r="AG109">
        <v>5</v>
      </c>
      <c r="AL109">
        <v>5</v>
      </c>
      <c r="AP109">
        <v>1</v>
      </c>
      <c r="AU109">
        <v>1</v>
      </c>
      <c r="BK109">
        <v>1</v>
      </c>
      <c r="DQ109">
        <v>1</v>
      </c>
      <c r="DR109">
        <v>2</v>
      </c>
      <c r="DS109">
        <v>3</v>
      </c>
      <c r="DT109">
        <v>1</v>
      </c>
      <c r="DW109">
        <v>1</v>
      </c>
      <c r="FQ109">
        <v>1</v>
      </c>
      <c r="HC109">
        <f>COUNTA(B109:HB109)</f>
        <v>21</v>
      </c>
      <c r="HD109" s="4">
        <f>HC109/$HD$1</f>
        <v>0.10047846889952153</v>
      </c>
    </row>
    <row r="110" spans="1:212" x14ac:dyDescent="0.25">
      <c r="A110">
        <v>764</v>
      </c>
      <c r="B110">
        <v>12881</v>
      </c>
      <c r="C110">
        <v>12</v>
      </c>
      <c r="D110">
        <v>20</v>
      </c>
      <c r="E110">
        <v>8606</v>
      </c>
      <c r="F110">
        <v>0</v>
      </c>
      <c r="H110">
        <v>1000</v>
      </c>
      <c r="I110">
        <v>1</v>
      </c>
      <c r="M110">
        <v>1</v>
      </c>
      <c r="R110" t="s">
        <v>1112</v>
      </c>
      <c r="AB110">
        <v>1600</v>
      </c>
      <c r="AG110">
        <v>2</v>
      </c>
      <c r="AK110">
        <v>2</v>
      </c>
      <c r="AP110">
        <v>1</v>
      </c>
      <c r="AW110">
        <v>1</v>
      </c>
      <c r="BM110">
        <v>1</v>
      </c>
      <c r="DI110">
        <v>1</v>
      </c>
      <c r="DP110">
        <v>1</v>
      </c>
      <c r="DQ110">
        <v>3</v>
      </c>
      <c r="DT110">
        <v>4</v>
      </c>
      <c r="DV110">
        <v>1</v>
      </c>
      <c r="FQ110">
        <v>1</v>
      </c>
      <c r="HC110">
        <f>COUNTA(B110:HB110)</f>
        <v>21</v>
      </c>
      <c r="HD110" s="4">
        <f>HC110/$HD$1</f>
        <v>0.10047846889952153</v>
      </c>
    </row>
    <row r="111" spans="1:212" x14ac:dyDescent="0.25">
      <c r="A111">
        <v>57</v>
      </c>
      <c r="B111">
        <v>1228</v>
      </c>
      <c r="C111">
        <v>18</v>
      </c>
      <c r="D111">
        <v>46</v>
      </c>
      <c r="E111">
        <v>1050</v>
      </c>
      <c r="F111">
        <v>1</v>
      </c>
      <c r="DC111">
        <v>1</v>
      </c>
      <c r="DE111">
        <v>12</v>
      </c>
      <c r="DF111">
        <v>7</v>
      </c>
      <c r="DH111">
        <v>3</v>
      </c>
      <c r="DI111">
        <v>12</v>
      </c>
      <c r="DJ111">
        <v>1</v>
      </c>
      <c r="DL111">
        <v>1</v>
      </c>
      <c r="DM111">
        <v>1</v>
      </c>
      <c r="DO111">
        <v>1</v>
      </c>
      <c r="DP111">
        <v>1</v>
      </c>
      <c r="DT111">
        <v>2</v>
      </c>
      <c r="DV111">
        <v>4</v>
      </c>
      <c r="EO111">
        <v>1</v>
      </c>
      <c r="EQ111">
        <v>3</v>
      </c>
      <c r="EV111">
        <v>1</v>
      </c>
      <c r="EX111">
        <v>1</v>
      </c>
      <c r="HC111">
        <f>COUNTA(B111:HB111)</f>
        <v>21</v>
      </c>
      <c r="HD111" s="4">
        <f>HC111/$HD$1</f>
        <v>0.10047846889952153</v>
      </c>
    </row>
    <row r="112" spans="1:212" x14ac:dyDescent="0.25">
      <c r="A112">
        <v>535</v>
      </c>
      <c r="B112">
        <v>10605</v>
      </c>
      <c r="C112">
        <v>16</v>
      </c>
      <c r="D112">
        <v>39</v>
      </c>
      <c r="E112">
        <v>6980</v>
      </c>
      <c r="F112">
        <v>0</v>
      </c>
      <c r="AA112">
        <v>1500</v>
      </c>
      <c r="AC112" t="s">
        <v>827</v>
      </c>
      <c r="AF112">
        <v>1000</v>
      </c>
      <c r="AG112">
        <v>9</v>
      </c>
      <c r="AJ112">
        <v>1</v>
      </c>
      <c r="AL112">
        <v>7</v>
      </c>
      <c r="AO112">
        <v>1</v>
      </c>
      <c r="DS112">
        <v>3</v>
      </c>
      <c r="DT112">
        <v>2</v>
      </c>
      <c r="DW112">
        <v>2</v>
      </c>
      <c r="EN112">
        <v>3</v>
      </c>
      <c r="EO112">
        <v>2</v>
      </c>
      <c r="ER112">
        <v>2</v>
      </c>
      <c r="EU112">
        <v>2</v>
      </c>
      <c r="EV112">
        <v>1</v>
      </c>
      <c r="EY112">
        <v>1</v>
      </c>
      <c r="HC112">
        <f>COUNTA(B112:HB112)</f>
        <v>21</v>
      </c>
      <c r="HD112" s="4">
        <f>HC112/$HD$1</f>
        <v>0.10047846889952153</v>
      </c>
    </row>
    <row r="113" spans="1:212" x14ac:dyDescent="0.25">
      <c r="A113">
        <v>47</v>
      </c>
      <c r="B113">
        <v>1128</v>
      </c>
      <c r="C113">
        <v>14</v>
      </c>
      <c r="D113">
        <v>23</v>
      </c>
      <c r="E113">
        <v>1018</v>
      </c>
      <c r="F113">
        <v>0</v>
      </c>
      <c r="H113" t="s">
        <v>292</v>
      </c>
      <c r="I113">
        <v>2</v>
      </c>
      <c r="O113">
        <v>1</v>
      </c>
      <c r="P113">
        <v>1</v>
      </c>
      <c r="R113" t="s">
        <v>293</v>
      </c>
      <c r="AC113">
        <v>2750</v>
      </c>
      <c r="AD113" t="s">
        <v>294</v>
      </c>
      <c r="AE113">
        <v>1100</v>
      </c>
      <c r="AG113">
        <v>7</v>
      </c>
      <c r="AL113">
        <v>4</v>
      </c>
      <c r="AM113">
        <v>1</v>
      </c>
      <c r="AN113">
        <v>2</v>
      </c>
      <c r="DE113">
        <v>2</v>
      </c>
      <c r="DL113">
        <v>2</v>
      </c>
      <c r="DU113">
        <v>1</v>
      </c>
      <c r="DV113">
        <v>2</v>
      </c>
      <c r="DW113">
        <v>1</v>
      </c>
      <c r="HC113">
        <f>COUNTA(B113:HB113)</f>
        <v>22</v>
      </c>
      <c r="HD113" s="4">
        <f>HC113/$HD$1</f>
        <v>0.10526315789473684</v>
      </c>
    </row>
    <row r="114" spans="1:212" x14ac:dyDescent="0.25">
      <c r="A114">
        <v>72</v>
      </c>
      <c r="B114">
        <v>1441</v>
      </c>
      <c r="C114">
        <v>12</v>
      </c>
      <c r="D114">
        <v>27</v>
      </c>
      <c r="E114">
        <v>1124</v>
      </c>
      <c r="F114">
        <v>0</v>
      </c>
      <c r="H114">
        <v>3800</v>
      </c>
      <c r="I114">
        <v>2</v>
      </c>
      <c r="J114">
        <v>1</v>
      </c>
      <c r="M114">
        <v>1</v>
      </c>
      <c r="R114" t="s">
        <v>317</v>
      </c>
      <c r="Y114">
        <v>1300</v>
      </c>
      <c r="AA114">
        <v>1200</v>
      </c>
      <c r="AB114">
        <v>3800</v>
      </c>
      <c r="AF114">
        <v>1800</v>
      </c>
      <c r="AG114">
        <v>5</v>
      </c>
      <c r="AH114">
        <v>1</v>
      </c>
      <c r="AJ114">
        <v>1</v>
      </c>
      <c r="AK114">
        <v>2</v>
      </c>
      <c r="AO114">
        <v>1</v>
      </c>
      <c r="DR114">
        <v>1</v>
      </c>
      <c r="DS114">
        <v>1</v>
      </c>
      <c r="DT114">
        <v>1</v>
      </c>
      <c r="HC114">
        <f>COUNTA(B114:HB114)</f>
        <v>22</v>
      </c>
      <c r="HD114" s="4">
        <f>HC114/$HD$1</f>
        <v>0.10526315789473684</v>
      </c>
    </row>
    <row r="115" spans="1:212" x14ac:dyDescent="0.25">
      <c r="A115">
        <v>83</v>
      </c>
      <c r="B115">
        <v>1684</v>
      </c>
      <c r="C115">
        <v>23</v>
      </c>
      <c r="D115">
        <v>20</v>
      </c>
      <c r="E115">
        <v>1329</v>
      </c>
      <c r="F115">
        <v>0</v>
      </c>
      <c r="H115">
        <v>350</v>
      </c>
      <c r="I115">
        <v>1</v>
      </c>
      <c r="Q115">
        <v>1</v>
      </c>
      <c r="R115">
        <v>350</v>
      </c>
      <c r="AA115">
        <v>300</v>
      </c>
      <c r="AB115">
        <v>1400</v>
      </c>
      <c r="AE115">
        <v>1000</v>
      </c>
      <c r="AF115">
        <v>950</v>
      </c>
      <c r="AG115">
        <v>9</v>
      </c>
      <c r="AJ115">
        <v>1</v>
      </c>
      <c r="AK115">
        <v>3</v>
      </c>
      <c r="AN115">
        <v>2</v>
      </c>
      <c r="AO115">
        <v>3</v>
      </c>
      <c r="DS115">
        <v>8</v>
      </c>
      <c r="DT115">
        <v>8</v>
      </c>
      <c r="DV115">
        <v>1</v>
      </c>
      <c r="DW115">
        <v>11</v>
      </c>
      <c r="HC115">
        <f>COUNTA(B115:HB115)</f>
        <v>22</v>
      </c>
      <c r="HD115" s="4">
        <f>HC115/$HD$1</f>
        <v>0.10526315789473684</v>
      </c>
    </row>
    <row r="116" spans="1:212" x14ac:dyDescent="0.25">
      <c r="A116">
        <v>116</v>
      </c>
      <c r="B116">
        <v>2475</v>
      </c>
      <c r="C116">
        <v>9</v>
      </c>
      <c r="D116">
        <v>34</v>
      </c>
      <c r="E116">
        <v>1881</v>
      </c>
      <c r="F116">
        <v>0</v>
      </c>
      <c r="H116">
        <v>300</v>
      </c>
      <c r="I116">
        <v>1</v>
      </c>
      <c r="P116">
        <v>1</v>
      </c>
      <c r="R116">
        <v>300</v>
      </c>
      <c r="AA116">
        <v>1550</v>
      </c>
      <c r="AC116">
        <v>7000</v>
      </c>
      <c r="AE116">
        <v>300</v>
      </c>
      <c r="AF116">
        <v>400</v>
      </c>
      <c r="AG116">
        <v>11</v>
      </c>
      <c r="AJ116">
        <v>2</v>
      </c>
      <c r="AL116">
        <v>7</v>
      </c>
      <c r="AN116">
        <v>1</v>
      </c>
      <c r="AO116">
        <v>1</v>
      </c>
      <c r="DQ116">
        <v>1</v>
      </c>
      <c r="DS116">
        <v>1</v>
      </c>
      <c r="DU116">
        <v>1</v>
      </c>
      <c r="DV116">
        <v>3</v>
      </c>
      <c r="HC116">
        <f>COUNTA(B116:HB116)</f>
        <v>22</v>
      </c>
      <c r="HD116" s="4">
        <f>HC116/$HD$1</f>
        <v>0.10526315789473684</v>
      </c>
    </row>
    <row r="117" spans="1:212" x14ac:dyDescent="0.25">
      <c r="A117">
        <v>175</v>
      </c>
      <c r="B117">
        <v>3625</v>
      </c>
      <c r="C117">
        <v>16</v>
      </c>
      <c r="D117">
        <v>24</v>
      </c>
      <c r="E117">
        <v>2806</v>
      </c>
      <c r="F117">
        <v>0</v>
      </c>
      <c r="H117">
        <v>1200</v>
      </c>
      <c r="I117">
        <v>2</v>
      </c>
      <c r="P117">
        <v>2</v>
      </c>
      <c r="R117">
        <v>1200</v>
      </c>
      <c r="AE117">
        <v>1200</v>
      </c>
      <c r="AG117">
        <v>2</v>
      </c>
      <c r="AN117">
        <v>2</v>
      </c>
      <c r="DQ117">
        <v>7</v>
      </c>
      <c r="DR117">
        <v>2</v>
      </c>
      <c r="DU117">
        <v>2</v>
      </c>
      <c r="DV117">
        <v>16</v>
      </c>
      <c r="DX117">
        <v>3</v>
      </c>
      <c r="DY117">
        <v>2</v>
      </c>
      <c r="EC117">
        <v>11</v>
      </c>
      <c r="EE117">
        <v>1</v>
      </c>
      <c r="EF117">
        <v>1</v>
      </c>
      <c r="EJ117">
        <v>1</v>
      </c>
      <c r="HC117">
        <f>COUNTA(B117:HB117)</f>
        <v>22</v>
      </c>
      <c r="HD117" s="4">
        <f>HC117/$HD$1</f>
        <v>0.10526315789473684</v>
      </c>
    </row>
    <row r="118" spans="1:212" x14ac:dyDescent="0.25">
      <c r="A118">
        <v>67</v>
      </c>
      <c r="B118">
        <v>1362</v>
      </c>
      <c r="C118">
        <v>9</v>
      </c>
      <c r="D118">
        <v>34</v>
      </c>
      <c r="E118">
        <v>1532</v>
      </c>
      <c r="F118">
        <v>0</v>
      </c>
      <c r="H118" t="s">
        <v>311</v>
      </c>
      <c r="I118">
        <v>2</v>
      </c>
      <c r="M118">
        <v>1</v>
      </c>
      <c r="P118">
        <v>1</v>
      </c>
      <c r="R118" t="s">
        <v>312</v>
      </c>
      <c r="AB118">
        <v>3100</v>
      </c>
      <c r="AE118" t="s">
        <v>313</v>
      </c>
      <c r="AF118">
        <v>1000</v>
      </c>
      <c r="AG118">
        <v>4</v>
      </c>
      <c r="AK118">
        <v>2</v>
      </c>
      <c r="AN118">
        <v>1</v>
      </c>
      <c r="AO118">
        <v>1</v>
      </c>
      <c r="DT118">
        <v>1</v>
      </c>
      <c r="DV118">
        <v>1</v>
      </c>
      <c r="DW118">
        <v>1</v>
      </c>
      <c r="ER118">
        <v>1</v>
      </c>
      <c r="EY118">
        <v>1</v>
      </c>
      <c r="HC118">
        <f>COUNTA(B118:HB118)</f>
        <v>22</v>
      </c>
      <c r="HD118" s="4">
        <f>HC118/$HD$1</f>
        <v>0.10526315789473684</v>
      </c>
    </row>
    <row r="119" spans="1:212" x14ac:dyDescent="0.25">
      <c r="A119">
        <v>105</v>
      </c>
      <c r="B119">
        <v>2242</v>
      </c>
      <c r="C119">
        <v>9</v>
      </c>
      <c r="D119">
        <v>32</v>
      </c>
      <c r="E119">
        <v>1726</v>
      </c>
      <c r="F119">
        <v>1</v>
      </c>
      <c r="H119">
        <v>4950</v>
      </c>
      <c r="I119">
        <v>1</v>
      </c>
      <c r="M119">
        <v>1</v>
      </c>
      <c r="R119" t="s">
        <v>343</v>
      </c>
      <c r="AA119">
        <v>400</v>
      </c>
      <c r="AB119">
        <v>4950</v>
      </c>
      <c r="AC119">
        <v>30200</v>
      </c>
      <c r="AF119">
        <v>13650</v>
      </c>
      <c r="AG119">
        <v>21</v>
      </c>
      <c r="AJ119">
        <v>1</v>
      </c>
      <c r="AK119">
        <v>1</v>
      </c>
      <c r="AL119">
        <v>16</v>
      </c>
      <c r="AO119">
        <v>3</v>
      </c>
      <c r="AP119">
        <v>1</v>
      </c>
      <c r="AW119">
        <v>1</v>
      </c>
      <c r="CC119">
        <v>1</v>
      </c>
      <c r="FR119">
        <v>1</v>
      </c>
      <c r="HC119">
        <f>COUNTA(B119:HB119)</f>
        <v>22</v>
      </c>
      <c r="HD119" s="4">
        <f>HC119/$HD$1</f>
        <v>0.10526315789473684</v>
      </c>
    </row>
    <row r="120" spans="1:212" x14ac:dyDescent="0.25">
      <c r="A120">
        <v>166</v>
      </c>
      <c r="B120">
        <v>3412</v>
      </c>
      <c r="C120">
        <v>13</v>
      </c>
      <c r="D120">
        <v>32</v>
      </c>
      <c r="E120">
        <v>2611</v>
      </c>
      <c r="F120">
        <v>0</v>
      </c>
      <c r="AB120">
        <v>3000</v>
      </c>
      <c r="AC120">
        <v>1000</v>
      </c>
      <c r="AF120" t="s">
        <v>420</v>
      </c>
      <c r="AG120">
        <v>4</v>
      </c>
      <c r="AK120">
        <v>2</v>
      </c>
      <c r="AL120">
        <v>1</v>
      </c>
      <c r="AO120">
        <v>1</v>
      </c>
      <c r="DQ120">
        <v>4</v>
      </c>
      <c r="DS120">
        <v>1</v>
      </c>
      <c r="DT120">
        <v>1</v>
      </c>
      <c r="DW120">
        <v>3</v>
      </c>
      <c r="DZ120">
        <v>1</v>
      </c>
      <c r="ED120">
        <v>3</v>
      </c>
      <c r="EG120">
        <v>1</v>
      </c>
      <c r="EK120">
        <v>1</v>
      </c>
      <c r="ER120">
        <v>3</v>
      </c>
      <c r="EY120">
        <v>1</v>
      </c>
      <c r="HC120">
        <f>COUNTA(B120:HB120)</f>
        <v>22</v>
      </c>
      <c r="HD120" s="4">
        <f>HC120/$HD$1</f>
        <v>0.10526315789473684</v>
      </c>
    </row>
    <row r="121" spans="1:212" x14ac:dyDescent="0.25">
      <c r="A121">
        <v>34</v>
      </c>
      <c r="B121">
        <v>844</v>
      </c>
      <c r="C121">
        <v>7</v>
      </c>
      <c r="D121">
        <v>38</v>
      </c>
      <c r="E121">
        <v>6185</v>
      </c>
      <c r="F121">
        <v>0</v>
      </c>
      <c r="H121" t="s">
        <v>274</v>
      </c>
      <c r="I121">
        <v>3</v>
      </c>
      <c r="O121">
        <v>2</v>
      </c>
      <c r="Q121">
        <v>1</v>
      </c>
      <c r="R121">
        <v>8554</v>
      </c>
      <c r="AA121">
        <v>500</v>
      </c>
      <c r="AB121" t="s">
        <v>275</v>
      </c>
      <c r="AD121" t="s">
        <v>276</v>
      </c>
      <c r="AF121">
        <v>10600</v>
      </c>
      <c r="AG121">
        <v>12</v>
      </c>
      <c r="AJ121">
        <v>1</v>
      </c>
      <c r="AK121">
        <v>5</v>
      </c>
      <c r="AM121">
        <v>2</v>
      </c>
      <c r="AO121">
        <v>4</v>
      </c>
      <c r="DS121">
        <v>1</v>
      </c>
      <c r="DT121">
        <v>4</v>
      </c>
      <c r="DU121">
        <v>1</v>
      </c>
      <c r="DW121">
        <v>5</v>
      </c>
      <c r="HC121">
        <f>COUNTA(B121:HB121)</f>
        <v>23</v>
      </c>
      <c r="HD121" s="4">
        <f>HC121/$HD$1</f>
        <v>0.11004784688995216</v>
      </c>
    </row>
    <row r="122" spans="1:212" x14ac:dyDescent="0.25">
      <c r="A122">
        <v>51</v>
      </c>
      <c r="B122">
        <v>1163</v>
      </c>
      <c r="C122">
        <v>15</v>
      </c>
      <c r="D122">
        <v>22</v>
      </c>
      <c r="E122">
        <v>817</v>
      </c>
      <c r="F122">
        <v>1</v>
      </c>
      <c r="H122">
        <v>300</v>
      </c>
      <c r="I122">
        <v>1</v>
      </c>
      <c r="P122">
        <v>1</v>
      </c>
      <c r="R122" t="s">
        <v>296</v>
      </c>
      <c r="AB122">
        <v>1000</v>
      </c>
      <c r="AC122">
        <v>3609</v>
      </c>
      <c r="AE122">
        <v>300</v>
      </c>
      <c r="AG122">
        <v>10</v>
      </c>
      <c r="AK122">
        <v>4</v>
      </c>
      <c r="AL122">
        <v>5</v>
      </c>
      <c r="AN122">
        <v>1</v>
      </c>
      <c r="DI122">
        <v>1</v>
      </c>
      <c r="DP122">
        <v>1</v>
      </c>
      <c r="DR122">
        <v>1</v>
      </c>
      <c r="DS122">
        <v>13</v>
      </c>
      <c r="DT122">
        <v>13</v>
      </c>
      <c r="DV122">
        <v>4</v>
      </c>
      <c r="DW122">
        <v>10</v>
      </c>
      <c r="HC122">
        <f>COUNTA(B122:HB122)</f>
        <v>23</v>
      </c>
      <c r="HD122" s="4">
        <f>HC122/$HD$1</f>
        <v>0.11004784688995216</v>
      </c>
    </row>
    <row r="123" spans="1:212" x14ac:dyDescent="0.25">
      <c r="A123">
        <v>157</v>
      </c>
      <c r="B123">
        <v>3198</v>
      </c>
      <c r="C123">
        <v>9</v>
      </c>
      <c r="D123">
        <v>36</v>
      </c>
      <c r="E123">
        <v>2514</v>
      </c>
      <c r="F123">
        <v>0</v>
      </c>
      <c r="H123">
        <v>2000</v>
      </c>
      <c r="I123">
        <v>1</v>
      </c>
      <c r="N123">
        <v>1</v>
      </c>
      <c r="R123">
        <v>2000</v>
      </c>
      <c r="AA123">
        <v>6490</v>
      </c>
      <c r="AC123">
        <v>2000</v>
      </c>
      <c r="AG123">
        <v>6</v>
      </c>
      <c r="AJ123">
        <v>5</v>
      </c>
      <c r="AL123">
        <v>1</v>
      </c>
      <c r="DS123">
        <v>7</v>
      </c>
      <c r="DV123">
        <v>1</v>
      </c>
      <c r="DW123">
        <v>2</v>
      </c>
      <c r="DZ123">
        <v>7</v>
      </c>
      <c r="EC123">
        <v>1</v>
      </c>
      <c r="ED123">
        <v>2</v>
      </c>
      <c r="EG123">
        <v>1</v>
      </c>
      <c r="EJ123">
        <v>1</v>
      </c>
      <c r="EK123">
        <v>1</v>
      </c>
      <c r="HC123">
        <f>COUNTA(B123:HB123)</f>
        <v>23</v>
      </c>
      <c r="HD123" s="4">
        <f>HC123/$HD$1</f>
        <v>0.11004784688995216</v>
      </c>
    </row>
    <row r="124" spans="1:212" x14ac:dyDescent="0.25">
      <c r="A124">
        <v>159</v>
      </c>
      <c r="B124">
        <v>3213</v>
      </c>
      <c r="C124">
        <v>10</v>
      </c>
      <c r="D124">
        <v>23</v>
      </c>
      <c r="E124">
        <v>2356</v>
      </c>
      <c r="F124">
        <v>0</v>
      </c>
      <c r="AA124">
        <v>3590</v>
      </c>
      <c r="AB124">
        <v>1100</v>
      </c>
      <c r="AC124">
        <v>100</v>
      </c>
      <c r="AF124">
        <v>300</v>
      </c>
      <c r="AG124">
        <v>8</v>
      </c>
      <c r="AJ124">
        <v>4</v>
      </c>
      <c r="AK124">
        <v>2</v>
      </c>
      <c r="AL124">
        <v>1</v>
      </c>
      <c r="AO124">
        <v>1</v>
      </c>
      <c r="DE124">
        <v>4</v>
      </c>
      <c r="DF124">
        <v>1</v>
      </c>
      <c r="DH124">
        <v>4</v>
      </c>
      <c r="DL124">
        <v>2</v>
      </c>
      <c r="DM124">
        <v>1</v>
      </c>
      <c r="DO124">
        <v>2</v>
      </c>
      <c r="DS124">
        <v>7</v>
      </c>
      <c r="DZ124">
        <v>4</v>
      </c>
      <c r="EG124">
        <v>1</v>
      </c>
      <c r="HC124">
        <f>COUNTA(B124:HB124)</f>
        <v>23</v>
      </c>
      <c r="HD124" s="4">
        <f>HC124/$HD$1</f>
        <v>0.11004784688995216</v>
      </c>
    </row>
    <row r="125" spans="1:212" x14ac:dyDescent="0.25">
      <c r="A125">
        <v>193</v>
      </c>
      <c r="B125">
        <v>4013</v>
      </c>
      <c r="C125">
        <v>12</v>
      </c>
      <c r="D125">
        <v>21</v>
      </c>
      <c r="E125">
        <v>2883</v>
      </c>
      <c r="F125">
        <v>0</v>
      </c>
      <c r="H125">
        <v>1000</v>
      </c>
      <c r="I125">
        <v>1</v>
      </c>
      <c r="P125">
        <v>1</v>
      </c>
      <c r="R125">
        <v>1000</v>
      </c>
      <c r="AB125">
        <v>950</v>
      </c>
      <c r="AE125">
        <v>1000</v>
      </c>
      <c r="AG125">
        <v>3</v>
      </c>
      <c r="AK125">
        <v>2</v>
      </c>
      <c r="AN125">
        <v>1</v>
      </c>
      <c r="DC125">
        <v>1</v>
      </c>
      <c r="DF125">
        <v>1</v>
      </c>
      <c r="DH125">
        <v>2</v>
      </c>
      <c r="DJ125">
        <v>1</v>
      </c>
      <c r="DM125">
        <v>1</v>
      </c>
      <c r="DO125">
        <v>1</v>
      </c>
      <c r="DS125">
        <v>1</v>
      </c>
      <c r="DT125">
        <v>2</v>
      </c>
      <c r="DV125">
        <v>4</v>
      </c>
      <c r="HC125">
        <f>COUNTA(B125:HB125)</f>
        <v>23</v>
      </c>
      <c r="HD125" s="4">
        <f>HC125/$HD$1</f>
        <v>0.11004784688995216</v>
      </c>
    </row>
    <row r="126" spans="1:212" x14ac:dyDescent="0.25">
      <c r="A126">
        <v>20</v>
      </c>
      <c r="B126">
        <v>598</v>
      </c>
      <c r="C126">
        <v>18</v>
      </c>
      <c r="D126">
        <v>21</v>
      </c>
      <c r="E126">
        <v>369</v>
      </c>
      <c r="F126">
        <v>1</v>
      </c>
      <c r="H126">
        <v>5700</v>
      </c>
      <c r="I126">
        <v>2</v>
      </c>
      <c r="M126">
        <v>1</v>
      </c>
      <c r="P126">
        <v>1</v>
      </c>
      <c r="R126" t="s">
        <v>265</v>
      </c>
      <c r="AB126">
        <v>6900</v>
      </c>
      <c r="AE126">
        <v>3200</v>
      </c>
      <c r="AF126">
        <v>4000</v>
      </c>
      <c r="AG126">
        <v>8</v>
      </c>
      <c r="AK126">
        <v>3</v>
      </c>
      <c r="AN126">
        <v>1</v>
      </c>
      <c r="AO126">
        <v>4</v>
      </c>
      <c r="AP126">
        <v>1</v>
      </c>
      <c r="AV126">
        <v>1</v>
      </c>
      <c r="BL126">
        <v>1</v>
      </c>
      <c r="DT126">
        <v>1</v>
      </c>
      <c r="DU126">
        <v>1</v>
      </c>
      <c r="FQ126">
        <v>1</v>
      </c>
      <c r="HC126">
        <f>COUNTA(B126:HB126)</f>
        <v>23</v>
      </c>
      <c r="HD126" s="4">
        <f>HC126/$HD$1</f>
        <v>0.11004784688995216</v>
      </c>
    </row>
    <row r="127" spans="1:212" x14ac:dyDescent="0.25">
      <c r="A127">
        <v>44</v>
      </c>
      <c r="B127">
        <v>1084</v>
      </c>
      <c r="C127">
        <v>12</v>
      </c>
      <c r="D127">
        <v>36</v>
      </c>
      <c r="E127">
        <v>753</v>
      </c>
      <c r="F127">
        <v>0</v>
      </c>
      <c r="H127">
        <v>1000</v>
      </c>
      <c r="I127">
        <v>1</v>
      </c>
      <c r="P127">
        <v>1</v>
      </c>
      <c r="R127" t="s">
        <v>288</v>
      </c>
      <c r="AB127">
        <v>2500</v>
      </c>
      <c r="AC127">
        <v>1000</v>
      </c>
      <c r="AE127">
        <v>1000</v>
      </c>
      <c r="AF127">
        <v>3050</v>
      </c>
      <c r="AG127">
        <v>8</v>
      </c>
      <c r="AK127">
        <v>2</v>
      </c>
      <c r="AL127">
        <v>1</v>
      </c>
      <c r="AN127">
        <v>1</v>
      </c>
      <c r="AO127">
        <v>4</v>
      </c>
      <c r="AP127">
        <v>1</v>
      </c>
      <c r="AW127">
        <v>1</v>
      </c>
      <c r="BM127">
        <v>1</v>
      </c>
      <c r="DS127">
        <v>4</v>
      </c>
      <c r="FQ127">
        <v>1</v>
      </c>
      <c r="HC127">
        <f>COUNTA(B127:HB127)</f>
        <v>23</v>
      </c>
      <c r="HD127" s="4">
        <f>HC127/$HD$1</f>
        <v>0.11004784688995216</v>
      </c>
    </row>
    <row r="128" spans="1:212" x14ac:dyDescent="0.25">
      <c r="A128">
        <v>55</v>
      </c>
      <c r="B128">
        <v>1201</v>
      </c>
      <c r="C128">
        <v>17</v>
      </c>
      <c r="D128">
        <v>25</v>
      </c>
      <c r="E128">
        <v>858</v>
      </c>
      <c r="F128">
        <v>0</v>
      </c>
      <c r="H128">
        <v>1400</v>
      </c>
      <c r="I128">
        <v>2</v>
      </c>
      <c r="M128">
        <v>1</v>
      </c>
      <c r="P128">
        <v>1</v>
      </c>
      <c r="R128" t="s">
        <v>301</v>
      </c>
      <c r="AB128">
        <v>1100</v>
      </c>
      <c r="AE128">
        <v>900</v>
      </c>
      <c r="AG128">
        <v>3</v>
      </c>
      <c r="AK128">
        <v>2</v>
      </c>
      <c r="AN128">
        <v>1</v>
      </c>
      <c r="DF128">
        <v>3</v>
      </c>
      <c r="DI128">
        <v>4</v>
      </c>
      <c r="DM128">
        <v>1</v>
      </c>
      <c r="DP128">
        <v>1</v>
      </c>
      <c r="DT128">
        <v>2</v>
      </c>
      <c r="DV128">
        <v>2</v>
      </c>
      <c r="EO128">
        <v>1</v>
      </c>
      <c r="EV128">
        <v>1</v>
      </c>
      <c r="HC128">
        <f>COUNTA(B128:HB128)</f>
        <v>23</v>
      </c>
      <c r="HD128" s="4">
        <f>HC128/$HD$1</f>
        <v>0.11004784688995216</v>
      </c>
    </row>
    <row r="129" spans="1:212" x14ac:dyDescent="0.25">
      <c r="A129">
        <v>793</v>
      </c>
      <c r="B129">
        <v>13015</v>
      </c>
      <c r="C129">
        <v>18</v>
      </c>
      <c r="D129">
        <v>46</v>
      </c>
      <c r="E129">
        <v>8724</v>
      </c>
      <c r="F129">
        <v>0</v>
      </c>
      <c r="AB129">
        <v>1600</v>
      </c>
      <c r="AC129">
        <v>2600</v>
      </c>
      <c r="AD129">
        <v>800</v>
      </c>
      <c r="AE129">
        <v>1822</v>
      </c>
      <c r="AG129">
        <v>7</v>
      </c>
      <c r="AK129">
        <v>2</v>
      </c>
      <c r="AL129">
        <v>2</v>
      </c>
      <c r="AM129">
        <v>1</v>
      </c>
      <c r="AN129">
        <v>2</v>
      </c>
      <c r="AP129">
        <v>1</v>
      </c>
      <c r="AU129">
        <v>1</v>
      </c>
      <c r="BK129">
        <v>1</v>
      </c>
      <c r="DQ129">
        <v>3</v>
      </c>
      <c r="DR129">
        <v>3</v>
      </c>
      <c r="DT129">
        <v>12</v>
      </c>
      <c r="DU129">
        <v>15</v>
      </c>
      <c r="DV129">
        <v>21</v>
      </c>
      <c r="FQ129">
        <v>1</v>
      </c>
      <c r="HC129">
        <f>COUNTA(B129:HB129)</f>
        <v>23</v>
      </c>
      <c r="HD129" s="4">
        <f>HC129/$HD$1</f>
        <v>0.11004784688995216</v>
      </c>
    </row>
    <row r="130" spans="1:212" x14ac:dyDescent="0.25">
      <c r="A130">
        <v>32</v>
      </c>
      <c r="B130">
        <v>787</v>
      </c>
      <c r="C130">
        <v>23</v>
      </c>
      <c r="D130">
        <v>22</v>
      </c>
      <c r="E130">
        <v>487</v>
      </c>
      <c r="F130">
        <v>1</v>
      </c>
      <c r="AC130">
        <v>2500</v>
      </c>
      <c r="AG130">
        <v>5</v>
      </c>
      <c r="AL130">
        <v>5</v>
      </c>
      <c r="DE130">
        <v>20</v>
      </c>
      <c r="DF130">
        <v>10</v>
      </c>
      <c r="DG130">
        <v>7</v>
      </c>
      <c r="DH130">
        <v>9</v>
      </c>
      <c r="DI130">
        <v>5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4</v>
      </c>
      <c r="DS130">
        <v>2</v>
      </c>
      <c r="DT130">
        <v>45</v>
      </c>
      <c r="DU130">
        <v>15</v>
      </c>
      <c r="DV130">
        <v>28</v>
      </c>
      <c r="DW130">
        <v>2</v>
      </c>
      <c r="HC130">
        <f>COUNTA(B130:HB130)</f>
        <v>24</v>
      </c>
      <c r="HD130" s="4">
        <f>HC130/$HD$1</f>
        <v>0.11483253588516747</v>
      </c>
    </row>
    <row r="131" spans="1:212" x14ac:dyDescent="0.25">
      <c r="A131">
        <v>53</v>
      </c>
      <c r="B131">
        <v>1182</v>
      </c>
      <c r="C131">
        <v>16</v>
      </c>
      <c r="D131">
        <v>20</v>
      </c>
      <c r="E131">
        <v>6247</v>
      </c>
      <c r="F131">
        <v>0</v>
      </c>
      <c r="H131" t="s">
        <v>298</v>
      </c>
      <c r="I131">
        <v>1</v>
      </c>
      <c r="Q131">
        <v>1</v>
      </c>
      <c r="R131" t="s">
        <v>299</v>
      </c>
      <c r="AA131">
        <v>4600</v>
      </c>
      <c r="AF131" t="s">
        <v>300</v>
      </c>
      <c r="AG131">
        <v>7</v>
      </c>
      <c r="AJ131">
        <v>5</v>
      </c>
      <c r="AO131">
        <v>2</v>
      </c>
      <c r="DE131">
        <v>2</v>
      </c>
      <c r="DF131">
        <v>1</v>
      </c>
      <c r="DI131">
        <v>5</v>
      </c>
      <c r="DL131">
        <v>1</v>
      </c>
      <c r="DM131">
        <v>1</v>
      </c>
      <c r="DP131">
        <v>1</v>
      </c>
      <c r="DQ131">
        <v>1</v>
      </c>
      <c r="DS131">
        <v>1</v>
      </c>
      <c r="DT131">
        <v>2</v>
      </c>
      <c r="DW131">
        <v>2</v>
      </c>
      <c r="HC131">
        <f>COUNTA(B131:HB131)</f>
        <v>24</v>
      </c>
      <c r="HD131" s="4">
        <f>HC131/$HD$1</f>
        <v>0.11483253588516747</v>
      </c>
    </row>
    <row r="132" spans="1:212" x14ac:dyDescent="0.25">
      <c r="A132">
        <v>54</v>
      </c>
      <c r="B132">
        <v>1184</v>
      </c>
      <c r="C132">
        <v>16</v>
      </c>
      <c r="D132">
        <v>59</v>
      </c>
      <c r="E132">
        <v>867</v>
      </c>
      <c r="F132">
        <v>0</v>
      </c>
      <c r="H132">
        <v>1500</v>
      </c>
      <c r="I132">
        <v>1</v>
      </c>
      <c r="P132">
        <v>1</v>
      </c>
      <c r="R132">
        <v>1500</v>
      </c>
      <c r="AE132">
        <v>1500</v>
      </c>
      <c r="AF132">
        <v>1000</v>
      </c>
      <c r="AG132">
        <v>2</v>
      </c>
      <c r="AN132">
        <v>1</v>
      </c>
      <c r="AO132">
        <v>1</v>
      </c>
      <c r="DE132">
        <v>1</v>
      </c>
      <c r="DF132">
        <v>3</v>
      </c>
      <c r="DI132">
        <v>1</v>
      </c>
      <c r="DL132">
        <v>1</v>
      </c>
      <c r="DM132">
        <v>1</v>
      </c>
      <c r="DP132">
        <v>1</v>
      </c>
      <c r="DQ132">
        <v>1</v>
      </c>
      <c r="DU132">
        <v>1</v>
      </c>
      <c r="DV132">
        <v>1</v>
      </c>
      <c r="DW132">
        <v>3</v>
      </c>
      <c r="HC132">
        <f>COUNTA(B132:HB132)</f>
        <v>24</v>
      </c>
      <c r="HD132" s="4">
        <f>HC132/$HD$1</f>
        <v>0.11483253588516747</v>
      </c>
    </row>
    <row r="133" spans="1:212" x14ac:dyDescent="0.25">
      <c r="A133">
        <v>118</v>
      </c>
      <c r="B133">
        <v>2513</v>
      </c>
      <c r="C133">
        <v>11</v>
      </c>
      <c r="D133">
        <v>26</v>
      </c>
      <c r="E133">
        <v>1919</v>
      </c>
      <c r="F133">
        <v>0</v>
      </c>
      <c r="H133">
        <v>2023</v>
      </c>
      <c r="I133">
        <v>3</v>
      </c>
      <c r="M133">
        <v>2</v>
      </c>
      <c r="O133">
        <v>1</v>
      </c>
      <c r="R133" t="s">
        <v>363</v>
      </c>
      <c r="AA133">
        <v>2200</v>
      </c>
      <c r="AB133" t="s">
        <v>364</v>
      </c>
      <c r="AC133">
        <v>650</v>
      </c>
      <c r="AD133">
        <v>600</v>
      </c>
      <c r="AF133">
        <v>6323</v>
      </c>
      <c r="AG133">
        <v>12</v>
      </c>
      <c r="AJ133">
        <v>2</v>
      </c>
      <c r="AK133">
        <v>4</v>
      </c>
      <c r="AL133">
        <v>1</v>
      </c>
      <c r="AM133">
        <v>1</v>
      </c>
      <c r="AO133">
        <v>4</v>
      </c>
      <c r="DT133">
        <v>5</v>
      </c>
      <c r="DV133">
        <v>2</v>
      </c>
      <c r="DW133">
        <v>2</v>
      </c>
      <c r="HC133">
        <f>COUNTA(B133:HB133)</f>
        <v>24</v>
      </c>
      <c r="HD133" s="4">
        <f>HC133/$HD$1</f>
        <v>0.11483253588516747</v>
      </c>
    </row>
    <row r="134" spans="1:212" x14ac:dyDescent="0.25">
      <c r="A134">
        <v>161</v>
      </c>
      <c r="B134">
        <v>3276</v>
      </c>
      <c r="C134">
        <v>12</v>
      </c>
      <c r="D134">
        <v>35</v>
      </c>
      <c r="E134">
        <v>2436</v>
      </c>
      <c r="F134">
        <v>0</v>
      </c>
      <c r="H134">
        <v>1300</v>
      </c>
      <c r="I134">
        <v>2</v>
      </c>
      <c r="P134">
        <v>2</v>
      </c>
      <c r="R134">
        <v>1301</v>
      </c>
      <c r="AA134">
        <v>1000</v>
      </c>
      <c r="AB134">
        <v>800</v>
      </c>
      <c r="AC134">
        <v>19650</v>
      </c>
      <c r="AE134">
        <v>1300</v>
      </c>
      <c r="AG134">
        <v>20</v>
      </c>
      <c r="AJ134">
        <v>1</v>
      </c>
      <c r="AK134">
        <v>1</v>
      </c>
      <c r="AL134">
        <v>16</v>
      </c>
      <c r="AN134">
        <v>2</v>
      </c>
      <c r="DH134">
        <v>1</v>
      </c>
      <c r="DI134">
        <v>7</v>
      </c>
      <c r="DO134">
        <v>1</v>
      </c>
      <c r="DP134">
        <v>1</v>
      </c>
      <c r="DS134">
        <v>1</v>
      </c>
      <c r="DV134">
        <v>1</v>
      </c>
      <c r="HC134">
        <f>COUNTA(B134:HB134)</f>
        <v>24</v>
      </c>
      <c r="HD134" s="4">
        <f>HC134/$HD$1</f>
        <v>0.11483253588516747</v>
      </c>
    </row>
    <row r="135" spans="1:212" x14ac:dyDescent="0.25">
      <c r="A135">
        <v>170</v>
      </c>
      <c r="B135">
        <v>3480</v>
      </c>
      <c r="C135">
        <v>14</v>
      </c>
      <c r="D135">
        <v>20</v>
      </c>
      <c r="E135">
        <v>2606</v>
      </c>
      <c r="F135">
        <v>1</v>
      </c>
      <c r="H135">
        <v>1600</v>
      </c>
      <c r="I135">
        <v>2</v>
      </c>
      <c r="K135">
        <v>1</v>
      </c>
      <c r="O135">
        <v>1</v>
      </c>
      <c r="R135" t="s">
        <v>423</v>
      </c>
      <c r="Z135">
        <v>500</v>
      </c>
      <c r="AB135">
        <v>2400</v>
      </c>
      <c r="AD135">
        <v>1100</v>
      </c>
      <c r="AE135">
        <v>800</v>
      </c>
      <c r="AF135">
        <v>400</v>
      </c>
      <c r="AG135">
        <v>8</v>
      </c>
      <c r="AI135">
        <v>1</v>
      </c>
      <c r="AK135">
        <v>4</v>
      </c>
      <c r="AM135">
        <v>1</v>
      </c>
      <c r="AN135">
        <v>1</v>
      </c>
      <c r="AO135">
        <v>1</v>
      </c>
      <c r="DR135">
        <v>2</v>
      </c>
      <c r="DT135">
        <v>4</v>
      </c>
      <c r="DU135">
        <v>3</v>
      </c>
      <c r="HC135">
        <f>COUNTA(B135:HB135)</f>
        <v>24</v>
      </c>
      <c r="HD135" s="4">
        <f>HC135/$HD$1</f>
        <v>0.11483253588516747</v>
      </c>
    </row>
    <row r="136" spans="1:212" x14ac:dyDescent="0.25">
      <c r="A136">
        <v>187</v>
      </c>
      <c r="B136">
        <v>3929</v>
      </c>
      <c r="C136">
        <v>9</v>
      </c>
      <c r="D136">
        <v>32</v>
      </c>
      <c r="E136">
        <v>2778</v>
      </c>
      <c r="F136">
        <v>0</v>
      </c>
      <c r="H136" t="s">
        <v>447</v>
      </c>
      <c r="I136">
        <v>5</v>
      </c>
      <c r="M136">
        <v>1</v>
      </c>
      <c r="P136">
        <v>4</v>
      </c>
      <c r="R136" t="s">
        <v>448</v>
      </c>
      <c r="AA136">
        <v>16800</v>
      </c>
      <c r="AB136" t="s">
        <v>449</v>
      </c>
      <c r="AC136" t="s">
        <v>450</v>
      </c>
      <c r="AE136" t="s">
        <v>451</v>
      </c>
      <c r="AF136" t="s">
        <v>452</v>
      </c>
      <c r="AG136">
        <v>47</v>
      </c>
      <c r="AJ136">
        <v>4</v>
      </c>
      <c r="AK136">
        <v>4</v>
      </c>
      <c r="AL136">
        <v>31</v>
      </c>
      <c r="AN136">
        <v>4</v>
      </c>
      <c r="AO136">
        <v>4</v>
      </c>
      <c r="DT136">
        <v>7</v>
      </c>
      <c r="DV136">
        <v>4</v>
      </c>
      <c r="DW136">
        <v>4</v>
      </c>
      <c r="HC136">
        <f>COUNTA(B136:HB136)</f>
        <v>24</v>
      </c>
      <c r="HD136" s="4">
        <f>HC136/$HD$1</f>
        <v>0.11483253588516747</v>
      </c>
    </row>
    <row r="137" spans="1:212" x14ac:dyDescent="0.25">
      <c r="A137">
        <v>438</v>
      </c>
      <c r="B137">
        <v>9223</v>
      </c>
      <c r="C137">
        <v>8</v>
      </c>
      <c r="D137">
        <v>42</v>
      </c>
      <c r="E137">
        <v>6150</v>
      </c>
      <c r="F137">
        <v>0</v>
      </c>
      <c r="H137">
        <v>2700</v>
      </c>
      <c r="I137">
        <v>2</v>
      </c>
      <c r="M137">
        <v>1</v>
      </c>
      <c r="P137">
        <v>1</v>
      </c>
      <c r="R137">
        <v>2714</v>
      </c>
      <c r="AA137">
        <v>6100</v>
      </c>
      <c r="AB137" t="s">
        <v>705</v>
      </c>
      <c r="AC137">
        <v>28050</v>
      </c>
      <c r="AE137">
        <v>1700</v>
      </c>
      <c r="AF137">
        <v>7250</v>
      </c>
      <c r="AG137">
        <v>43</v>
      </c>
      <c r="AJ137">
        <v>6</v>
      </c>
      <c r="AK137">
        <v>5</v>
      </c>
      <c r="AL137">
        <v>26</v>
      </c>
      <c r="AN137">
        <v>1</v>
      </c>
      <c r="AO137">
        <v>5</v>
      </c>
      <c r="DT137">
        <v>4</v>
      </c>
      <c r="DU137">
        <v>2</v>
      </c>
      <c r="DW137">
        <v>2</v>
      </c>
      <c r="HC137">
        <f>COUNTA(B137:HB137)</f>
        <v>24</v>
      </c>
      <c r="HD137" s="4">
        <f>HC137/$HD$1</f>
        <v>0.11483253588516747</v>
      </c>
    </row>
    <row r="138" spans="1:212" x14ac:dyDescent="0.25">
      <c r="A138">
        <v>486</v>
      </c>
      <c r="B138">
        <v>9938</v>
      </c>
      <c r="C138">
        <v>18</v>
      </c>
      <c r="D138">
        <v>25</v>
      </c>
      <c r="E138">
        <v>6609</v>
      </c>
      <c r="F138">
        <v>0</v>
      </c>
      <c r="H138">
        <v>3500</v>
      </c>
      <c r="I138">
        <v>1</v>
      </c>
      <c r="P138">
        <v>1</v>
      </c>
      <c r="R138" t="s">
        <v>768</v>
      </c>
      <c r="S138">
        <v>2</v>
      </c>
      <c r="U138">
        <v>1</v>
      </c>
      <c r="V138">
        <v>1</v>
      </c>
      <c r="AB138">
        <v>4800</v>
      </c>
      <c r="AC138">
        <v>17540</v>
      </c>
      <c r="AE138">
        <v>3500</v>
      </c>
      <c r="AG138">
        <v>22</v>
      </c>
      <c r="AK138">
        <v>2</v>
      </c>
      <c r="AL138">
        <v>19</v>
      </c>
      <c r="AN138">
        <v>1</v>
      </c>
      <c r="DQ138">
        <v>2</v>
      </c>
      <c r="DS138">
        <v>2</v>
      </c>
      <c r="DT138">
        <v>6</v>
      </c>
      <c r="DU138">
        <v>3</v>
      </c>
      <c r="DV138">
        <v>2</v>
      </c>
      <c r="HC138">
        <f>COUNTA(B138:HB138)</f>
        <v>24</v>
      </c>
      <c r="HD138" s="4">
        <f>HC138/$HD$1</f>
        <v>0.11483253588516747</v>
      </c>
    </row>
    <row r="139" spans="1:212" x14ac:dyDescent="0.25">
      <c r="A139">
        <v>669</v>
      </c>
      <c r="B139">
        <v>12261</v>
      </c>
      <c r="C139">
        <v>13</v>
      </c>
      <c r="D139">
        <v>42</v>
      </c>
      <c r="E139">
        <v>8087</v>
      </c>
      <c r="F139">
        <v>0</v>
      </c>
      <c r="H139">
        <v>6000</v>
      </c>
      <c r="I139">
        <v>3</v>
      </c>
      <c r="M139">
        <v>2</v>
      </c>
      <c r="P139">
        <v>1</v>
      </c>
      <c r="R139">
        <v>6000</v>
      </c>
      <c r="AA139">
        <v>6500</v>
      </c>
      <c r="AB139">
        <v>6100</v>
      </c>
      <c r="AC139">
        <v>5750</v>
      </c>
      <c r="AE139">
        <v>2000</v>
      </c>
      <c r="AF139">
        <v>9600</v>
      </c>
      <c r="AG139">
        <v>16</v>
      </c>
      <c r="AJ139">
        <v>2</v>
      </c>
      <c r="AK139">
        <v>3</v>
      </c>
      <c r="AL139">
        <v>5</v>
      </c>
      <c r="AN139">
        <v>1</v>
      </c>
      <c r="AO139">
        <v>5</v>
      </c>
      <c r="DT139">
        <v>1</v>
      </c>
      <c r="DV139">
        <v>2</v>
      </c>
      <c r="DW139">
        <v>3</v>
      </c>
      <c r="HC139">
        <f>COUNTA(B139:HB139)</f>
        <v>24</v>
      </c>
      <c r="HD139" s="4">
        <f>HC139/$HD$1</f>
        <v>0.11483253588516747</v>
      </c>
    </row>
    <row r="140" spans="1:212" x14ac:dyDescent="0.25">
      <c r="A140">
        <v>49</v>
      </c>
      <c r="B140">
        <v>1141</v>
      </c>
      <c r="C140">
        <v>14</v>
      </c>
      <c r="D140">
        <v>22</v>
      </c>
      <c r="E140">
        <v>835</v>
      </c>
      <c r="F140">
        <v>1</v>
      </c>
      <c r="H140">
        <v>1100</v>
      </c>
      <c r="I140">
        <v>1</v>
      </c>
      <c r="Q140">
        <v>1</v>
      </c>
      <c r="R140" t="s">
        <v>295</v>
      </c>
      <c r="AA140">
        <v>300</v>
      </c>
      <c r="AF140">
        <v>1600</v>
      </c>
      <c r="AG140">
        <v>3</v>
      </c>
      <c r="AJ140">
        <v>1</v>
      </c>
      <c r="AO140">
        <v>2</v>
      </c>
      <c r="AP140">
        <v>1</v>
      </c>
      <c r="AT140">
        <v>1</v>
      </c>
      <c r="BJ140">
        <v>1</v>
      </c>
      <c r="DQ140">
        <v>4</v>
      </c>
      <c r="DR140">
        <v>1</v>
      </c>
      <c r="DS140">
        <v>9</v>
      </c>
      <c r="DT140">
        <v>11</v>
      </c>
      <c r="DU140">
        <v>1</v>
      </c>
      <c r="DV140">
        <v>5</v>
      </c>
      <c r="FQ140">
        <v>1</v>
      </c>
      <c r="HC140">
        <f>COUNTA(B140:HB140)</f>
        <v>24</v>
      </c>
      <c r="HD140" s="4">
        <f>HC140/$HD$1</f>
        <v>0.11483253588516747</v>
      </c>
    </row>
    <row r="141" spans="1:212" x14ac:dyDescent="0.25">
      <c r="A141">
        <v>39</v>
      </c>
      <c r="B141">
        <v>948</v>
      </c>
      <c r="C141">
        <v>10</v>
      </c>
      <c r="D141">
        <v>68</v>
      </c>
      <c r="E141">
        <v>540</v>
      </c>
      <c r="F141">
        <v>0</v>
      </c>
      <c r="H141">
        <v>1000</v>
      </c>
      <c r="I141">
        <v>1</v>
      </c>
      <c r="P141">
        <v>1</v>
      </c>
      <c r="R141">
        <v>1000</v>
      </c>
      <c r="AA141">
        <v>8700</v>
      </c>
      <c r="AC141">
        <v>3300</v>
      </c>
      <c r="AE141">
        <v>1000</v>
      </c>
      <c r="AF141">
        <v>2500</v>
      </c>
      <c r="AG141">
        <v>10</v>
      </c>
      <c r="AJ141">
        <v>5</v>
      </c>
      <c r="AL141">
        <v>3</v>
      </c>
      <c r="AN141">
        <v>1</v>
      </c>
      <c r="AO141">
        <v>1</v>
      </c>
      <c r="DS141">
        <v>3</v>
      </c>
      <c r="DV141">
        <v>1</v>
      </c>
      <c r="EN141">
        <v>3</v>
      </c>
      <c r="EQ141">
        <v>1</v>
      </c>
      <c r="EU141">
        <v>1</v>
      </c>
      <c r="EX141">
        <v>1</v>
      </c>
      <c r="HC141">
        <f>COUNTA(B141:HB141)</f>
        <v>24</v>
      </c>
      <c r="HD141" s="4">
        <f>HC141/$HD$1</f>
        <v>0.11483253588516747</v>
      </c>
    </row>
    <row r="142" spans="1:212" x14ac:dyDescent="0.25">
      <c r="A142">
        <v>62</v>
      </c>
      <c r="B142">
        <v>1307</v>
      </c>
      <c r="C142">
        <v>0</v>
      </c>
      <c r="D142">
        <v>24</v>
      </c>
      <c r="E142">
        <v>1001</v>
      </c>
      <c r="F142">
        <v>0</v>
      </c>
      <c r="AA142">
        <v>300</v>
      </c>
      <c r="AC142">
        <v>1400</v>
      </c>
      <c r="AG142">
        <v>3</v>
      </c>
      <c r="AJ142">
        <v>1</v>
      </c>
      <c r="AL142">
        <v>2</v>
      </c>
      <c r="DE142">
        <v>2</v>
      </c>
      <c r="DF142">
        <v>1</v>
      </c>
      <c r="DH142">
        <v>1</v>
      </c>
      <c r="DI142">
        <v>5</v>
      </c>
      <c r="DL142">
        <v>2</v>
      </c>
      <c r="DM142">
        <v>1</v>
      </c>
      <c r="DO142">
        <v>1</v>
      </c>
      <c r="DP142">
        <v>4</v>
      </c>
      <c r="DS142">
        <v>3</v>
      </c>
      <c r="DU142">
        <v>1</v>
      </c>
      <c r="EN142">
        <v>3</v>
      </c>
      <c r="EP142">
        <v>1</v>
      </c>
      <c r="EU142">
        <v>1</v>
      </c>
      <c r="EW142">
        <v>1</v>
      </c>
      <c r="HC142">
        <f>COUNTA(B142:HB142)</f>
        <v>24</v>
      </c>
      <c r="HD142" s="4">
        <f>HC142/$HD$1</f>
        <v>0.11483253588516747</v>
      </c>
    </row>
    <row r="143" spans="1:212" x14ac:dyDescent="0.25">
      <c r="A143">
        <v>94</v>
      </c>
      <c r="B143">
        <v>2042</v>
      </c>
      <c r="C143">
        <v>7</v>
      </c>
      <c r="D143">
        <v>22</v>
      </c>
      <c r="E143">
        <v>1578</v>
      </c>
      <c r="F143">
        <v>0</v>
      </c>
      <c r="H143">
        <v>1200</v>
      </c>
      <c r="I143">
        <v>1</v>
      </c>
      <c r="M143">
        <v>1</v>
      </c>
      <c r="R143">
        <v>1210</v>
      </c>
      <c r="AB143">
        <v>1200</v>
      </c>
      <c r="AF143">
        <v>1422</v>
      </c>
      <c r="AG143">
        <v>6</v>
      </c>
      <c r="AK143">
        <v>1</v>
      </c>
      <c r="AO143">
        <v>5</v>
      </c>
      <c r="AP143">
        <v>1</v>
      </c>
      <c r="AW143">
        <v>1</v>
      </c>
      <c r="BM143">
        <v>1</v>
      </c>
      <c r="DR143">
        <v>2</v>
      </c>
      <c r="DU143">
        <v>2</v>
      </c>
      <c r="DV143">
        <v>3</v>
      </c>
      <c r="DW143">
        <v>5</v>
      </c>
      <c r="FB143">
        <v>1</v>
      </c>
      <c r="FI143">
        <v>1</v>
      </c>
      <c r="FQ143">
        <v>1</v>
      </c>
      <c r="HC143">
        <f>COUNTA(B143:HB143)</f>
        <v>24</v>
      </c>
      <c r="HD143" s="4">
        <f>HC143/$HD$1</f>
        <v>0.11483253588516747</v>
      </c>
    </row>
    <row r="144" spans="1:212" x14ac:dyDescent="0.25">
      <c r="A144">
        <v>145</v>
      </c>
      <c r="B144">
        <v>2897</v>
      </c>
      <c r="C144">
        <v>9</v>
      </c>
      <c r="D144">
        <v>30</v>
      </c>
      <c r="E144">
        <v>6886</v>
      </c>
      <c r="F144">
        <v>0</v>
      </c>
      <c r="H144">
        <v>4800</v>
      </c>
      <c r="I144">
        <v>3</v>
      </c>
      <c r="P144">
        <v>3</v>
      </c>
      <c r="R144" t="s">
        <v>399</v>
      </c>
      <c r="AB144">
        <v>2875</v>
      </c>
      <c r="AE144">
        <v>4800</v>
      </c>
      <c r="AG144">
        <v>5</v>
      </c>
      <c r="AK144">
        <v>2</v>
      </c>
      <c r="AN144">
        <v>3</v>
      </c>
      <c r="DQ144">
        <v>3</v>
      </c>
      <c r="DT144">
        <v>15</v>
      </c>
      <c r="DU144">
        <v>1</v>
      </c>
      <c r="DV144">
        <v>14</v>
      </c>
      <c r="EL144">
        <v>2</v>
      </c>
      <c r="EO144">
        <v>9</v>
      </c>
      <c r="EQ144">
        <v>6</v>
      </c>
      <c r="ES144">
        <v>1</v>
      </c>
      <c r="EV144">
        <v>2</v>
      </c>
      <c r="EX144">
        <v>2</v>
      </c>
      <c r="HC144">
        <f>COUNTA(B144:HB144)</f>
        <v>24</v>
      </c>
      <c r="HD144" s="4">
        <f>HC144/$HD$1</f>
        <v>0.11483253588516747</v>
      </c>
    </row>
    <row r="145" spans="1:212" x14ac:dyDescent="0.25">
      <c r="A145">
        <v>463</v>
      </c>
      <c r="B145">
        <v>9654</v>
      </c>
      <c r="C145">
        <v>15</v>
      </c>
      <c r="D145">
        <v>49</v>
      </c>
      <c r="E145">
        <v>6443</v>
      </c>
      <c r="F145">
        <v>0</v>
      </c>
      <c r="H145">
        <v>901</v>
      </c>
      <c r="I145">
        <v>1</v>
      </c>
      <c r="M145">
        <v>1</v>
      </c>
      <c r="R145" t="s">
        <v>747</v>
      </c>
      <c r="AB145">
        <v>901</v>
      </c>
      <c r="AF145">
        <v>8450</v>
      </c>
      <c r="AG145">
        <v>6</v>
      </c>
      <c r="AK145">
        <v>1</v>
      </c>
      <c r="AO145">
        <v>5</v>
      </c>
      <c r="DF145">
        <v>2</v>
      </c>
      <c r="DI145">
        <v>2</v>
      </c>
      <c r="DM145">
        <v>1</v>
      </c>
      <c r="DP145">
        <v>1</v>
      </c>
      <c r="DT145">
        <v>4</v>
      </c>
      <c r="DW145">
        <v>5</v>
      </c>
      <c r="ER145">
        <v>1</v>
      </c>
      <c r="EY145">
        <v>1</v>
      </c>
      <c r="FF145">
        <v>2</v>
      </c>
      <c r="FM145">
        <v>1</v>
      </c>
      <c r="HC145">
        <f>COUNTA(B145:HB145)</f>
        <v>24</v>
      </c>
      <c r="HD145" s="4">
        <f>HC145/$HD$1</f>
        <v>0.11483253588516747</v>
      </c>
    </row>
    <row r="146" spans="1:212" x14ac:dyDescent="0.25">
      <c r="A146">
        <v>141</v>
      </c>
      <c r="B146">
        <v>2841</v>
      </c>
      <c r="C146">
        <v>18</v>
      </c>
      <c r="D146">
        <v>38</v>
      </c>
      <c r="E146">
        <v>2151</v>
      </c>
      <c r="F146">
        <v>0</v>
      </c>
      <c r="H146">
        <v>1000</v>
      </c>
      <c r="I146">
        <v>1</v>
      </c>
      <c r="P146">
        <v>1</v>
      </c>
      <c r="R146" t="s">
        <v>287</v>
      </c>
      <c r="AE146">
        <v>1000</v>
      </c>
      <c r="AF146">
        <v>1600</v>
      </c>
      <c r="AG146">
        <v>2</v>
      </c>
      <c r="AN146">
        <v>1</v>
      </c>
      <c r="AO146">
        <v>1</v>
      </c>
      <c r="DC146">
        <v>1</v>
      </c>
      <c r="DF146">
        <v>2</v>
      </c>
      <c r="DH146">
        <v>5</v>
      </c>
      <c r="DI146">
        <v>3</v>
      </c>
      <c r="DJ146">
        <v>1</v>
      </c>
      <c r="DM146">
        <v>1</v>
      </c>
      <c r="DO146">
        <v>1</v>
      </c>
      <c r="DP146">
        <v>1</v>
      </c>
      <c r="DQ146">
        <v>1</v>
      </c>
      <c r="DV146">
        <v>1</v>
      </c>
      <c r="DW146">
        <v>1</v>
      </c>
      <c r="HC146">
        <f>COUNTA(B146:HB146)</f>
        <v>25</v>
      </c>
      <c r="HD146" s="4">
        <f>HC146/$HD$1</f>
        <v>0.11961722488038277</v>
      </c>
    </row>
    <row r="147" spans="1:212" x14ac:dyDescent="0.25">
      <c r="A147">
        <v>149</v>
      </c>
      <c r="B147">
        <v>2940</v>
      </c>
      <c r="C147">
        <v>15</v>
      </c>
      <c r="D147">
        <v>26</v>
      </c>
      <c r="E147">
        <v>6659</v>
      </c>
      <c r="F147">
        <v>0</v>
      </c>
      <c r="H147" t="s">
        <v>400</v>
      </c>
      <c r="I147">
        <v>2</v>
      </c>
      <c r="M147">
        <v>1</v>
      </c>
      <c r="P147">
        <v>1</v>
      </c>
      <c r="R147" t="s">
        <v>400</v>
      </c>
      <c r="AA147">
        <v>3250</v>
      </c>
      <c r="AB147" t="s">
        <v>401</v>
      </c>
      <c r="AE147" t="s">
        <v>402</v>
      </c>
      <c r="AF147">
        <v>1000</v>
      </c>
      <c r="AG147">
        <v>8</v>
      </c>
      <c r="AJ147">
        <v>3</v>
      </c>
      <c r="AK147">
        <v>3</v>
      </c>
      <c r="AN147">
        <v>1</v>
      </c>
      <c r="AO147">
        <v>1</v>
      </c>
      <c r="DR147">
        <v>2</v>
      </c>
      <c r="DS147">
        <v>8</v>
      </c>
      <c r="DT147">
        <v>7</v>
      </c>
      <c r="DU147">
        <v>2</v>
      </c>
      <c r="DV147">
        <v>3</v>
      </c>
      <c r="DW147">
        <v>8</v>
      </c>
      <c r="HC147">
        <f>COUNTA(B147:HB147)</f>
        <v>25</v>
      </c>
      <c r="HD147" s="4">
        <f>HC147/$HD$1</f>
        <v>0.11961722488038277</v>
      </c>
    </row>
    <row r="148" spans="1:212" x14ac:dyDescent="0.25">
      <c r="A148">
        <v>435</v>
      </c>
      <c r="B148">
        <v>9202</v>
      </c>
      <c r="C148">
        <v>5</v>
      </c>
      <c r="D148">
        <v>35</v>
      </c>
      <c r="E148">
        <v>2211</v>
      </c>
      <c r="F148">
        <v>0</v>
      </c>
      <c r="H148">
        <v>1000</v>
      </c>
      <c r="I148">
        <v>1</v>
      </c>
      <c r="M148">
        <v>1</v>
      </c>
      <c r="R148">
        <v>1000</v>
      </c>
      <c r="S148">
        <v>4</v>
      </c>
      <c r="T148">
        <v>3</v>
      </c>
      <c r="V148">
        <v>1</v>
      </c>
      <c r="AA148" t="s">
        <v>696</v>
      </c>
      <c r="AB148" t="s">
        <v>697</v>
      </c>
      <c r="AC148" t="s">
        <v>698</v>
      </c>
      <c r="AG148">
        <v>40</v>
      </c>
      <c r="AJ148">
        <v>5</v>
      </c>
      <c r="AK148">
        <v>3</v>
      </c>
      <c r="AL148">
        <v>32</v>
      </c>
      <c r="DF148">
        <v>3</v>
      </c>
      <c r="DM148">
        <v>1</v>
      </c>
      <c r="DS148">
        <v>7</v>
      </c>
      <c r="DT148">
        <v>6</v>
      </c>
      <c r="DV148">
        <v>1</v>
      </c>
      <c r="DW148">
        <v>1</v>
      </c>
      <c r="HC148">
        <f>COUNTA(B148:HB148)</f>
        <v>25</v>
      </c>
      <c r="HD148" s="4">
        <f>HC148/$HD$1</f>
        <v>0.11961722488038277</v>
      </c>
    </row>
    <row r="149" spans="1:212" x14ac:dyDescent="0.25">
      <c r="A149">
        <v>470</v>
      </c>
      <c r="B149">
        <v>9736</v>
      </c>
      <c r="C149">
        <v>22</v>
      </c>
      <c r="D149">
        <v>73</v>
      </c>
      <c r="E149">
        <v>6483</v>
      </c>
      <c r="F149">
        <v>0</v>
      </c>
      <c r="H149">
        <v>5550</v>
      </c>
      <c r="I149">
        <v>3</v>
      </c>
      <c r="O149">
        <v>1</v>
      </c>
      <c r="P149">
        <v>2</v>
      </c>
      <c r="R149" t="s">
        <v>757</v>
      </c>
      <c r="AB149">
        <v>7800</v>
      </c>
      <c r="AD149">
        <v>850</v>
      </c>
      <c r="AE149">
        <v>4700</v>
      </c>
      <c r="AF149">
        <v>4350</v>
      </c>
      <c r="AG149">
        <v>11</v>
      </c>
      <c r="AK149">
        <v>4</v>
      </c>
      <c r="AM149">
        <v>1</v>
      </c>
      <c r="AN149">
        <v>2</v>
      </c>
      <c r="AO149">
        <v>4</v>
      </c>
      <c r="DI149">
        <v>4</v>
      </c>
      <c r="DP149">
        <v>1</v>
      </c>
      <c r="DT149">
        <v>7</v>
      </c>
      <c r="DU149">
        <v>2</v>
      </c>
      <c r="DV149">
        <v>4</v>
      </c>
      <c r="DW149">
        <v>3</v>
      </c>
      <c r="HC149">
        <f>COUNTA(B149:HB149)</f>
        <v>25</v>
      </c>
      <c r="HD149" s="4">
        <f>HC149/$HD$1</f>
        <v>0.11961722488038277</v>
      </c>
    </row>
    <row r="150" spans="1:212" x14ac:dyDescent="0.25">
      <c r="A150">
        <v>541</v>
      </c>
      <c r="B150">
        <v>10658</v>
      </c>
      <c r="C150">
        <v>0</v>
      </c>
      <c r="D150">
        <v>35</v>
      </c>
      <c r="E150">
        <v>6992</v>
      </c>
      <c r="F150">
        <v>0</v>
      </c>
      <c r="H150">
        <v>1700</v>
      </c>
      <c r="I150">
        <v>3</v>
      </c>
      <c r="O150">
        <v>1</v>
      </c>
      <c r="P150">
        <v>2</v>
      </c>
      <c r="R150" t="s">
        <v>833</v>
      </c>
      <c r="AB150">
        <v>1300</v>
      </c>
      <c r="AC150">
        <v>700</v>
      </c>
      <c r="AD150">
        <v>200</v>
      </c>
      <c r="AE150">
        <v>1500</v>
      </c>
      <c r="AF150">
        <v>450</v>
      </c>
      <c r="AG150">
        <v>6</v>
      </c>
      <c r="AK150">
        <v>1</v>
      </c>
      <c r="AL150">
        <v>1</v>
      </c>
      <c r="AM150">
        <v>1</v>
      </c>
      <c r="AN150">
        <v>2</v>
      </c>
      <c r="AO150">
        <v>1</v>
      </c>
      <c r="DT150">
        <v>1</v>
      </c>
      <c r="DU150">
        <v>1</v>
      </c>
      <c r="DV150">
        <v>3</v>
      </c>
      <c r="DW150">
        <v>1</v>
      </c>
      <c r="HC150">
        <f>COUNTA(B150:HB150)</f>
        <v>25</v>
      </c>
      <c r="HD150" s="4">
        <f>HC150/$HD$1</f>
        <v>0.11961722488038277</v>
      </c>
    </row>
    <row r="151" spans="1:212" x14ac:dyDescent="0.25">
      <c r="A151">
        <v>90</v>
      </c>
      <c r="B151">
        <v>1876</v>
      </c>
      <c r="C151">
        <v>11</v>
      </c>
      <c r="D151">
        <v>38</v>
      </c>
      <c r="E151">
        <v>1455</v>
      </c>
      <c r="F151">
        <v>0</v>
      </c>
      <c r="H151">
        <v>3400</v>
      </c>
      <c r="I151">
        <v>2</v>
      </c>
      <c r="M151">
        <v>1</v>
      </c>
      <c r="P151">
        <v>1</v>
      </c>
      <c r="R151" t="s">
        <v>337</v>
      </c>
      <c r="AB151">
        <v>5900</v>
      </c>
      <c r="AE151">
        <v>2500</v>
      </c>
      <c r="AF151">
        <v>2500</v>
      </c>
      <c r="AG151">
        <v>5</v>
      </c>
      <c r="AK151">
        <v>3</v>
      </c>
      <c r="AN151">
        <v>1</v>
      </c>
      <c r="AO151">
        <v>1</v>
      </c>
      <c r="AP151">
        <v>1</v>
      </c>
      <c r="AQ151">
        <v>1</v>
      </c>
      <c r="BG151">
        <v>1</v>
      </c>
      <c r="DI151">
        <v>2</v>
      </c>
      <c r="DP151">
        <v>1</v>
      </c>
      <c r="DT151">
        <v>1</v>
      </c>
      <c r="DW151">
        <v>2</v>
      </c>
      <c r="FQ151">
        <v>1</v>
      </c>
      <c r="HC151">
        <f>COUNTA(B151:HB151)</f>
        <v>25</v>
      </c>
      <c r="HD151" s="4">
        <f>HC151/$HD$1</f>
        <v>0.11961722488038277</v>
      </c>
    </row>
    <row r="152" spans="1:212" x14ac:dyDescent="0.25">
      <c r="A152">
        <v>117</v>
      </c>
      <c r="B152">
        <v>2496</v>
      </c>
      <c r="C152">
        <v>10</v>
      </c>
      <c r="D152">
        <v>22</v>
      </c>
      <c r="E152">
        <v>1895</v>
      </c>
      <c r="F152">
        <v>1</v>
      </c>
      <c r="H152">
        <v>1800</v>
      </c>
      <c r="I152">
        <v>2</v>
      </c>
      <c r="M152">
        <v>1</v>
      </c>
      <c r="P152">
        <v>1</v>
      </c>
      <c r="R152" t="s">
        <v>362</v>
      </c>
      <c r="AB152">
        <v>1400</v>
      </c>
      <c r="AE152">
        <v>400</v>
      </c>
      <c r="AF152">
        <v>3300</v>
      </c>
      <c r="AG152">
        <v>5</v>
      </c>
      <c r="AK152">
        <v>1</v>
      </c>
      <c r="AN152">
        <v>1</v>
      </c>
      <c r="AO152">
        <v>3</v>
      </c>
      <c r="AP152">
        <v>1</v>
      </c>
      <c r="AV152">
        <v>1</v>
      </c>
      <c r="BL152">
        <v>1</v>
      </c>
      <c r="DQ152">
        <v>4</v>
      </c>
      <c r="DT152">
        <v>4</v>
      </c>
      <c r="DV152">
        <v>4</v>
      </c>
      <c r="DW152">
        <v>1</v>
      </c>
      <c r="FQ152">
        <v>1</v>
      </c>
      <c r="HC152">
        <f>COUNTA(B152:HB152)</f>
        <v>25</v>
      </c>
      <c r="HD152" s="4">
        <f>HC152/$HD$1</f>
        <v>0.11961722488038277</v>
      </c>
    </row>
    <row r="153" spans="1:212" x14ac:dyDescent="0.25">
      <c r="A153">
        <v>192</v>
      </c>
      <c r="B153">
        <v>3998</v>
      </c>
      <c r="C153">
        <v>11</v>
      </c>
      <c r="D153">
        <v>28</v>
      </c>
      <c r="E153">
        <v>2882</v>
      </c>
      <c r="F153">
        <v>0</v>
      </c>
      <c r="H153">
        <v>4500</v>
      </c>
      <c r="I153">
        <v>1</v>
      </c>
      <c r="Q153">
        <v>1</v>
      </c>
      <c r="R153" t="s">
        <v>454</v>
      </c>
      <c r="AC153">
        <v>4700</v>
      </c>
      <c r="AF153">
        <v>6650</v>
      </c>
      <c r="AG153">
        <v>5</v>
      </c>
      <c r="AL153">
        <v>3</v>
      </c>
      <c r="AO153">
        <v>2</v>
      </c>
      <c r="AP153">
        <v>1</v>
      </c>
      <c r="AT153">
        <v>1</v>
      </c>
      <c r="BJ153">
        <v>1</v>
      </c>
      <c r="DE153">
        <v>3</v>
      </c>
      <c r="DF153">
        <v>5</v>
      </c>
      <c r="DI153">
        <v>7</v>
      </c>
      <c r="DL153">
        <v>1</v>
      </c>
      <c r="DM153">
        <v>1</v>
      </c>
      <c r="DP153">
        <v>1</v>
      </c>
      <c r="DW153">
        <v>2</v>
      </c>
      <c r="FQ153">
        <v>1</v>
      </c>
      <c r="HC153">
        <f>COUNTA(B153:HB153)</f>
        <v>25</v>
      </c>
      <c r="HD153" s="4">
        <f>HC153/$HD$1</f>
        <v>0.11961722488038277</v>
      </c>
    </row>
    <row r="154" spans="1:212" x14ac:dyDescent="0.25">
      <c r="A154">
        <v>18</v>
      </c>
      <c r="B154">
        <v>559</v>
      </c>
      <c r="C154">
        <v>18</v>
      </c>
      <c r="D154">
        <v>29</v>
      </c>
      <c r="E154">
        <v>246</v>
      </c>
      <c r="F154">
        <v>1</v>
      </c>
      <c r="H154" t="s">
        <v>263</v>
      </c>
      <c r="I154">
        <v>1</v>
      </c>
      <c r="Q154">
        <v>1</v>
      </c>
      <c r="R154" t="s">
        <v>264</v>
      </c>
      <c r="AA154">
        <v>250</v>
      </c>
      <c r="AC154">
        <v>1600</v>
      </c>
      <c r="AF154" t="s">
        <v>263</v>
      </c>
      <c r="AG154">
        <v>3</v>
      </c>
      <c r="AJ154">
        <v>1</v>
      </c>
      <c r="AL154">
        <v>1</v>
      </c>
      <c r="AO154">
        <v>1</v>
      </c>
      <c r="CM154">
        <v>82</v>
      </c>
      <c r="CN154">
        <v>80</v>
      </c>
      <c r="DF154">
        <v>1</v>
      </c>
      <c r="DM154">
        <v>1</v>
      </c>
      <c r="DR154">
        <v>1</v>
      </c>
      <c r="DS154">
        <v>18</v>
      </c>
      <c r="DW154">
        <v>1</v>
      </c>
      <c r="FC154">
        <v>1</v>
      </c>
      <c r="FJ154">
        <v>1</v>
      </c>
      <c r="HC154">
        <f>COUNTA(B154:HB154)</f>
        <v>25</v>
      </c>
      <c r="HD154" s="4">
        <f>HC154/$HD$1</f>
        <v>0.11961722488038277</v>
      </c>
    </row>
    <row r="155" spans="1:212" x14ac:dyDescent="0.25">
      <c r="A155">
        <v>21</v>
      </c>
      <c r="B155">
        <v>637</v>
      </c>
      <c r="C155">
        <v>19</v>
      </c>
      <c r="D155">
        <v>20</v>
      </c>
      <c r="E155">
        <v>361</v>
      </c>
      <c r="F155">
        <v>1</v>
      </c>
      <c r="H155">
        <v>150</v>
      </c>
      <c r="I155">
        <v>1</v>
      </c>
      <c r="P155">
        <v>1</v>
      </c>
      <c r="R155" t="s">
        <v>266</v>
      </c>
      <c r="AE155">
        <v>150</v>
      </c>
      <c r="AG155">
        <v>1</v>
      </c>
      <c r="AN155">
        <v>1</v>
      </c>
      <c r="CO155">
        <v>2</v>
      </c>
      <c r="CS155">
        <v>1</v>
      </c>
      <c r="CV155">
        <v>1</v>
      </c>
      <c r="CZ155">
        <v>1</v>
      </c>
      <c r="DC155">
        <v>1</v>
      </c>
      <c r="DH155">
        <v>1</v>
      </c>
      <c r="DJ155">
        <v>1</v>
      </c>
      <c r="DO155">
        <v>1</v>
      </c>
      <c r="DQ155">
        <v>2</v>
      </c>
      <c r="DU155">
        <v>5</v>
      </c>
      <c r="DV155">
        <v>19</v>
      </c>
      <c r="FE155">
        <v>1</v>
      </c>
      <c r="FL155">
        <v>1</v>
      </c>
      <c r="HC155">
        <f>COUNTA(B155:HB155)</f>
        <v>25</v>
      </c>
      <c r="HD155" s="4">
        <f>HC155/$HD$1</f>
        <v>0.11961722488038277</v>
      </c>
    </row>
    <row r="156" spans="1:212" x14ac:dyDescent="0.25">
      <c r="A156">
        <v>27</v>
      </c>
      <c r="B156">
        <v>709</v>
      </c>
      <c r="C156">
        <v>21</v>
      </c>
      <c r="D156">
        <v>21</v>
      </c>
      <c r="E156">
        <v>462</v>
      </c>
      <c r="F156">
        <v>0</v>
      </c>
      <c r="H156">
        <v>600</v>
      </c>
      <c r="I156">
        <v>1</v>
      </c>
      <c r="P156">
        <v>1</v>
      </c>
      <c r="R156">
        <v>600</v>
      </c>
      <c r="AE156">
        <v>600</v>
      </c>
      <c r="AF156">
        <v>1200</v>
      </c>
      <c r="AG156">
        <v>3</v>
      </c>
      <c r="AN156">
        <v>1</v>
      </c>
      <c r="AO156">
        <v>2</v>
      </c>
      <c r="DH156">
        <v>1</v>
      </c>
      <c r="DO156">
        <v>1</v>
      </c>
      <c r="DQ156">
        <v>1</v>
      </c>
      <c r="DT156">
        <v>3</v>
      </c>
      <c r="DU156">
        <v>3</v>
      </c>
      <c r="DV156">
        <v>2</v>
      </c>
      <c r="DW156">
        <v>5</v>
      </c>
      <c r="EQ156">
        <v>1</v>
      </c>
      <c r="ER156">
        <v>5</v>
      </c>
      <c r="EX156">
        <v>1</v>
      </c>
      <c r="EY156">
        <v>1</v>
      </c>
      <c r="HC156">
        <f>COUNTA(B156:HB156)</f>
        <v>25</v>
      </c>
      <c r="HD156" s="4">
        <f>HC156/$HD$1</f>
        <v>0.11961722488038277</v>
      </c>
    </row>
    <row r="157" spans="1:212" x14ac:dyDescent="0.25">
      <c r="A157">
        <v>672</v>
      </c>
      <c r="B157">
        <v>12269</v>
      </c>
      <c r="C157">
        <v>14</v>
      </c>
      <c r="D157">
        <v>29</v>
      </c>
      <c r="E157">
        <v>8095</v>
      </c>
      <c r="F157">
        <v>0</v>
      </c>
      <c r="H157">
        <v>2000</v>
      </c>
      <c r="I157">
        <v>1</v>
      </c>
      <c r="O157">
        <v>1</v>
      </c>
      <c r="R157">
        <v>2000</v>
      </c>
      <c r="AB157">
        <v>750</v>
      </c>
      <c r="AD157">
        <v>2000</v>
      </c>
      <c r="AF157">
        <v>2000</v>
      </c>
      <c r="AG157">
        <v>3</v>
      </c>
      <c r="AK157">
        <v>1</v>
      </c>
      <c r="AM157">
        <v>1</v>
      </c>
      <c r="AO157">
        <v>1</v>
      </c>
      <c r="DH157">
        <v>1</v>
      </c>
      <c r="DO157">
        <v>1</v>
      </c>
      <c r="DQ157">
        <v>3</v>
      </c>
      <c r="DT157">
        <v>1</v>
      </c>
      <c r="DU157">
        <v>1</v>
      </c>
      <c r="EL157">
        <v>2</v>
      </c>
      <c r="EO157">
        <v>1</v>
      </c>
      <c r="ES157">
        <v>2</v>
      </c>
      <c r="EV157">
        <v>1</v>
      </c>
      <c r="HC157">
        <f>COUNTA(B157:HB157)</f>
        <v>25</v>
      </c>
      <c r="HD157" s="4">
        <f>HC157/$HD$1</f>
        <v>0.11961722488038277</v>
      </c>
    </row>
    <row r="158" spans="1:212" x14ac:dyDescent="0.25">
      <c r="A158">
        <v>727</v>
      </c>
      <c r="B158">
        <v>12654</v>
      </c>
      <c r="C158">
        <v>16</v>
      </c>
      <c r="D158">
        <v>42</v>
      </c>
      <c r="E158">
        <v>8388</v>
      </c>
      <c r="F158">
        <v>0</v>
      </c>
      <c r="H158" t="s">
        <v>1053</v>
      </c>
      <c r="I158">
        <v>5</v>
      </c>
      <c r="M158">
        <v>1</v>
      </c>
      <c r="P158">
        <v>4</v>
      </c>
      <c r="R158" t="s">
        <v>1054</v>
      </c>
      <c r="AB158" t="s">
        <v>1055</v>
      </c>
      <c r="AC158" t="s">
        <v>1056</v>
      </c>
      <c r="AE158" t="s">
        <v>1057</v>
      </c>
      <c r="AG158">
        <v>34</v>
      </c>
      <c r="AK158">
        <v>5</v>
      </c>
      <c r="AL158">
        <v>25</v>
      </c>
      <c r="AN158">
        <v>4</v>
      </c>
      <c r="DS158">
        <v>1</v>
      </c>
      <c r="DT158">
        <v>5</v>
      </c>
      <c r="DV158">
        <v>4</v>
      </c>
      <c r="DW158">
        <v>1</v>
      </c>
      <c r="EQ158">
        <v>1</v>
      </c>
      <c r="ER158">
        <v>1</v>
      </c>
      <c r="EX158">
        <v>1</v>
      </c>
      <c r="EY158">
        <v>1</v>
      </c>
      <c r="HC158">
        <f>COUNTA(B158:HB158)</f>
        <v>25</v>
      </c>
      <c r="HD158" s="4">
        <f>HC158/$HD$1</f>
        <v>0.11961722488038277</v>
      </c>
    </row>
    <row r="159" spans="1:212" x14ac:dyDescent="0.25">
      <c r="A159">
        <v>75</v>
      </c>
      <c r="B159">
        <v>1494</v>
      </c>
      <c r="C159">
        <v>15</v>
      </c>
      <c r="D159">
        <v>36</v>
      </c>
      <c r="E159">
        <v>1153</v>
      </c>
      <c r="F159">
        <v>0</v>
      </c>
      <c r="H159">
        <v>500</v>
      </c>
      <c r="I159">
        <v>1</v>
      </c>
      <c r="N159">
        <v>1</v>
      </c>
      <c r="R159">
        <v>500</v>
      </c>
      <c r="AA159">
        <v>1300</v>
      </c>
      <c r="AC159">
        <v>5100</v>
      </c>
      <c r="AG159">
        <v>6</v>
      </c>
      <c r="AJ159">
        <v>2</v>
      </c>
      <c r="AL159">
        <v>4</v>
      </c>
      <c r="DF159">
        <v>2</v>
      </c>
      <c r="DM159">
        <v>1</v>
      </c>
      <c r="DS159">
        <v>3</v>
      </c>
      <c r="DT159">
        <v>2</v>
      </c>
      <c r="DV159">
        <v>1</v>
      </c>
      <c r="EN159">
        <v>3</v>
      </c>
      <c r="EO159">
        <v>2</v>
      </c>
      <c r="EQ159">
        <v>1</v>
      </c>
      <c r="EU159">
        <v>2</v>
      </c>
      <c r="EV159">
        <v>1</v>
      </c>
      <c r="EX159">
        <v>1</v>
      </c>
      <c r="HC159">
        <f>COUNTA(B159:HB159)</f>
        <v>25</v>
      </c>
      <c r="HD159" s="4">
        <f>HC159/$HD$1</f>
        <v>0.11961722488038277</v>
      </c>
    </row>
    <row r="160" spans="1:212" x14ac:dyDescent="0.25">
      <c r="A160">
        <v>36</v>
      </c>
      <c r="B160">
        <v>914</v>
      </c>
      <c r="C160">
        <v>9</v>
      </c>
      <c r="D160">
        <v>26</v>
      </c>
      <c r="E160">
        <v>789</v>
      </c>
      <c r="F160">
        <v>0</v>
      </c>
      <c r="H160">
        <v>1000</v>
      </c>
      <c r="I160">
        <v>1</v>
      </c>
      <c r="M160">
        <v>1</v>
      </c>
      <c r="R160">
        <v>1000</v>
      </c>
      <c r="AA160">
        <v>500</v>
      </c>
      <c r="AB160">
        <v>1000</v>
      </c>
      <c r="AC160">
        <v>11300</v>
      </c>
      <c r="AG160">
        <v>11</v>
      </c>
      <c r="AJ160">
        <v>1</v>
      </c>
      <c r="AK160">
        <v>1</v>
      </c>
      <c r="AL160">
        <v>9</v>
      </c>
      <c r="DE160">
        <v>2</v>
      </c>
      <c r="DF160">
        <v>5</v>
      </c>
      <c r="DH160">
        <v>2</v>
      </c>
      <c r="DI160">
        <v>4</v>
      </c>
      <c r="DL160">
        <v>2</v>
      </c>
      <c r="DM160">
        <v>1</v>
      </c>
      <c r="DO160">
        <v>2</v>
      </c>
      <c r="DP160">
        <v>2</v>
      </c>
      <c r="DS160">
        <v>1</v>
      </c>
      <c r="DT160">
        <v>1</v>
      </c>
      <c r="HC160">
        <f>COUNTA(B160:HB160)</f>
        <v>26</v>
      </c>
      <c r="HD160" s="4">
        <f>HC160/$HD$1</f>
        <v>0.12440191387559808</v>
      </c>
    </row>
    <row r="161" spans="1:212" x14ac:dyDescent="0.25">
      <c r="A161">
        <v>173</v>
      </c>
      <c r="B161">
        <v>3600</v>
      </c>
      <c r="C161">
        <v>16</v>
      </c>
      <c r="D161">
        <v>37</v>
      </c>
      <c r="E161">
        <v>2869</v>
      </c>
      <c r="F161">
        <v>0</v>
      </c>
      <c r="H161" t="s">
        <v>425</v>
      </c>
      <c r="I161">
        <v>4</v>
      </c>
      <c r="M161">
        <v>1</v>
      </c>
      <c r="N161">
        <v>1</v>
      </c>
      <c r="P161">
        <v>2</v>
      </c>
      <c r="R161" t="s">
        <v>426</v>
      </c>
      <c r="AA161">
        <v>2270</v>
      </c>
      <c r="AB161" t="s">
        <v>427</v>
      </c>
      <c r="AC161" t="s">
        <v>428</v>
      </c>
      <c r="AE161" t="s">
        <v>429</v>
      </c>
      <c r="AF161" t="s">
        <v>430</v>
      </c>
      <c r="AG161">
        <v>36</v>
      </c>
      <c r="AJ161">
        <v>4</v>
      </c>
      <c r="AK161">
        <v>4</v>
      </c>
      <c r="AL161">
        <v>20</v>
      </c>
      <c r="AN161">
        <v>2</v>
      </c>
      <c r="AO161">
        <v>6</v>
      </c>
      <c r="DS161">
        <v>5</v>
      </c>
      <c r="DT161">
        <v>9</v>
      </c>
      <c r="DV161">
        <v>2</v>
      </c>
      <c r="DW161">
        <v>5</v>
      </c>
      <c r="HC161">
        <f>COUNTA(B161:HB161)</f>
        <v>26</v>
      </c>
      <c r="HD161" s="4">
        <f>HC161/$HD$1</f>
        <v>0.12440191387559808</v>
      </c>
    </row>
    <row r="162" spans="1:212" x14ac:dyDescent="0.25">
      <c r="A162">
        <v>680</v>
      </c>
      <c r="B162">
        <v>12322</v>
      </c>
      <c r="C162">
        <v>15</v>
      </c>
      <c r="D162">
        <v>67</v>
      </c>
      <c r="E162">
        <v>8136</v>
      </c>
      <c r="F162">
        <v>0</v>
      </c>
      <c r="G162">
        <v>2</v>
      </c>
      <c r="H162">
        <v>500</v>
      </c>
      <c r="I162">
        <v>1</v>
      </c>
      <c r="M162">
        <v>1</v>
      </c>
      <c r="R162">
        <v>510</v>
      </c>
      <c r="AB162">
        <v>500</v>
      </c>
      <c r="AG162">
        <v>1</v>
      </c>
      <c r="AK162">
        <v>1</v>
      </c>
      <c r="DD162">
        <v>1</v>
      </c>
      <c r="DE162">
        <v>1</v>
      </c>
      <c r="DF162">
        <v>7</v>
      </c>
      <c r="DG162">
        <v>1</v>
      </c>
      <c r="DH162">
        <v>1</v>
      </c>
      <c r="DK162">
        <v>1</v>
      </c>
      <c r="DL162">
        <v>1</v>
      </c>
      <c r="DM162">
        <v>2</v>
      </c>
      <c r="DN162">
        <v>1</v>
      </c>
      <c r="DO162">
        <v>1</v>
      </c>
      <c r="DQ162">
        <v>1</v>
      </c>
      <c r="DT162">
        <v>4</v>
      </c>
      <c r="DV162">
        <v>1</v>
      </c>
      <c r="HC162">
        <f>COUNTA(B162:HB162)</f>
        <v>26</v>
      </c>
      <c r="HD162" s="4">
        <f>HC162/$HD$1</f>
        <v>0.12440191387559808</v>
      </c>
    </row>
    <row r="163" spans="1:212" x14ac:dyDescent="0.25">
      <c r="A163">
        <v>728</v>
      </c>
      <c r="B163">
        <v>12676</v>
      </c>
      <c r="C163">
        <v>18</v>
      </c>
      <c r="D163">
        <v>48</v>
      </c>
      <c r="E163">
        <v>8398</v>
      </c>
      <c r="F163">
        <v>0</v>
      </c>
      <c r="H163">
        <v>6500</v>
      </c>
      <c r="I163">
        <v>1</v>
      </c>
      <c r="P163">
        <v>1</v>
      </c>
      <c r="R163" t="s">
        <v>1058</v>
      </c>
      <c r="S163">
        <v>1</v>
      </c>
      <c r="X163">
        <v>1</v>
      </c>
      <c r="AA163">
        <v>2100</v>
      </c>
      <c r="AB163">
        <v>14200</v>
      </c>
      <c r="AE163">
        <v>6500</v>
      </c>
      <c r="AF163">
        <v>8500</v>
      </c>
      <c r="AG163">
        <v>10</v>
      </c>
      <c r="AJ163">
        <v>2</v>
      </c>
      <c r="AK163">
        <v>4</v>
      </c>
      <c r="AN163">
        <v>1</v>
      </c>
      <c r="AO163">
        <v>3</v>
      </c>
      <c r="DH163">
        <v>3</v>
      </c>
      <c r="DO163">
        <v>1</v>
      </c>
      <c r="DS163">
        <v>3</v>
      </c>
      <c r="DT163">
        <v>7</v>
      </c>
      <c r="DV163">
        <v>3</v>
      </c>
      <c r="DW163">
        <v>6</v>
      </c>
      <c r="HC163">
        <f>COUNTA(B163:HB163)</f>
        <v>26</v>
      </c>
      <c r="HD163" s="4">
        <f>HC163/$HD$1</f>
        <v>0.12440191387559808</v>
      </c>
    </row>
    <row r="164" spans="1:212" x14ac:dyDescent="0.25">
      <c r="A164">
        <v>613</v>
      </c>
      <c r="B164">
        <v>11620</v>
      </c>
      <c r="C164">
        <v>11</v>
      </c>
      <c r="D164">
        <v>52</v>
      </c>
      <c r="E164">
        <v>7620</v>
      </c>
      <c r="F164">
        <v>0</v>
      </c>
      <c r="H164">
        <v>5000</v>
      </c>
      <c r="I164">
        <v>2</v>
      </c>
      <c r="P164">
        <v>2</v>
      </c>
      <c r="R164" t="s">
        <v>912</v>
      </c>
      <c r="AA164">
        <v>13350</v>
      </c>
      <c r="AB164">
        <v>4500</v>
      </c>
      <c r="AC164">
        <v>34150</v>
      </c>
      <c r="AE164">
        <v>5000</v>
      </c>
      <c r="AF164">
        <v>12150</v>
      </c>
      <c r="AG164">
        <v>30</v>
      </c>
      <c r="AJ164">
        <v>5</v>
      </c>
      <c r="AK164">
        <v>3</v>
      </c>
      <c r="AL164">
        <v>16</v>
      </c>
      <c r="AN164">
        <v>2</v>
      </c>
      <c r="AO164">
        <v>4</v>
      </c>
      <c r="DS164">
        <v>3</v>
      </c>
      <c r="DT164">
        <v>4</v>
      </c>
      <c r="DV164">
        <v>3</v>
      </c>
      <c r="DW164">
        <v>3</v>
      </c>
      <c r="EO164">
        <v>1</v>
      </c>
      <c r="EV164">
        <v>1</v>
      </c>
      <c r="HC164">
        <f>COUNTA(B164:HB164)</f>
        <v>26</v>
      </c>
      <c r="HD164" s="4">
        <f>HC164/$HD$1</f>
        <v>0.12440191387559808</v>
      </c>
    </row>
    <row r="165" spans="1:212" x14ac:dyDescent="0.25">
      <c r="A165">
        <v>59</v>
      </c>
      <c r="B165">
        <v>1240</v>
      </c>
      <c r="C165">
        <v>19</v>
      </c>
      <c r="D165">
        <v>27</v>
      </c>
      <c r="E165">
        <v>920</v>
      </c>
      <c r="F165">
        <v>0</v>
      </c>
      <c r="AA165">
        <v>1837</v>
      </c>
      <c r="AB165">
        <v>1000</v>
      </c>
      <c r="AF165">
        <v>600</v>
      </c>
      <c r="AG165">
        <v>3</v>
      </c>
      <c r="AJ165">
        <v>1</v>
      </c>
      <c r="AK165">
        <v>1</v>
      </c>
      <c r="AO165">
        <v>1</v>
      </c>
      <c r="DE165">
        <v>6</v>
      </c>
      <c r="DF165">
        <v>10</v>
      </c>
      <c r="DI165">
        <v>1</v>
      </c>
      <c r="DL165">
        <v>2</v>
      </c>
      <c r="DM165">
        <v>1</v>
      </c>
      <c r="DP165">
        <v>1</v>
      </c>
      <c r="DQ165">
        <v>1</v>
      </c>
      <c r="DS165">
        <v>1</v>
      </c>
      <c r="DT165">
        <v>2</v>
      </c>
      <c r="DW165">
        <v>1</v>
      </c>
      <c r="EL165">
        <v>1</v>
      </c>
      <c r="EN165">
        <v>1</v>
      </c>
      <c r="ES165">
        <v>1</v>
      </c>
      <c r="EU165">
        <v>1</v>
      </c>
      <c r="HC165">
        <f>COUNTA(B165:HB165)</f>
        <v>26</v>
      </c>
      <c r="HD165" s="4">
        <f>HC165/$HD$1</f>
        <v>0.12440191387559808</v>
      </c>
    </row>
    <row r="166" spans="1:212" x14ac:dyDescent="0.25">
      <c r="A166">
        <v>84</v>
      </c>
      <c r="B166">
        <v>1695</v>
      </c>
      <c r="C166">
        <v>7</v>
      </c>
      <c r="D166">
        <v>25</v>
      </c>
      <c r="E166">
        <v>1422</v>
      </c>
      <c r="F166">
        <v>0</v>
      </c>
      <c r="H166">
        <v>1000</v>
      </c>
      <c r="I166">
        <v>1</v>
      </c>
      <c r="Q166">
        <v>1</v>
      </c>
      <c r="R166" t="s">
        <v>329</v>
      </c>
      <c r="S166">
        <v>5</v>
      </c>
      <c r="T166">
        <v>2</v>
      </c>
      <c r="V166">
        <v>2</v>
      </c>
      <c r="X166">
        <v>1</v>
      </c>
      <c r="AA166" t="s">
        <v>330</v>
      </c>
      <c r="AC166">
        <v>16700</v>
      </c>
      <c r="AF166">
        <v>4275</v>
      </c>
      <c r="AG166">
        <v>22</v>
      </c>
      <c r="AJ166">
        <v>4</v>
      </c>
      <c r="AL166">
        <v>14</v>
      </c>
      <c r="AO166">
        <v>4</v>
      </c>
      <c r="DS166">
        <v>4</v>
      </c>
      <c r="DW166">
        <v>38</v>
      </c>
      <c r="EN166">
        <v>1</v>
      </c>
      <c r="ER166">
        <v>1</v>
      </c>
      <c r="EU166">
        <v>1</v>
      </c>
      <c r="EY166">
        <v>1</v>
      </c>
      <c r="HC166">
        <f>COUNTA(B166:HB166)</f>
        <v>26</v>
      </c>
      <c r="HD166" s="4">
        <f>HC166/$HD$1</f>
        <v>0.12440191387559808</v>
      </c>
    </row>
    <row r="167" spans="1:212" x14ac:dyDescent="0.25">
      <c r="A167">
        <v>132</v>
      </c>
      <c r="B167">
        <v>2674</v>
      </c>
      <c r="C167">
        <v>22</v>
      </c>
      <c r="D167">
        <v>24</v>
      </c>
      <c r="E167">
        <v>2078</v>
      </c>
      <c r="F167">
        <v>0</v>
      </c>
      <c r="H167">
        <v>1000</v>
      </c>
      <c r="I167">
        <v>1</v>
      </c>
      <c r="M167">
        <v>1</v>
      </c>
      <c r="R167">
        <v>1000</v>
      </c>
      <c r="AA167">
        <v>4650</v>
      </c>
      <c r="AB167">
        <v>1000</v>
      </c>
      <c r="AC167">
        <v>3130</v>
      </c>
      <c r="AF167">
        <v>1600</v>
      </c>
      <c r="AG167">
        <v>11</v>
      </c>
      <c r="AJ167">
        <v>4</v>
      </c>
      <c r="AK167">
        <v>1</v>
      </c>
      <c r="AL167">
        <v>5</v>
      </c>
      <c r="AO167">
        <v>1</v>
      </c>
      <c r="DE167">
        <v>5</v>
      </c>
      <c r="DL167">
        <v>4</v>
      </c>
      <c r="DS167">
        <v>4</v>
      </c>
      <c r="DT167">
        <v>1</v>
      </c>
      <c r="EN167">
        <v>4</v>
      </c>
      <c r="EO167">
        <v>1</v>
      </c>
      <c r="EU167">
        <v>1</v>
      </c>
      <c r="EV167">
        <v>1</v>
      </c>
      <c r="HC167">
        <f>COUNTA(B167:HB167)</f>
        <v>26</v>
      </c>
      <c r="HD167" s="4">
        <f>HC167/$HD$1</f>
        <v>0.12440191387559808</v>
      </c>
    </row>
    <row r="168" spans="1:212" x14ac:dyDescent="0.25">
      <c r="A168">
        <v>64</v>
      </c>
      <c r="B168">
        <v>1328</v>
      </c>
      <c r="C168">
        <v>6</v>
      </c>
      <c r="D168">
        <v>37</v>
      </c>
      <c r="E168">
        <v>5777</v>
      </c>
      <c r="F168">
        <v>0</v>
      </c>
      <c r="H168">
        <v>7250</v>
      </c>
      <c r="I168">
        <v>4</v>
      </c>
      <c r="M168">
        <v>1</v>
      </c>
      <c r="P168">
        <v>3</v>
      </c>
      <c r="R168" t="s">
        <v>309</v>
      </c>
      <c r="AB168">
        <v>4050</v>
      </c>
      <c r="AE168">
        <v>6500</v>
      </c>
      <c r="AG168">
        <v>7</v>
      </c>
      <c r="AK168">
        <v>4</v>
      </c>
      <c r="AN168">
        <v>3</v>
      </c>
      <c r="DH168">
        <v>1</v>
      </c>
      <c r="DO168">
        <v>1</v>
      </c>
      <c r="DR168">
        <v>3</v>
      </c>
      <c r="DT168">
        <v>9</v>
      </c>
      <c r="DV168">
        <v>2</v>
      </c>
      <c r="EM168">
        <v>3</v>
      </c>
      <c r="EO168">
        <v>6</v>
      </c>
      <c r="EQ168">
        <v>2</v>
      </c>
      <c r="ET168">
        <v>1</v>
      </c>
      <c r="EV168">
        <v>1</v>
      </c>
      <c r="EX168">
        <v>1</v>
      </c>
      <c r="HC168">
        <f>COUNTA(B168:HB168)</f>
        <v>26</v>
      </c>
      <c r="HD168" s="4">
        <f>HC168/$HD$1</f>
        <v>0.12440191387559808</v>
      </c>
    </row>
    <row r="169" spans="1:212" x14ac:dyDescent="0.25">
      <c r="A169">
        <v>665</v>
      </c>
      <c r="B169">
        <v>12242</v>
      </c>
      <c r="C169">
        <v>13</v>
      </c>
      <c r="D169">
        <v>47</v>
      </c>
      <c r="E169">
        <v>8070</v>
      </c>
      <c r="F169">
        <v>0</v>
      </c>
      <c r="H169">
        <v>1000</v>
      </c>
      <c r="I169">
        <v>1</v>
      </c>
      <c r="P169">
        <v>1</v>
      </c>
      <c r="R169">
        <v>1000</v>
      </c>
      <c r="AE169">
        <v>1000</v>
      </c>
      <c r="AG169">
        <v>1</v>
      </c>
      <c r="AN169">
        <v>1</v>
      </c>
      <c r="DF169">
        <v>1</v>
      </c>
      <c r="DI169">
        <v>1</v>
      </c>
      <c r="DM169">
        <v>1</v>
      </c>
      <c r="DP169">
        <v>1</v>
      </c>
      <c r="DR169">
        <v>1</v>
      </c>
      <c r="DT169">
        <v>15</v>
      </c>
      <c r="DU169">
        <v>1</v>
      </c>
      <c r="DV169">
        <v>11</v>
      </c>
      <c r="EO169">
        <v>1</v>
      </c>
      <c r="EP169">
        <v>1</v>
      </c>
      <c r="EQ169">
        <v>3</v>
      </c>
      <c r="EV169">
        <v>1</v>
      </c>
      <c r="EW169">
        <v>1</v>
      </c>
      <c r="EX169">
        <v>1</v>
      </c>
      <c r="HC169">
        <f>COUNTA(B169:HB169)</f>
        <v>26</v>
      </c>
      <c r="HD169" s="4">
        <f>HC169/$HD$1</f>
        <v>0.12440191387559808</v>
      </c>
    </row>
    <row r="170" spans="1:212" x14ac:dyDescent="0.25">
      <c r="A170">
        <v>103</v>
      </c>
      <c r="B170">
        <v>2220</v>
      </c>
      <c r="C170">
        <v>22</v>
      </c>
      <c r="D170">
        <v>29</v>
      </c>
      <c r="E170">
        <v>1707</v>
      </c>
      <c r="F170">
        <v>0</v>
      </c>
      <c r="AA170">
        <v>3350</v>
      </c>
      <c r="AB170">
        <v>500</v>
      </c>
      <c r="AC170">
        <v>1600</v>
      </c>
      <c r="AF170">
        <v>1000</v>
      </c>
      <c r="AG170">
        <v>9</v>
      </c>
      <c r="AJ170">
        <v>5</v>
      </c>
      <c r="AK170">
        <v>1</v>
      </c>
      <c r="AL170">
        <v>1</v>
      </c>
      <c r="AO170">
        <v>2</v>
      </c>
      <c r="DS170">
        <v>5</v>
      </c>
      <c r="DT170">
        <v>4</v>
      </c>
      <c r="DZ170">
        <v>5</v>
      </c>
      <c r="EA170">
        <v>2</v>
      </c>
      <c r="EG170">
        <v>1</v>
      </c>
      <c r="EH170">
        <v>1</v>
      </c>
      <c r="EN170">
        <v>2</v>
      </c>
      <c r="EO170">
        <v>1</v>
      </c>
      <c r="EU170">
        <v>2</v>
      </c>
      <c r="EV170">
        <v>1</v>
      </c>
      <c r="FB170">
        <v>1</v>
      </c>
      <c r="FI170">
        <v>1</v>
      </c>
      <c r="HC170">
        <f>COUNTA(B170:HB170)</f>
        <v>26</v>
      </c>
      <c r="HD170" s="4">
        <f>HC170/$HD$1</f>
        <v>0.12440191387559808</v>
      </c>
    </row>
    <row r="171" spans="1:212" x14ac:dyDescent="0.25">
      <c r="A171">
        <v>77</v>
      </c>
      <c r="B171">
        <v>1565</v>
      </c>
      <c r="C171">
        <v>19</v>
      </c>
      <c r="D171">
        <v>30</v>
      </c>
      <c r="E171">
        <v>1233</v>
      </c>
      <c r="F171">
        <v>0</v>
      </c>
      <c r="H171">
        <v>900</v>
      </c>
      <c r="I171">
        <v>2</v>
      </c>
      <c r="P171">
        <v>2</v>
      </c>
      <c r="R171" t="s">
        <v>318</v>
      </c>
      <c r="AA171">
        <v>1650</v>
      </c>
      <c r="AB171">
        <v>400</v>
      </c>
      <c r="AC171">
        <v>3250</v>
      </c>
      <c r="AE171">
        <v>900</v>
      </c>
      <c r="AF171">
        <v>1500</v>
      </c>
      <c r="AG171">
        <v>27</v>
      </c>
      <c r="AJ171">
        <v>6</v>
      </c>
      <c r="AK171">
        <v>1</v>
      </c>
      <c r="AL171">
        <v>14</v>
      </c>
      <c r="AN171">
        <v>2</v>
      </c>
      <c r="AO171">
        <v>4</v>
      </c>
      <c r="DF171">
        <v>1</v>
      </c>
      <c r="DI171">
        <v>1</v>
      </c>
      <c r="DM171">
        <v>1</v>
      </c>
      <c r="DP171">
        <v>1</v>
      </c>
      <c r="DT171">
        <v>1</v>
      </c>
      <c r="DV171">
        <v>1</v>
      </c>
      <c r="DW171">
        <v>3</v>
      </c>
      <c r="HC171">
        <f>COUNTA(B171:HB171)</f>
        <v>27</v>
      </c>
      <c r="HD171" s="4">
        <f>HC171/$HD$1</f>
        <v>0.12918660287081341</v>
      </c>
    </row>
    <row r="172" spans="1:212" x14ac:dyDescent="0.25">
      <c r="A172">
        <v>136</v>
      </c>
      <c r="B172">
        <v>2805</v>
      </c>
      <c r="C172">
        <v>15</v>
      </c>
      <c r="D172">
        <v>28</v>
      </c>
      <c r="E172">
        <v>2131</v>
      </c>
      <c r="F172">
        <v>0</v>
      </c>
      <c r="H172">
        <v>3700</v>
      </c>
      <c r="I172">
        <v>2</v>
      </c>
      <c r="P172">
        <v>2</v>
      </c>
      <c r="R172" t="s">
        <v>396</v>
      </c>
      <c r="AA172">
        <v>3250</v>
      </c>
      <c r="AB172">
        <v>2100</v>
      </c>
      <c r="AC172">
        <v>3550</v>
      </c>
      <c r="AE172">
        <v>4200</v>
      </c>
      <c r="AF172">
        <v>9000</v>
      </c>
      <c r="AG172">
        <v>14</v>
      </c>
      <c r="AJ172">
        <v>2</v>
      </c>
      <c r="AK172">
        <v>1</v>
      </c>
      <c r="AL172">
        <v>3</v>
      </c>
      <c r="AN172">
        <v>3</v>
      </c>
      <c r="AO172">
        <v>5</v>
      </c>
      <c r="DH172">
        <v>1</v>
      </c>
      <c r="DI172">
        <v>1</v>
      </c>
      <c r="DO172">
        <v>1</v>
      </c>
      <c r="DP172">
        <v>1</v>
      </c>
      <c r="DT172">
        <v>3</v>
      </c>
      <c r="DV172">
        <v>5</v>
      </c>
      <c r="DW172">
        <v>4</v>
      </c>
      <c r="HC172">
        <f>COUNTA(B172:HB172)</f>
        <v>27</v>
      </c>
      <c r="HD172" s="4">
        <f>HC172/$HD$1</f>
        <v>0.12918660287081341</v>
      </c>
    </row>
    <row r="173" spans="1:212" x14ac:dyDescent="0.25">
      <c r="A173">
        <v>162</v>
      </c>
      <c r="B173">
        <v>3336</v>
      </c>
      <c r="C173">
        <v>13</v>
      </c>
      <c r="D173">
        <v>44</v>
      </c>
      <c r="E173">
        <v>7761</v>
      </c>
      <c r="F173">
        <v>0</v>
      </c>
      <c r="H173" t="s">
        <v>411</v>
      </c>
      <c r="I173">
        <v>4</v>
      </c>
      <c r="M173">
        <v>1</v>
      </c>
      <c r="P173">
        <v>2</v>
      </c>
      <c r="Q173">
        <v>1</v>
      </c>
      <c r="R173" t="s">
        <v>412</v>
      </c>
      <c r="AA173">
        <v>16050</v>
      </c>
      <c r="AB173">
        <v>5900</v>
      </c>
      <c r="AC173">
        <v>21500</v>
      </c>
      <c r="AE173">
        <v>2000</v>
      </c>
      <c r="AF173" t="s">
        <v>413</v>
      </c>
      <c r="AG173">
        <v>31</v>
      </c>
      <c r="AJ173">
        <v>4</v>
      </c>
      <c r="AK173">
        <v>5</v>
      </c>
      <c r="AL173">
        <v>15</v>
      </c>
      <c r="AN173">
        <v>2</v>
      </c>
      <c r="AO173">
        <v>5</v>
      </c>
      <c r="DH173">
        <v>3</v>
      </c>
      <c r="DO173">
        <v>1</v>
      </c>
      <c r="DT173">
        <v>3</v>
      </c>
      <c r="DV173">
        <v>1</v>
      </c>
      <c r="DW173">
        <v>1</v>
      </c>
      <c r="HC173">
        <f>COUNTA(B173:HB173)</f>
        <v>27</v>
      </c>
      <c r="HD173" s="4">
        <f>HC173/$HD$1</f>
        <v>0.12918660287081341</v>
      </c>
    </row>
    <row r="174" spans="1:212" x14ac:dyDescent="0.25">
      <c r="A174">
        <v>163</v>
      </c>
      <c r="B174">
        <v>3391</v>
      </c>
      <c r="C174">
        <v>13</v>
      </c>
      <c r="D174">
        <v>56</v>
      </c>
      <c r="E174">
        <v>2461</v>
      </c>
      <c r="F174">
        <v>0</v>
      </c>
      <c r="H174" t="s">
        <v>414</v>
      </c>
      <c r="I174">
        <v>1</v>
      </c>
      <c r="N174">
        <v>1</v>
      </c>
      <c r="R174" t="s">
        <v>415</v>
      </c>
      <c r="AC174" t="s">
        <v>416</v>
      </c>
      <c r="AG174">
        <v>3</v>
      </c>
      <c r="AL174">
        <v>3</v>
      </c>
      <c r="AP174">
        <v>1</v>
      </c>
      <c r="AT174">
        <v>1</v>
      </c>
      <c r="BJ174">
        <v>1</v>
      </c>
      <c r="DE174">
        <v>15</v>
      </c>
      <c r="DF174">
        <v>1</v>
      </c>
      <c r="DH174">
        <v>2</v>
      </c>
      <c r="DI174">
        <v>5</v>
      </c>
      <c r="DL174">
        <v>5</v>
      </c>
      <c r="DM174">
        <v>1</v>
      </c>
      <c r="DO174">
        <v>2</v>
      </c>
      <c r="DP174">
        <v>2</v>
      </c>
      <c r="DQ174">
        <v>2</v>
      </c>
      <c r="DX174">
        <v>2</v>
      </c>
      <c r="EE174">
        <v>1</v>
      </c>
      <c r="FQ174">
        <v>1</v>
      </c>
      <c r="HC174">
        <f>COUNTA(B174:HB174)</f>
        <v>27</v>
      </c>
      <c r="HD174" s="4">
        <f>HC174/$HD$1</f>
        <v>0.12918660287081341</v>
      </c>
    </row>
    <row r="175" spans="1:212" x14ac:dyDescent="0.25">
      <c r="A175">
        <v>143</v>
      </c>
      <c r="B175">
        <v>2845</v>
      </c>
      <c r="C175">
        <v>18</v>
      </c>
      <c r="D175">
        <v>24</v>
      </c>
      <c r="E175">
        <v>2158</v>
      </c>
      <c r="F175">
        <v>0</v>
      </c>
      <c r="H175">
        <v>600</v>
      </c>
      <c r="I175">
        <v>1</v>
      </c>
      <c r="L175">
        <v>1</v>
      </c>
      <c r="R175">
        <v>600</v>
      </c>
      <c r="AA175">
        <v>2500</v>
      </c>
      <c r="AB175">
        <v>600</v>
      </c>
      <c r="AC175">
        <v>1100</v>
      </c>
      <c r="AF175">
        <v>1550</v>
      </c>
      <c r="AG175">
        <v>11</v>
      </c>
      <c r="AJ175">
        <v>5</v>
      </c>
      <c r="AK175">
        <v>1</v>
      </c>
      <c r="AL175">
        <v>3</v>
      </c>
      <c r="AO175">
        <v>2</v>
      </c>
      <c r="DE175">
        <v>7</v>
      </c>
      <c r="DF175">
        <v>4</v>
      </c>
      <c r="DI175">
        <v>1</v>
      </c>
      <c r="DL175">
        <v>1</v>
      </c>
      <c r="DM175">
        <v>2</v>
      </c>
      <c r="DP175">
        <v>1</v>
      </c>
      <c r="DS175">
        <v>5</v>
      </c>
      <c r="DT175">
        <v>3</v>
      </c>
      <c r="DU175">
        <v>1</v>
      </c>
      <c r="DW175">
        <v>2</v>
      </c>
      <c r="HC175">
        <f>COUNTA(B175:HB175)</f>
        <v>28</v>
      </c>
      <c r="HD175" s="4">
        <f>HC175/$HD$1</f>
        <v>0.13397129186602871</v>
      </c>
    </row>
    <row r="176" spans="1:212" x14ac:dyDescent="0.25">
      <c r="A176">
        <v>753</v>
      </c>
      <c r="B176">
        <v>12826</v>
      </c>
      <c r="C176">
        <v>10</v>
      </c>
      <c r="D176">
        <v>27</v>
      </c>
      <c r="E176">
        <v>8527</v>
      </c>
      <c r="F176">
        <v>0</v>
      </c>
      <c r="AA176">
        <v>3135</v>
      </c>
      <c r="AB176">
        <v>350</v>
      </c>
      <c r="AC176">
        <v>32506</v>
      </c>
      <c r="AE176">
        <v>400</v>
      </c>
      <c r="AF176">
        <v>3880</v>
      </c>
      <c r="AG176">
        <v>94</v>
      </c>
      <c r="AJ176">
        <v>15</v>
      </c>
      <c r="AK176">
        <v>3</v>
      </c>
      <c r="AL176">
        <v>66</v>
      </c>
      <c r="AN176">
        <v>2</v>
      </c>
      <c r="AO176">
        <v>8</v>
      </c>
      <c r="DS176">
        <v>2</v>
      </c>
      <c r="DT176">
        <v>5</v>
      </c>
      <c r="DV176">
        <v>1</v>
      </c>
      <c r="DW176">
        <v>3</v>
      </c>
      <c r="DZ176">
        <v>2</v>
      </c>
      <c r="EA176">
        <v>4</v>
      </c>
      <c r="EC176">
        <v>1</v>
      </c>
      <c r="ED176">
        <v>3</v>
      </c>
      <c r="EG176">
        <v>1</v>
      </c>
      <c r="EH176">
        <v>1</v>
      </c>
      <c r="EJ176">
        <v>1</v>
      </c>
      <c r="EK176">
        <v>1</v>
      </c>
      <c r="HC176">
        <f>COUNTA(B176:HB176)</f>
        <v>28</v>
      </c>
      <c r="HD176" s="4">
        <f>HC176/$HD$1</f>
        <v>0.13397129186602871</v>
      </c>
    </row>
    <row r="177" spans="1:212" x14ac:dyDescent="0.25">
      <c r="A177">
        <v>690</v>
      </c>
      <c r="B177">
        <v>12367</v>
      </c>
      <c r="C177">
        <v>18</v>
      </c>
      <c r="D177">
        <v>26</v>
      </c>
      <c r="E177">
        <v>8188</v>
      </c>
      <c r="F177">
        <v>0</v>
      </c>
      <c r="H177">
        <v>4500</v>
      </c>
      <c r="I177">
        <v>2</v>
      </c>
      <c r="M177">
        <v>1</v>
      </c>
      <c r="P177">
        <v>1</v>
      </c>
      <c r="R177" t="s">
        <v>1012</v>
      </c>
      <c r="AA177">
        <v>10500</v>
      </c>
      <c r="AB177">
        <v>1000</v>
      </c>
      <c r="AC177">
        <v>9750</v>
      </c>
      <c r="AE177">
        <v>3500</v>
      </c>
      <c r="AF177">
        <v>3500</v>
      </c>
      <c r="AG177">
        <v>11</v>
      </c>
      <c r="AJ177">
        <v>3</v>
      </c>
      <c r="AK177">
        <v>1</v>
      </c>
      <c r="AL177">
        <v>5</v>
      </c>
      <c r="AN177">
        <v>1</v>
      </c>
      <c r="AO177">
        <v>1</v>
      </c>
      <c r="DF177">
        <v>3</v>
      </c>
      <c r="DM177">
        <v>1</v>
      </c>
      <c r="DT177">
        <v>6</v>
      </c>
      <c r="DV177">
        <v>2</v>
      </c>
      <c r="DW177">
        <v>4</v>
      </c>
      <c r="EO177">
        <v>1</v>
      </c>
      <c r="EV177">
        <v>1</v>
      </c>
      <c r="HC177">
        <f>COUNTA(B177:HB177)</f>
        <v>28</v>
      </c>
      <c r="HD177" s="4">
        <f>HC177/$HD$1</f>
        <v>0.13397129186602871</v>
      </c>
    </row>
    <row r="178" spans="1:212" x14ac:dyDescent="0.25">
      <c r="A178">
        <v>723</v>
      </c>
      <c r="B178">
        <v>12632</v>
      </c>
      <c r="C178">
        <v>14</v>
      </c>
      <c r="D178">
        <v>36</v>
      </c>
      <c r="E178">
        <v>8374</v>
      </c>
      <c r="F178">
        <v>0</v>
      </c>
      <c r="H178">
        <v>3000</v>
      </c>
      <c r="I178">
        <v>2</v>
      </c>
      <c r="L178">
        <v>1</v>
      </c>
      <c r="Q178">
        <v>1</v>
      </c>
      <c r="R178" t="s">
        <v>1042</v>
      </c>
      <c r="AA178" t="s">
        <v>1043</v>
      </c>
      <c r="AB178">
        <v>500</v>
      </c>
      <c r="AC178" t="s">
        <v>1044</v>
      </c>
      <c r="AF178" t="s">
        <v>1045</v>
      </c>
      <c r="AG178">
        <v>56</v>
      </c>
      <c r="AJ178">
        <v>6</v>
      </c>
      <c r="AK178">
        <v>2</v>
      </c>
      <c r="AL178">
        <v>46</v>
      </c>
      <c r="AO178">
        <v>2</v>
      </c>
      <c r="DF178">
        <v>3</v>
      </c>
      <c r="DI178">
        <v>3</v>
      </c>
      <c r="DM178">
        <v>1</v>
      </c>
      <c r="DP178">
        <v>1</v>
      </c>
      <c r="DS178">
        <v>4</v>
      </c>
      <c r="DT178">
        <v>3</v>
      </c>
      <c r="DW178">
        <v>3</v>
      </c>
      <c r="EN178">
        <v>1</v>
      </c>
      <c r="EU178">
        <v>1</v>
      </c>
      <c r="HC178">
        <f>COUNTA(B178:HB178)</f>
        <v>28</v>
      </c>
      <c r="HD178" s="4">
        <f>HC178/$HD$1</f>
        <v>0.13397129186602871</v>
      </c>
    </row>
    <row r="179" spans="1:212" x14ac:dyDescent="0.25">
      <c r="A179">
        <v>182</v>
      </c>
      <c r="B179">
        <v>3810</v>
      </c>
      <c r="C179">
        <v>21</v>
      </c>
      <c r="D179">
        <v>55</v>
      </c>
      <c r="E179">
        <v>2712</v>
      </c>
      <c r="F179">
        <v>0</v>
      </c>
      <c r="H179">
        <v>3000</v>
      </c>
      <c r="I179">
        <v>1</v>
      </c>
      <c r="Q179">
        <v>1</v>
      </c>
      <c r="R179" t="s">
        <v>443</v>
      </c>
      <c r="AA179">
        <v>1200</v>
      </c>
      <c r="AB179">
        <v>700</v>
      </c>
      <c r="AC179">
        <v>1400</v>
      </c>
      <c r="AF179">
        <v>5000</v>
      </c>
      <c r="AG179">
        <v>7</v>
      </c>
      <c r="AJ179">
        <v>2</v>
      </c>
      <c r="AK179">
        <v>1</v>
      </c>
      <c r="AL179">
        <v>1</v>
      </c>
      <c r="AO179">
        <v>3</v>
      </c>
      <c r="DE179">
        <v>2</v>
      </c>
      <c r="DI179">
        <v>2</v>
      </c>
      <c r="DL179">
        <v>1</v>
      </c>
      <c r="DP179">
        <v>1</v>
      </c>
      <c r="DS179">
        <v>4</v>
      </c>
      <c r="DW179">
        <v>3</v>
      </c>
      <c r="EN179">
        <v>1</v>
      </c>
      <c r="ER179">
        <v>2</v>
      </c>
      <c r="EU179">
        <v>1</v>
      </c>
      <c r="EY179">
        <v>1</v>
      </c>
      <c r="HC179">
        <f>COUNTA(B179:HB179)</f>
        <v>28</v>
      </c>
      <c r="HD179" s="4">
        <f>HC179/$HD$1</f>
        <v>0.13397129186602871</v>
      </c>
    </row>
    <row r="180" spans="1:212" x14ac:dyDescent="0.25">
      <c r="A180">
        <v>698</v>
      </c>
      <c r="B180">
        <v>12428</v>
      </c>
      <c r="C180">
        <v>9</v>
      </c>
      <c r="D180">
        <v>68</v>
      </c>
      <c r="E180">
        <v>8232</v>
      </c>
      <c r="F180">
        <v>1</v>
      </c>
      <c r="H180" t="s">
        <v>1015</v>
      </c>
      <c r="I180">
        <v>3</v>
      </c>
      <c r="P180">
        <v>3</v>
      </c>
      <c r="R180" t="s">
        <v>1016</v>
      </c>
      <c r="AB180">
        <v>625</v>
      </c>
      <c r="AE180" t="s">
        <v>1015</v>
      </c>
      <c r="AG180">
        <v>5</v>
      </c>
      <c r="AK180">
        <v>2</v>
      </c>
      <c r="AN180">
        <v>3</v>
      </c>
      <c r="DD180">
        <v>1</v>
      </c>
      <c r="DF180">
        <v>1</v>
      </c>
      <c r="DH180">
        <v>1</v>
      </c>
      <c r="DK180">
        <v>1</v>
      </c>
      <c r="DM180">
        <v>1</v>
      </c>
      <c r="DO180">
        <v>1</v>
      </c>
      <c r="DR180">
        <v>1</v>
      </c>
      <c r="DT180">
        <v>7</v>
      </c>
      <c r="DU180">
        <v>1</v>
      </c>
      <c r="DV180">
        <v>9</v>
      </c>
      <c r="EO180">
        <v>1</v>
      </c>
      <c r="EQ180">
        <v>1</v>
      </c>
      <c r="EV180">
        <v>1</v>
      </c>
      <c r="EX180">
        <v>1</v>
      </c>
      <c r="HC180">
        <f>COUNTA(B180:HB180)</f>
        <v>28</v>
      </c>
      <c r="HD180" s="4">
        <f>HC180/$HD$1</f>
        <v>0.13397129186602871</v>
      </c>
    </row>
    <row r="181" spans="1:212" x14ac:dyDescent="0.25">
      <c r="A181">
        <v>584</v>
      </c>
      <c r="B181">
        <v>11152</v>
      </c>
      <c r="C181">
        <v>17</v>
      </c>
      <c r="D181">
        <v>43</v>
      </c>
      <c r="E181">
        <v>7335</v>
      </c>
      <c r="F181">
        <v>0</v>
      </c>
      <c r="AA181">
        <v>2850</v>
      </c>
      <c r="AB181" t="s">
        <v>877</v>
      </c>
      <c r="AC181">
        <v>4450</v>
      </c>
      <c r="AF181">
        <v>750</v>
      </c>
      <c r="AG181">
        <v>7</v>
      </c>
      <c r="AJ181">
        <v>2</v>
      </c>
      <c r="AK181">
        <v>1</v>
      </c>
      <c r="AL181">
        <v>3</v>
      </c>
      <c r="AO181">
        <v>1</v>
      </c>
      <c r="DE181">
        <v>2</v>
      </c>
      <c r="DI181">
        <v>3</v>
      </c>
      <c r="DL181">
        <v>1</v>
      </c>
      <c r="DP181">
        <v>1</v>
      </c>
      <c r="DS181">
        <v>5</v>
      </c>
      <c r="DT181">
        <v>7</v>
      </c>
      <c r="DU181">
        <v>1</v>
      </c>
      <c r="DV181">
        <v>2</v>
      </c>
      <c r="DW181">
        <v>3</v>
      </c>
      <c r="DZ181">
        <v>2</v>
      </c>
      <c r="EA181">
        <v>1</v>
      </c>
      <c r="EG181">
        <v>1</v>
      </c>
      <c r="EH181">
        <v>1</v>
      </c>
      <c r="EN181">
        <v>2</v>
      </c>
      <c r="EU181">
        <v>1</v>
      </c>
      <c r="HC181">
        <f>COUNTA(B181:HB181)</f>
        <v>29</v>
      </c>
      <c r="HD181" s="4">
        <f>HC181/$HD$1</f>
        <v>0.13875598086124402</v>
      </c>
    </row>
    <row r="182" spans="1:212" x14ac:dyDescent="0.25">
      <c r="A182">
        <v>125</v>
      </c>
      <c r="B182">
        <v>2609</v>
      </c>
      <c r="C182">
        <v>16</v>
      </c>
      <c r="D182">
        <v>37</v>
      </c>
      <c r="E182">
        <v>1988</v>
      </c>
      <c r="F182">
        <v>0</v>
      </c>
      <c r="H182">
        <v>4200</v>
      </c>
      <c r="I182">
        <v>2</v>
      </c>
      <c r="M182">
        <v>1</v>
      </c>
      <c r="P182">
        <v>1</v>
      </c>
      <c r="R182">
        <v>4200</v>
      </c>
      <c r="S182">
        <v>3</v>
      </c>
      <c r="U182">
        <v>1</v>
      </c>
      <c r="V182">
        <v>2</v>
      </c>
      <c r="AB182" t="s">
        <v>379</v>
      </c>
      <c r="AC182">
        <v>10200</v>
      </c>
      <c r="AE182">
        <v>3000</v>
      </c>
      <c r="AF182">
        <v>750</v>
      </c>
      <c r="AG182">
        <v>10</v>
      </c>
      <c r="AK182">
        <v>4</v>
      </c>
      <c r="AL182">
        <v>4</v>
      </c>
      <c r="AN182">
        <v>1</v>
      </c>
      <c r="AO182">
        <v>1</v>
      </c>
      <c r="DT182">
        <v>8</v>
      </c>
      <c r="DV182">
        <v>1</v>
      </c>
      <c r="DW182">
        <v>2</v>
      </c>
      <c r="EO182">
        <v>7</v>
      </c>
      <c r="ER182">
        <v>1</v>
      </c>
      <c r="EV182">
        <v>2</v>
      </c>
      <c r="EY182">
        <v>1</v>
      </c>
      <c r="HC182">
        <f>COUNTA(B182:HB182)</f>
        <v>29</v>
      </c>
      <c r="HD182" s="4">
        <f>HC182/$HD$1</f>
        <v>0.13875598086124402</v>
      </c>
    </row>
    <row r="183" spans="1:212" x14ac:dyDescent="0.25">
      <c r="A183">
        <v>183</v>
      </c>
      <c r="B183">
        <v>3823</v>
      </c>
      <c r="C183">
        <v>21</v>
      </c>
      <c r="D183">
        <v>22</v>
      </c>
      <c r="E183">
        <v>2821</v>
      </c>
      <c r="F183">
        <v>0</v>
      </c>
      <c r="H183">
        <v>1000</v>
      </c>
      <c r="I183">
        <v>1</v>
      </c>
      <c r="P183">
        <v>1</v>
      </c>
      <c r="R183" t="s">
        <v>444</v>
      </c>
      <c r="S183">
        <v>1</v>
      </c>
      <c r="X183">
        <v>1</v>
      </c>
      <c r="AA183">
        <v>1000</v>
      </c>
      <c r="AB183">
        <v>1500</v>
      </c>
      <c r="AC183">
        <v>1700</v>
      </c>
      <c r="AE183">
        <v>1000</v>
      </c>
      <c r="AF183">
        <v>3000</v>
      </c>
      <c r="AG183">
        <v>9</v>
      </c>
      <c r="AJ183">
        <v>1</v>
      </c>
      <c r="AK183">
        <v>1</v>
      </c>
      <c r="AL183">
        <v>3</v>
      </c>
      <c r="AN183">
        <v>1</v>
      </c>
      <c r="AO183">
        <v>3</v>
      </c>
      <c r="DS183">
        <v>1</v>
      </c>
      <c r="DT183">
        <v>1</v>
      </c>
      <c r="DW183">
        <v>1</v>
      </c>
      <c r="EN183">
        <v>1</v>
      </c>
      <c r="ER183">
        <v>1</v>
      </c>
      <c r="EU183">
        <v>1</v>
      </c>
      <c r="EY183">
        <v>1</v>
      </c>
      <c r="HC183">
        <f>COUNTA(B183:HB183)</f>
        <v>29</v>
      </c>
      <c r="HD183" s="4">
        <f>HC183/$HD$1</f>
        <v>0.13875598086124402</v>
      </c>
    </row>
    <row r="184" spans="1:212" x14ac:dyDescent="0.25">
      <c r="A184">
        <v>133</v>
      </c>
      <c r="B184">
        <v>2713</v>
      </c>
      <c r="C184">
        <v>8</v>
      </c>
      <c r="D184">
        <v>22</v>
      </c>
      <c r="E184">
        <v>2054</v>
      </c>
      <c r="F184">
        <v>1</v>
      </c>
      <c r="H184">
        <v>1800</v>
      </c>
      <c r="I184">
        <v>1</v>
      </c>
      <c r="M184">
        <v>1</v>
      </c>
      <c r="R184" t="s">
        <v>390</v>
      </c>
      <c r="AA184">
        <v>300</v>
      </c>
      <c r="AB184">
        <v>2800</v>
      </c>
      <c r="AC184" t="s">
        <v>391</v>
      </c>
      <c r="AF184">
        <v>2100</v>
      </c>
      <c r="AG184">
        <v>9</v>
      </c>
      <c r="AJ184">
        <v>2</v>
      </c>
      <c r="AK184">
        <v>2</v>
      </c>
      <c r="AL184">
        <v>2</v>
      </c>
      <c r="AO184">
        <v>3</v>
      </c>
      <c r="AP184">
        <v>1</v>
      </c>
      <c r="AV184">
        <v>1</v>
      </c>
      <c r="BL184">
        <v>1</v>
      </c>
      <c r="DQ184">
        <v>1</v>
      </c>
      <c r="DR184">
        <v>1</v>
      </c>
      <c r="DV184">
        <v>2</v>
      </c>
      <c r="EL184">
        <v>1</v>
      </c>
      <c r="EM184">
        <v>1</v>
      </c>
      <c r="ES184">
        <v>1</v>
      </c>
      <c r="ET184">
        <v>1</v>
      </c>
      <c r="FQ184">
        <v>1</v>
      </c>
      <c r="HC184">
        <f>COUNTA(B184:HB184)</f>
        <v>29</v>
      </c>
      <c r="HD184" s="4">
        <f>HC184/$HD$1</f>
        <v>0.13875598086124402</v>
      </c>
    </row>
    <row r="185" spans="1:212" x14ac:dyDescent="0.25">
      <c r="A185">
        <v>178</v>
      </c>
      <c r="B185">
        <v>3731</v>
      </c>
      <c r="C185">
        <v>18</v>
      </c>
      <c r="D185">
        <v>26</v>
      </c>
      <c r="E185">
        <v>2682</v>
      </c>
      <c r="F185">
        <v>1</v>
      </c>
      <c r="H185" t="s">
        <v>439</v>
      </c>
      <c r="I185">
        <v>3</v>
      </c>
      <c r="M185">
        <v>1</v>
      </c>
      <c r="P185">
        <v>1</v>
      </c>
      <c r="Q185">
        <v>1</v>
      </c>
      <c r="R185" t="s">
        <v>440</v>
      </c>
      <c r="AA185">
        <v>600</v>
      </c>
      <c r="AB185" t="s">
        <v>441</v>
      </c>
      <c r="AE185" t="s">
        <v>442</v>
      </c>
      <c r="AF185">
        <v>3620</v>
      </c>
      <c r="AG185">
        <v>7</v>
      </c>
      <c r="AJ185">
        <v>2</v>
      </c>
      <c r="AK185">
        <v>1</v>
      </c>
      <c r="AN185">
        <v>1</v>
      </c>
      <c r="AO185">
        <v>3</v>
      </c>
      <c r="DT185">
        <v>2</v>
      </c>
      <c r="DV185">
        <v>1</v>
      </c>
      <c r="DW185">
        <v>2</v>
      </c>
      <c r="EO185">
        <v>1</v>
      </c>
      <c r="EQ185">
        <v>1</v>
      </c>
      <c r="ER185">
        <v>2</v>
      </c>
      <c r="EV185">
        <v>1</v>
      </c>
      <c r="EX185">
        <v>1</v>
      </c>
      <c r="EY185">
        <v>1</v>
      </c>
      <c r="HC185">
        <f>COUNTA(B185:HB185)</f>
        <v>29</v>
      </c>
      <c r="HD185" s="4">
        <f>HC185/$HD$1</f>
        <v>0.13875598086124402</v>
      </c>
    </row>
    <row r="186" spans="1:212" x14ac:dyDescent="0.25">
      <c r="A186">
        <v>156</v>
      </c>
      <c r="B186">
        <v>3144</v>
      </c>
      <c r="C186">
        <v>8</v>
      </c>
      <c r="D186">
        <v>63</v>
      </c>
      <c r="E186">
        <v>2322</v>
      </c>
      <c r="F186">
        <v>0</v>
      </c>
      <c r="H186">
        <v>1000</v>
      </c>
      <c r="I186">
        <v>1</v>
      </c>
      <c r="P186">
        <v>1</v>
      </c>
      <c r="R186" t="s">
        <v>405</v>
      </c>
      <c r="AA186">
        <v>1100</v>
      </c>
      <c r="AB186">
        <v>1700</v>
      </c>
      <c r="AC186">
        <v>75500</v>
      </c>
      <c r="AE186">
        <v>1000</v>
      </c>
      <c r="AF186">
        <v>2600</v>
      </c>
      <c r="AG186">
        <v>55</v>
      </c>
      <c r="AJ186">
        <v>1</v>
      </c>
      <c r="AK186">
        <v>1</v>
      </c>
      <c r="AL186">
        <v>50</v>
      </c>
      <c r="AN186">
        <v>1</v>
      </c>
      <c r="AO186">
        <v>2</v>
      </c>
      <c r="DH186">
        <v>4</v>
      </c>
      <c r="DI186">
        <v>2</v>
      </c>
      <c r="DO186">
        <v>1</v>
      </c>
      <c r="DP186">
        <v>1</v>
      </c>
      <c r="DV186">
        <v>3</v>
      </c>
      <c r="DW186">
        <v>1</v>
      </c>
      <c r="EC186">
        <v>2</v>
      </c>
      <c r="ED186">
        <v>1</v>
      </c>
      <c r="EJ186">
        <v>1</v>
      </c>
      <c r="EK186">
        <v>1</v>
      </c>
      <c r="HC186">
        <f>COUNTA(B186:HB186)</f>
        <v>30</v>
      </c>
      <c r="HD186" s="4">
        <f>HC186/$HD$1</f>
        <v>0.14354066985645933</v>
      </c>
    </row>
    <row r="187" spans="1:212" x14ac:dyDescent="0.25">
      <c r="A187">
        <v>451</v>
      </c>
      <c r="B187">
        <v>9461</v>
      </c>
      <c r="C187">
        <v>1</v>
      </c>
      <c r="D187">
        <v>36</v>
      </c>
      <c r="E187">
        <v>6309</v>
      </c>
      <c r="F187">
        <v>0</v>
      </c>
      <c r="H187">
        <v>6800</v>
      </c>
      <c r="I187">
        <v>3</v>
      </c>
      <c r="M187">
        <v>1</v>
      </c>
      <c r="P187">
        <v>1</v>
      </c>
      <c r="Q187">
        <v>1</v>
      </c>
      <c r="R187" t="s">
        <v>731</v>
      </c>
      <c r="AA187">
        <v>18750</v>
      </c>
      <c r="AB187">
        <v>5500</v>
      </c>
      <c r="AC187">
        <v>22240</v>
      </c>
      <c r="AE187">
        <v>800</v>
      </c>
      <c r="AF187">
        <v>12383</v>
      </c>
      <c r="AG187">
        <v>39</v>
      </c>
      <c r="AJ187">
        <v>11</v>
      </c>
      <c r="AK187">
        <v>3</v>
      </c>
      <c r="AL187">
        <v>16</v>
      </c>
      <c r="AN187">
        <v>1</v>
      </c>
      <c r="AO187">
        <v>8</v>
      </c>
      <c r="AP187">
        <v>1</v>
      </c>
      <c r="AQ187">
        <v>1</v>
      </c>
      <c r="CE187">
        <v>1</v>
      </c>
      <c r="DQ187">
        <v>4</v>
      </c>
      <c r="DS187">
        <v>6</v>
      </c>
      <c r="DT187">
        <v>5</v>
      </c>
      <c r="DW187">
        <v>8</v>
      </c>
      <c r="FP187">
        <v>1</v>
      </c>
      <c r="HC187">
        <f>COUNTA(B187:HB187)</f>
        <v>30</v>
      </c>
      <c r="HD187" s="4">
        <f>HC187/$HD$1</f>
        <v>0.14354066985645933</v>
      </c>
    </row>
    <row r="188" spans="1:212" x14ac:dyDescent="0.25">
      <c r="A188">
        <v>624</v>
      </c>
      <c r="B188">
        <v>11803</v>
      </c>
      <c r="C188">
        <v>13</v>
      </c>
      <c r="D188">
        <v>29</v>
      </c>
      <c r="E188">
        <v>7738</v>
      </c>
      <c r="F188">
        <v>0</v>
      </c>
      <c r="H188">
        <v>2400</v>
      </c>
      <c r="I188">
        <v>1</v>
      </c>
      <c r="L188">
        <v>1</v>
      </c>
      <c r="R188" t="s">
        <v>933</v>
      </c>
      <c r="AA188">
        <v>8890</v>
      </c>
      <c r="AB188">
        <v>1100</v>
      </c>
      <c r="AC188">
        <v>8811</v>
      </c>
      <c r="AF188">
        <v>6900</v>
      </c>
      <c r="AG188">
        <v>30</v>
      </c>
      <c r="AJ188">
        <v>8</v>
      </c>
      <c r="AK188">
        <v>1</v>
      </c>
      <c r="AL188">
        <v>16</v>
      </c>
      <c r="AO188">
        <v>5</v>
      </c>
      <c r="DC188">
        <v>1</v>
      </c>
      <c r="DD188">
        <v>1</v>
      </c>
      <c r="DF188">
        <v>3</v>
      </c>
      <c r="DI188">
        <v>4</v>
      </c>
      <c r="DJ188">
        <v>1</v>
      </c>
      <c r="DK188">
        <v>1</v>
      </c>
      <c r="DM188">
        <v>1</v>
      </c>
      <c r="DP188">
        <v>1</v>
      </c>
      <c r="DT188">
        <v>2</v>
      </c>
      <c r="DW188">
        <v>4</v>
      </c>
      <c r="ER188">
        <v>1</v>
      </c>
      <c r="EY188">
        <v>1</v>
      </c>
      <c r="HC188">
        <f>COUNTA(B188:HB188)</f>
        <v>30</v>
      </c>
      <c r="HD188" s="4">
        <f>HC188/$HD$1</f>
        <v>0.14354066985645933</v>
      </c>
    </row>
    <row r="189" spans="1:212" x14ac:dyDescent="0.25">
      <c r="A189">
        <v>177</v>
      </c>
      <c r="B189">
        <v>3677</v>
      </c>
      <c r="C189">
        <v>17</v>
      </c>
      <c r="D189">
        <v>47</v>
      </c>
      <c r="E189">
        <v>2648</v>
      </c>
      <c r="F189">
        <v>0</v>
      </c>
      <c r="H189" t="s">
        <v>434</v>
      </c>
      <c r="I189">
        <v>2</v>
      </c>
      <c r="P189">
        <v>2</v>
      </c>
      <c r="R189" t="s">
        <v>435</v>
      </c>
      <c r="AA189" t="s">
        <v>436</v>
      </c>
      <c r="AB189" t="s">
        <v>437</v>
      </c>
      <c r="AE189" t="s">
        <v>434</v>
      </c>
      <c r="AF189" t="s">
        <v>438</v>
      </c>
      <c r="AG189">
        <v>11</v>
      </c>
      <c r="AJ189">
        <v>3</v>
      </c>
      <c r="AK189">
        <v>3</v>
      </c>
      <c r="AN189">
        <v>2</v>
      </c>
      <c r="AO189">
        <v>3</v>
      </c>
      <c r="DF189">
        <v>3</v>
      </c>
      <c r="DM189">
        <v>1</v>
      </c>
      <c r="DS189">
        <v>3</v>
      </c>
      <c r="DT189">
        <v>5</v>
      </c>
      <c r="DV189">
        <v>4</v>
      </c>
      <c r="DW189">
        <v>9</v>
      </c>
      <c r="EQ189">
        <v>1</v>
      </c>
      <c r="ER189">
        <v>1</v>
      </c>
      <c r="EX189">
        <v>1</v>
      </c>
      <c r="EY189">
        <v>1</v>
      </c>
      <c r="FE189">
        <v>1</v>
      </c>
      <c r="FL189">
        <v>1</v>
      </c>
      <c r="HC189">
        <f>COUNTA(B189:HB189)</f>
        <v>30</v>
      </c>
      <c r="HD189" s="4">
        <f>HC189/$HD$1</f>
        <v>0.14354066985645933</v>
      </c>
    </row>
    <row r="190" spans="1:212" x14ac:dyDescent="0.25">
      <c r="A190">
        <v>30</v>
      </c>
      <c r="B190">
        <v>766</v>
      </c>
      <c r="C190">
        <v>22</v>
      </c>
      <c r="D190">
        <v>31</v>
      </c>
      <c r="E190">
        <v>5751</v>
      </c>
      <c r="F190">
        <v>0</v>
      </c>
      <c r="H190">
        <v>1800</v>
      </c>
      <c r="I190">
        <v>1</v>
      </c>
      <c r="P190">
        <v>1</v>
      </c>
      <c r="R190" t="s">
        <v>273</v>
      </c>
      <c r="S190">
        <v>2</v>
      </c>
      <c r="T190">
        <v>2</v>
      </c>
      <c r="AA190">
        <v>12000</v>
      </c>
      <c r="AB190">
        <v>400</v>
      </c>
      <c r="AC190">
        <v>50000</v>
      </c>
      <c r="AE190">
        <v>1800</v>
      </c>
      <c r="AG190">
        <v>21</v>
      </c>
      <c r="AJ190">
        <v>3</v>
      </c>
      <c r="AK190">
        <v>1</v>
      </c>
      <c r="AL190">
        <v>16</v>
      </c>
      <c r="AN190">
        <v>1</v>
      </c>
      <c r="DE190">
        <v>3</v>
      </c>
      <c r="DH190">
        <v>1</v>
      </c>
      <c r="DI190">
        <v>3</v>
      </c>
      <c r="DL190">
        <v>2</v>
      </c>
      <c r="DO190">
        <v>1</v>
      </c>
      <c r="DP190">
        <v>1</v>
      </c>
      <c r="DS190">
        <v>7</v>
      </c>
      <c r="DT190">
        <v>4</v>
      </c>
      <c r="DU190">
        <v>1</v>
      </c>
      <c r="DV190">
        <v>3</v>
      </c>
      <c r="DW190">
        <v>1</v>
      </c>
      <c r="HC190">
        <f>COUNTA(B190:HB190)</f>
        <v>31</v>
      </c>
      <c r="HD190" s="4">
        <f>HC190/$HD$1</f>
        <v>0.14832535885167464</v>
      </c>
    </row>
    <row r="191" spans="1:212" x14ac:dyDescent="0.25">
      <c r="A191">
        <v>42</v>
      </c>
      <c r="B191">
        <v>1057</v>
      </c>
      <c r="C191">
        <v>12</v>
      </c>
      <c r="D191">
        <v>55</v>
      </c>
      <c r="E191">
        <v>759</v>
      </c>
      <c r="F191">
        <v>0</v>
      </c>
      <c r="H191" t="s">
        <v>284</v>
      </c>
      <c r="I191">
        <v>2</v>
      </c>
      <c r="K191">
        <v>1</v>
      </c>
      <c r="Q191">
        <v>1</v>
      </c>
      <c r="R191" t="s">
        <v>285</v>
      </c>
      <c r="Z191">
        <v>2500</v>
      </c>
      <c r="AA191">
        <v>4800</v>
      </c>
      <c r="AB191">
        <v>2500</v>
      </c>
      <c r="AC191">
        <v>10150</v>
      </c>
      <c r="AF191" t="s">
        <v>286</v>
      </c>
      <c r="AG191">
        <v>10</v>
      </c>
      <c r="AI191">
        <v>1</v>
      </c>
      <c r="AJ191">
        <v>1</v>
      </c>
      <c r="AK191">
        <v>1</v>
      </c>
      <c r="AL191">
        <v>6</v>
      </c>
      <c r="AO191">
        <v>1</v>
      </c>
      <c r="DE191">
        <v>4</v>
      </c>
      <c r="DF191">
        <v>2</v>
      </c>
      <c r="DG191">
        <v>2</v>
      </c>
      <c r="DI191">
        <v>1</v>
      </c>
      <c r="DL191">
        <v>2</v>
      </c>
      <c r="DM191">
        <v>1</v>
      </c>
      <c r="DN191">
        <v>1</v>
      </c>
      <c r="DP191">
        <v>1</v>
      </c>
      <c r="DT191">
        <v>2</v>
      </c>
      <c r="DW191">
        <v>1</v>
      </c>
      <c r="HC191">
        <f>COUNTA(B191:HB191)</f>
        <v>31</v>
      </c>
      <c r="HD191" s="4">
        <f>HC191/$HD$1</f>
        <v>0.14832535885167464</v>
      </c>
    </row>
    <row r="192" spans="1:212" x14ac:dyDescent="0.25">
      <c r="A192">
        <v>89</v>
      </c>
      <c r="B192">
        <v>1775</v>
      </c>
      <c r="C192">
        <v>19</v>
      </c>
      <c r="D192">
        <v>46</v>
      </c>
      <c r="E192">
        <v>1338</v>
      </c>
      <c r="F192">
        <v>1</v>
      </c>
      <c r="H192" t="s">
        <v>334</v>
      </c>
      <c r="I192">
        <v>1</v>
      </c>
      <c r="P192">
        <v>1</v>
      </c>
      <c r="R192" t="s">
        <v>334</v>
      </c>
      <c r="AB192" t="s">
        <v>335</v>
      </c>
      <c r="AE192" t="s">
        <v>334</v>
      </c>
      <c r="AF192" t="s">
        <v>336</v>
      </c>
      <c r="AG192">
        <v>4</v>
      </c>
      <c r="AK192">
        <v>2</v>
      </c>
      <c r="AN192">
        <v>1</v>
      </c>
      <c r="AO192">
        <v>1</v>
      </c>
      <c r="CM192">
        <v>2</v>
      </c>
      <c r="CN192">
        <v>1</v>
      </c>
      <c r="DC192">
        <v>1</v>
      </c>
      <c r="DE192">
        <v>12</v>
      </c>
      <c r="DF192">
        <v>8</v>
      </c>
      <c r="DH192">
        <v>18</v>
      </c>
      <c r="DI192">
        <v>10</v>
      </c>
      <c r="DJ192">
        <v>1</v>
      </c>
      <c r="DL192">
        <v>2</v>
      </c>
      <c r="DM192">
        <v>1</v>
      </c>
      <c r="DO192">
        <v>1</v>
      </c>
      <c r="DP192">
        <v>3</v>
      </c>
      <c r="DT192">
        <v>4</v>
      </c>
      <c r="DV192">
        <v>1</v>
      </c>
      <c r="DW192">
        <v>1</v>
      </c>
      <c r="HC192">
        <f>COUNTA(B192:HB192)</f>
        <v>31</v>
      </c>
      <c r="HD192" s="4">
        <f>HC192/$HD$1</f>
        <v>0.14832535885167464</v>
      </c>
    </row>
    <row r="193" spans="1:212" x14ac:dyDescent="0.25">
      <c r="A193">
        <v>153</v>
      </c>
      <c r="B193">
        <v>3049</v>
      </c>
      <c r="C193">
        <v>16</v>
      </c>
      <c r="D193">
        <v>22</v>
      </c>
      <c r="E193">
        <v>6676</v>
      </c>
      <c r="F193">
        <v>0</v>
      </c>
      <c r="H193">
        <v>1020</v>
      </c>
      <c r="I193">
        <v>2</v>
      </c>
      <c r="P193">
        <v>2</v>
      </c>
      <c r="R193" t="s">
        <v>404</v>
      </c>
      <c r="AB193">
        <v>1201</v>
      </c>
      <c r="AC193">
        <v>3900</v>
      </c>
      <c r="AE193">
        <v>1020</v>
      </c>
      <c r="AF193">
        <v>100</v>
      </c>
      <c r="AG193">
        <v>12</v>
      </c>
      <c r="AK193">
        <v>4</v>
      </c>
      <c r="AL193">
        <v>5</v>
      </c>
      <c r="AN193">
        <v>2</v>
      </c>
      <c r="AO193">
        <v>1</v>
      </c>
      <c r="DS193">
        <v>2</v>
      </c>
      <c r="DT193">
        <v>8</v>
      </c>
      <c r="DU193">
        <v>2</v>
      </c>
      <c r="DV193">
        <v>1</v>
      </c>
      <c r="DW193">
        <v>4</v>
      </c>
      <c r="DZ193">
        <v>2</v>
      </c>
      <c r="EA193">
        <v>7</v>
      </c>
      <c r="EB193">
        <v>1</v>
      </c>
      <c r="ED193">
        <v>4</v>
      </c>
      <c r="EG193">
        <v>1</v>
      </c>
      <c r="EH193">
        <v>1</v>
      </c>
      <c r="EI193">
        <v>1</v>
      </c>
      <c r="EK193">
        <v>1</v>
      </c>
      <c r="HC193">
        <f>COUNTA(B193:HB193)</f>
        <v>31</v>
      </c>
      <c r="HD193" s="4">
        <f>HC193/$HD$1</f>
        <v>0.14832535885167464</v>
      </c>
    </row>
    <row r="194" spans="1:212" x14ac:dyDescent="0.25">
      <c r="A194">
        <v>577</v>
      </c>
      <c r="B194">
        <v>11084</v>
      </c>
      <c r="C194">
        <v>14</v>
      </c>
      <c r="D194">
        <v>21</v>
      </c>
      <c r="E194">
        <v>7289</v>
      </c>
      <c r="F194">
        <v>0</v>
      </c>
      <c r="H194">
        <v>2800</v>
      </c>
      <c r="I194">
        <v>2</v>
      </c>
      <c r="M194">
        <v>1</v>
      </c>
      <c r="P194">
        <v>1</v>
      </c>
      <c r="R194" t="s">
        <v>874</v>
      </c>
      <c r="AA194">
        <v>12030</v>
      </c>
      <c r="AB194">
        <v>2800</v>
      </c>
      <c r="AC194">
        <v>13770</v>
      </c>
      <c r="AE194">
        <v>1800</v>
      </c>
      <c r="AF194">
        <v>7430</v>
      </c>
      <c r="AG194">
        <v>34</v>
      </c>
      <c r="AJ194">
        <v>9</v>
      </c>
      <c r="AK194">
        <v>2</v>
      </c>
      <c r="AL194">
        <v>18</v>
      </c>
      <c r="AN194">
        <v>1</v>
      </c>
      <c r="AO194">
        <v>4</v>
      </c>
      <c r="DF194">
        <v>1</v>
      </c>
      <c r="DG194">
        <v>1</v>
      </c>
      <c r="DI194">
        <v>2</v>
      </c>
      <c r="DM194">
        <v>1</v>
      </c>
      <c r="DN194">
        <v>1</v>
      </c>
      <c r="DP194">
        <v>1</v>
      </c>
      <c r="DS194">
        <v>7</v>
      </c>
      <c r="DT194">
        <v>4</v>
      </c>
      <c r="DV194">
        <v>2</v>
      </c>
      <c r="DW194">
        <v>6</v>
      </c>
      <c r="HC194">
        <f>COUNTA(B194:HB194)</f>
        <v>31</v>
      </c>
      <c r="HD194" s="4">
        <f>HC194/$HD$1</f>
        <v>0.14832535885167464</v>
      </c>
    </row>
    <row r="195" spans="1:212" x14ac:dyDescent="0.25">
      <c r="A195">
        <v>742</v>
      </c>
      <c r="B195">
        <v>12765</v>
      </c>
      <c r="C195">
        <v>9</v>
      </c>
      <c r="D195">
        <v>37</v>
      </c>
      <c r="E195">
        <v>8478</v>
      </c>
      <c r="F195">
        <v>0</v>
      </c>
      <c r="H195">
        <v>4820</v>
      </c>
      <c r="I195">
        <v>2</v>
      </c>
      <c r="M195">
        <v>2</v>
      </c>
      <c r="R195" t="s">
        <v>1086</v>
      </c>
      <c r="AA195">
        <v>3950</v>
      </c>
      <c r="AB195">
        <v>5820</v>
      </c>
      <c r="AF195">
        <v>7840</v>
      </c>
      <c r="AG195">
        <v>12</v>
      </c>
      <c r="AJ195">
        <v>3</v>
      </c>
      <c r="AK195">
        <v>4</v>
      </c>
      <c r="AO195">
        <v>5</v>
      </c>
      <c r="DC195">
        <v>1</v>
      </c>
      <c r="DE195">
        <v>3</v>
      </c>
      <c r="DF195">
        <v>7</v>
      </c>
      <c r="DG195">
        <v>4</v>
      </c>
      <c r="DI195">
        <v>9</v>
      </c>
      <c r="DJ195">
        <v>1</v>
      </c>
      <c r="DL195">
        <v>1</v>
      </c>
      <c r="DM195">
        <v>1</v>
      </c>
      <c r="DN195">
        <v>1</v>
      </c>
      <c r="DP195">
        <v>1</v>
      </c>
      <c r="DS195">
        <v>1</v>
      </c>
      <c r="DT195">
        <v>13</v>
      </c>
      <c r="DU195">
        <v>1</v>
      </c>
      <c r="DV195">
        <v>3</v>
      </c>
      <c r="DW195">
        <v>14</v>
      </c>
      <c r="HC195">
        <f>COUNTA(B195:HB195)</f>
        <v>31</v>
      </c>
      <c r="HD195" s="4">
        <f>HC195/$HD$1</f>
        <v>0.14832535885167464</v>
      </c>
    </row>
    <row r="196" spans="1:212" x14ac:dyDescent="0.25">
      <c r="A196">
        <v>28</v>
      </c>
      <c r="B196">
        <v>718</v>
      </c>
      <c r="C196">
        <v>21</v>
      </c>
      <c r="D196">
        <v>31</v>
      </c>
      <c r="E196">
        <v>460</v>
      </c>
      <c r="F196">
        <v>0</v>
      </c>
      <c r="H196">
        <v>2350</v>
      </c>
      <c r="I196">
        <v>2</v>
      </c>
      <c r="P196">
        <v>2</v>
      </c>
      <c r="R196" t="s">
        <v>272</v>
      </c>
      <c r="AE196">
        <v>2350</v>
      </c>
      <c r="AG196">
        <v>2</v>
      </c>
      <c r="AN196">
        <v>2</v>
      </c>
      <c r="DE196">
        <v>2</v>
      </c>
      <c r="DF196">
        <v>3</v>
      </c>
      <c r="DI196">
        <v>6</v>
      </c>
      <c r="DL196">
        <v>1</v>
      </c>
      <c r="DM196">
        <v>2</v>
      </c>
      <c r="DP196">
        <v>2</v>
      </c>
      <c r="DT196">
        <v>1</v>
      </c>
      <c r="DU196">
        <v>3</v>
      </c>
      <c r="DV196">
        <v>12</v>
      </c>
      <c r="EO196">
        <v>1</v>
      </c>
      <c r="EP196">
        <v>2</v>
      </c>
      <c r="EQ196">
        <v>7</v>
      </c>
      <c r="EV196">
        <v>1</v>
      </c>
      <c r="EW196">
        <v>1</v>
      </c>
      <c r="EX196">
        <v>1</v>
      </c>
      <c r="FC196">
        <v>1</v>
      </c>
      <c r="FF196">
        <v>3</v>
      </c>
      <c r="FJ196">
        <v>1</v>
      </c>
      <c r="FM196">
        <v>2</v>
      </c>
      <c r="HC196">
        <f>COUNTA(B196:HB196)</f>
        <v>31</v>
      </c>
      <c r="HD196" s="4">
        <f>HC196/$HD$1</f>
        <v>0.14832535885167464</v>
      </c>
    </row>
    <row r="197" spans="1:212" x14ac:dyDescent="0.25">
      <c r="A197">
        <v>79</v>
      </c>
      <c r="B197">
        <v>1633</v>
      </c>
      <c r="C197">
        <v>13</v>
      </c>
      <c r="D197">
        <v>56</v>
      </c>
      <c r="E197">
        <v>5765</v>
      </c>
      <c r="F197">
        <v>0</v>
      </c>
      <c r="H197">
        <v>5000</v>
      </c>
      <c r="I197">
        <v>1</v>
      </c>
      <c r="K197">
        <v>1</v>
      </c>
      <c r="R197" t="s">
        <v>323</v>
      </c>
      <c r="Z197">
        <v>5000</v>
      </c>
      <c r="AA197">
        <v>10000</v>
      </c>
      <c r="AB197">
        <v>7000</v>
      </c>
      <c r="AC197">
        <v>50300</v>
      </c>
      <c r="AF197">
        <v>15000</v>
      </c>
      <c r="AG197">
        <v>25</v>
      </c>
      <c r="AI197">
        <v>1</v>
      </c>
      <c r="AJ197">
        <v>2</v>
      </c>
      <c r="AK197">
        <v>1</v>
      </c>
      <c r="AL197">
        <v>18</v>
      </c>
      <c r="AO197">
        <v>3</v>
      </c>
      <c r="CM197">
        <v>1</v>
      </c>
      <c r="CN197">
        <v>1</v>
      </c>
      <c r="DE197">
        <v>5</v>
      </c>
      <c r="DH197">
        <v>2</v>
      </c>
      <c r="DI197">
        <v>5</v>
      </c>
      <c r="DL197">
        <v>1</v>
      </c>
      <c r="DO197">
        <v>1</v>
      </c>
      <c r="DP197">
        <v>1</v>
      </c>
      <c r="DS197">
        <v>1</v>
      </c>
      <c r="DT197">
        <v>2</v>
      </c>
      <c r="DV197">
        <v>1</v>
      </c>
      <c r="DW197">
        <v>1</v>
      </c>
      <c r="HC197">
        <f>COUNTA(B197:HB197)</f>
        <v>32</v>
      </c>
      <c r="HD197" s="4">
        <f>HC197/$HD$1</f>
        <v>0.15311004784688995</v>
      </c>
    </row>
    <row r="198" spans="1:212" x14ac:dyDescent="0.25">
      <c r="A198">
        <v>606</v>
      </c>
      <c r="B198">
        <v>11510</v>
      </c>
      <c r="C198">
        <v>10</v>
      </c>
      <c r="D198">
        <v>65</v>
      </c>
      <c r="E198">
        <v>7546</v>
      </c>
      <c r="F198">
        <v>0</v>
      </c>
      <c r="H198">
        <v>10000</v>
      </c>
      <c r="I198">
        <v>3</v>
      </c>
      <c r="M198">
        <v>2</v>
      </c>
      <c r="Q198">
        <v>1</v>
      </c>
      <c r="R198" t="s">
        <v>908</v>
      </c>
      <c r="AA198">
        <v>7400</v>
      </c>
      <c r="AB198" t="s">
        <v>909</v>
      </c>
      <c r="AC198">
        <v>16130</v>
      </c>
      <c r="AF198">
        <v>5000</v>
      </c>
      <c r="AG198">
        <v>20</v>
      </c>
      <c r="AJ198">
        <v>3</v>
      </c>
      <c r="AK198">
        <v>4</v>
      </c>
      <c r="AL198">
        <v>12</v>
      </c>
      <c r="AO198">
        <v>1</v>
      </c>
      <c r="DF198">
        <v>1</v>
      </c>
      <c r="DI198">
        <v>3</v>
      </c>
      <c r="DM198">
        <v>1</v>
      </c>
      <c r="DP198">
        <v>1</v>
      </c>
      <c r="DR198">
        <v>1</v>
      </c>
      <c r="DT198">
        <v>6</v>
      </c>
      <c r="DW198">
        <v>2</v>
      </c>
      <c r="DY198">
        <v>1</v>
      </c>
      <c r="EA198">
        <v>2</v>
      </c>
      <c r="ED198">
        <v>2</v>
      </c>
      <c r="EF198">
        <v>1</v>
      </c>
      <c r="EH198">
        <v>1</v>
      </c>
      <c r="EK198">
        <v>1</v>
      </c>
      <c r="HC198">
        <f>COUNTA(B198:HB198)</f>
        <v>32</v>
      </c>
      <c r="HD198" s="4">
        <f>HC198/$HD$1</f>
        <v>0.15311004784688995</v>
      </c>
    </row>
    <row r="199" spans="1:212" x14ac:dyDescent="0.25">
      <c r="A199">
        <v>632</v>
      </c>
      <c r="B199">
        <v>11956</v>
      </c>
      <c r="C199">
        <v>18</v>
      </c>
      <c r="D199">
        <v>30</v>
      </c>
      <c r="E199">
        <v>7870</v>
      </c>
      <c r="F199">
        <v>0</v>
      </c>
      <c r="H199" t="s">
        <v>945</v>
      </c>
      <c r="I199">
        <v>2</v>
      </c>
      <c r="P199">
        <v>1</v>
      </c>
      <c r="Q199">
        <v>1</v>
      </c>
      <c r="R199" t="s">
        <v>946</v>
      </c>
      <c r="AA199">
        <v>5500</v>
      </c>
      <c r="AC199">
        <v>1500</v>
      </c>
      <c r="AE199">
        <v>2500</v>
      </c>
      <c r="AF199" t="s">
        <v>947</v>
      </c>
      <c r="AG199">
        <v>5</v>
      </c>
      <c r="AJ199">
        <v>2</v>
      </c>
      <c r="AL199">
        <v>1</v>
      </c>
      <c r="AN199">
        <v>1</v>
      </c>
      <c r="AO199">
        <v>1</v>
      </c>
      <c r="DC199">
        <v>1</v>
      </c>
      <c r="DE199">
        <v>9</v>
      </c>
      <c r="DF199">
        <v>3</v>
      </c>
      <c r="DI199">
        <v>1</v>
      </c>
      <c r="DJ199">
        <v>1</v>
      </c>
      <c r="DL199">
        <v>1</v>
      </c>
      <c r="DM199">
        <v>1</v>
      </c>
      <c r="DP199">
        <v>1</v>
      </c>
      <c r="DQ199">
        <v>1</v>
      </c>
      <c r="DS199">
        <v>3</v>
      </c>
      <c r="DT199">
        <v>2</v>
      </c>
      <c r="DV199">
        <v>3</v>
      </c>
      <c r="DW199">
        <v>3</v>
      </c>
      <c r="HC199">
        <f>COUNTA(B199:HB199)</f>
        <v>32</v>
      </c>
      <c r="HD199" s="4">
        <f>HC199/$HD$1</f>
        <v>0.15311004784688995</v>
      </c>
    </row>
    <row r="200" spans="1:212" x14ac:dyDescent="0.25">
      <c r="A200">
        <v>633</v>
      </c>
      <c r="B200">
        <v>11959</v>
      </c>
      <c r="C200">
        <v>18</v>
      </c>
      <c r="D200">
        <v>52</v>
      </c>
      <c r="E200">
        <v>7871</v>
      </c>
      <c r="F200">
        <v>0</v>
      </c>
      <c r="H200" t="s">
        <v>948</v>
      </c>
      <c r="I200">
        <v>2</v>
      </c>
      <c r="M200">
        <v>2</v>
      </c>
      <c r="R200" t="s">
        <v>949</v>
      </c>
      <c r="AA200" t="s">
        <v>950</v>
      </c>
      <c r="AB200" t="s">
        <v>948</v>
      </c>
      <c r="AC200">
        <v>14130</v>
      </c>
      <c r="AF200" t="s">
        <v>951</v>
      </c>
      <c r="AG200">
        <v>17</v>
      </c>
      <c r="AJ200">
        <v>8</v>
      </c>
      <c r="AK200">
        <v>2</v>
      </c>
      <c r="AL200">
        <v>6</v>
      </c>
      <c r="AO200">
        <v>1</v>
      </c>
      <c r="DC200">
        <v>2</v>
      </c>
      <c r="DE200">
        <v>3</v>
      </c>
      <c r="DF200">
        <v>2</v>
      </c>
      <c r="DH200">
        <v>2</v>
      </c>
      <c r="DI200">
        <v>3</v>
      </c>
      <c r="DJ200">
        <v>1</v>
      </c>
      <c r="DL200">
        <v>1</v>
      </c>
      <c r="DM200">
        <v>1</v>
      </c>
      <c r="DO200">
        <v>1</v>
      </c>
      <c r="DP200">
        <v>1</v>
      </c>
      <c r="DQ200">
        <v>1</v>
      </c>
      <c r="DS200">
        <v>10</v>
      </c>
      <c r="DT200">
        <v>3</v>
      </c>
      <c r="DW200">
        <v>1</v>
      </c>
      <c r="HC200">
        <f>COUNTA(B200:HB200)</f>
        <v>32</v>
      </c>
      <c r="HD200" s="4">
        <f>HC200/$HD$1</f>
        <v>0.15311004784688995</v>
      </c>
    </row>
    <row r="201" spans="1:212" x14ac:dyDescent="0.25">
      <c r="A201">
        <v>101</v>
      </c>
      <c r="B201">
        <v>2190</v>
      </c>
      <c r="C201">
        <v>18</v>
      </c>
      <c r="D201">
        <v>26</v>
      </c>
      <c r="E201">
        <v>1692</v>
      </c>
      <c r="F201">
        <v>0</v>
      </c>
      <c r="H201">
        <v>1000</v>
      </c>
      <c r="I201">
        <v>1</v>
      </c>
      <c r="Q201">
        <v>1</v>
      </c>
      <c r="R201">
        <v>500</v>
      </c>
      <c r="AC201">
        <v>3450</v>
      </c>
      <c r="AF201">
        <v>1000</v>
      </c>
      <c r="AG201">
        <v>8</v>
      </c>
      <c r="AL201">
        <v>7</v>
      </c>
      <c r="AO201">
        <v>1</v>
      </c>
      <c r="DC201">
        <v>1</v>
      </c>
      <c r="DD201">
        <v>1</v>
      </c>
      <c r="DE201">
        <v>2</v>
      </c>
      <c r="DF201">
        <v>12</v>
      </c>
      <c r="DH201">
        <v>5</v>
      </c>
      <c r="DI201">
        <v>9</v>
      </c>
      <c r="DJ201">
        <v>1</v>
      </c>
      <c r="DK201">
        <v>1</v>
      </c>
      <c r="DL201">
        <v>1</v>
      </c>
      <c r="DM201">
        <v>1</v>
      </c>
      <c r="DO201">
        <v>2</v>
      </c>
      <c r="DP201">
        <v>2</v>
      </c>
      <c r="DU201">
        <v>1</v>
      </c>
      <c r="DW201">
        <v>1</v>
      </c>
      <c r="EP201">
        <v>1</v>
      </c>
      <c r="ER201">
        <v>1</v>
      </c>
      <c r="EW201">
        <v>1</v>
      </c>
      <c r="EY201">
        <v>1</v>
      </c>
      <c r="HC201">
        <f>COUNTA(B201:HB201)</f>
        <v>32</v>
      </c>
      <c r="HD201" s="4">
        <f>HC201/$HD$1</f>
        <v>0.15311004784688995</v>
      </c>
    </row>
    <row r="202" spans="1:212" x14ac:dyDescent="0.25">
      <c r="A202">
        <v>572</v>
      </c>
      <c r="B202">
        <v>11029</v>
      </c>
      <c r="C202">
        <v>12</v>
      </c>
      <c r="D202">
        <v>35</v>
      </c>
      <c r="E202">
        <v>7266</v>
      </c>
      <c r="F202">
        <v>0</v>
      </c>
      <c r="H202">
        <v>6830</v>
      </c>
      <c r="I202">
        <v>3</v>
      </c>
      <c r="K202">
        <v>1</v>
      </c>
      <c r="N202">
        <v>1</v>
      </c>
      <c r="P202">
        <v>1</v>
      </c>
      <c r="R202" t="s">
        <v>865</v>
      </c>
      <c r="Z202">
        <v>2500</v>
      </c>
      <c r="AB202">
        <v>3000</v>
      </c>
      <c r="AC202">
        <v>1530</v>
      </c>
      <c r="AE202">
        <v>4200</v>
      </c>
      <c r="AG202">
        <v>5</v>
      </c>
      <c r="AI202">
        <v>1</v>
      </c>
      <c r="AK202">
        <v>1</v>
      </c>
      <c r="AL202">
        <v>2</v>
      </c>
      <c r="AN202">
        <v>1</v>
      </c>
      <c r="AP202">
        <v>1</v>
      </c>
      <c r="AU202">
        <v>1</v>
      </c>
      <c r="BS202">
        <v>1</v>
      </c>
      <c r="DF202">
        <v>5</v>
      </c>
      <c r="DM202">
        <v>2</v>
      </c>
      <c r="DR202">
        <v>1</v>
      </c>
      <c r="DS202">
        <v>1</v>
      </c>
      <c r="DT202">
        <v>6</v>
      </c>
      <c r="DV202">
        <v>1</v>
      </c>
      <c r="FC202">
        <v>1</v>
      </c>
      <c r="FJ202">
        <v>1</v>
      </c>
      <c r="FO202">
        <v>1</v>
      </c>
      <c r="HC202">
        <f>COUNTA(B202:HB202)</f>
        <v>32</v>
      </c>
      <c r="HD202" s="4">
        <f>HC202/$HD$1</f>
        <v>0.15311004784688995</v>
      </c>
    </row>
    <row r="203" spans="1:212" x14ac:dyDescent="0.25">
      <c r="A203">
        <v>41</v>
      </c>
      <c r="B203">
        <v>1020</v>
      </c>
      <c r="C203">
        <v>11</v>
      </c>
      <c r="D203">
        <v>40</v>
      </c>
      <c r="E203">
        <v>639</v>
      </c>
      <c r="F203">
        <v>0</v>
      </c>
      <c r="H203" t="s">
        <v>279</v>
      </c>
      <c r="I203">
        <v>2</v>
      </c>
      <c r="L203">
        <v>1</v>
      </c>
      <c r="O203">
        <v>1</v>
      </c>
      <c r="R203" t="s">
        <v>280</v>
      </c>
      <c r="AA203" t="s">
        <v>281</v>
      </c>
      <c r="AB203" t="s">
        <v>279</v>
      </c>
      <c r="AC203">
        <v>600</v>
      </c>
      <c r="AD203" t="s">
        <v>282</v>
      </c>
      <c r="AE203" t="s">
        <v>282</v>
      </c>
      <c r="AF203" t="s">
        <v>283</v>
      </c>
      <c r="AG203">
        <v>15</v>
      </c>
      <c r="AJ203">
        <v>5</v>
      </c>
      <c r="AK203">
        <v>2</v>
      </c>
      <c r="AL203">
        <v>1</v>
      </c>
      <c r="AM203">
        <v>1</v>
      </c>
      <c r="AN203">
        <v>1</v>
      </c>
      <c r="AO203">
        <v>5</v>
      </c>
      <c r="DE203">
        <v>1</v>
      </c>
      <c r="DF203">
        <v>1</v>
      </c>
      <c r="DG203">
        <v>1</v>
      </c>
      <c r="DI203">
        <v>4</v>
      </c>
      <c r="DL203">
        <v>1</v>
      </c>
      <c r="DM203">
        <v>1</v>
      </c>
      <c r="DN203">
        <v>1</v>
      </c>
      <c r="DP203">
        <v>1</v>
      </c>
      <c r="DQ203">
        <v>2</v>
      </c>
      <c r="DS203">
        <v>3</v>
      </c>
      <c r="HC203">
        <f>COUNTA(B203:HB203)</f>
        <v>33</v>
      </c>
      <c r="HD203" s="4">
        <f>HC203/$HD$1</f>
        <v>0.15789473684210525</v>
      </c>
    </row>
    <row r="204" spans="1:212" x14ac:dyDescent="0.25">
      <c r="A204">
        <v>65</v>
      </c>
      <c r="B204">
        <v>1355</v>
      </c>
      <c r="C204">
        <v>8</v>
      </c>
      <c r="D204">
        <v>31</v>
      </c>
      <c r="E204">
        <v>1008</v>
      </c>
      <c r="F204">
        <v>0</v>
      </c>
      <c r="H204">
        <v>2500</v>
      </c>
      <c r="I204">
        <v>2</v>
      </c>
      <c r="Q204">
        <v>2</v>
      </c>
      <c r="R204" t="s">
        <v>310</v>
      </c>
      <c r="S204">
        <v>4</v>
      </c>
      <c r="V204">
        <v>2</v>
      </c>
      <c r="X204">
        <v>2</v>
      </c>
      <c r="AA204">
        <v>1200</v>
      </c>
      <c r="AC204">
        <v>8450</v>
      </c>
      <c r="AF204">
        <v>6600</v>
      </c>
      <c r="AG204">
        <v>14</v>
      </c>
      <c r="AJ204">
        <v>2</v>
      </c>
      <c r="AL204">
        <v>8</v>
      </c>
      <c r="AO204">
        <v>4</v>
      </c>
      <c r="AP204">
        <v>1</v>
      </c>
      <c r="AT204">
        <v>1</v>
      </c>
      <c r="BJ204">
        <v>1</v>
      </c>
      <c r="DE204">
        <v>2</v>
      </c>
      <c r="DF204">
        <v>5</v>
      </c>
      <c r="DI204">
        <v>5</v>
      </c>
      <c r="DL204">
        <v>1</v>
      </c>
      <c r="DM204">
        <v>1</v>
      </c>
      <c r="DP204">
        <v>1</v>
      </c>
      <c r="DS204">
        <v>2</v>
      </c>
      <c r="DT204">
        <v>2</v>
      </c>
      <c r="DV204">
        <v>3</v>
      </c>
      <c r="DW204">
        <v>6</v>
      </c>
      <c r="FQ204">
        <v>1</v>
      </c>
      <c r="HC204">
        <f>COUNTA(B204:HB204)</f>
        <v>33</v>
      </c>
      <c r="HD204" s="4">
        <f>HC204/$HD$1</f>
        <v>0.15789473684210525</v>
      </c>
    </row>
    <row r="205" spans="1:212" x14ac:dyDescent="0.25">
      <c r="A205">
        <v>60</v>
      </c>
      <c r="B205">
        <v>1252</v>
      </c>
      <c r="C205">
        <v>19</v>
      </c>
      <c r="D205">
        <v>35</v>
      </c>
      <c r="E205">
        <v>5954</v>
      </c>
      <c r="F205">
        <v>0</v>
      </c>
      <c r="H205">
        <v>1000</v>
      </c>
      <c r="I205">
        <v>1</v>
      </c>
      <c r="L205">
        <v>1</v>
      </c>
      <c r="R205" t="s">
        <v>304</v>
      </c>
      <c r="S205">
        <v>1</v>
      </c>
      <c r="X205">
        <v>1</v>
      </c>
      <c r="AA205" t="s">
        <v>305</v>
      </c>
      <c r="AC205" t="s">
        <v>306</v>
      </c>
      <c r="AF205" t="s">
        <v>307</v>
      </c>
      <c r="AG205">
        <v>13</v>
      </c>
      <c r="AJ205">
        <v>3</v>
      </c>
      <c r="AL205">
        <v>7</v>
      </c>
      <c r="AO205">
        <v>3</v>
      </c>
      <c r="AP205">
        <v>1</v>
      </c>
      <c r="AS205">
        <v>1</v>
      </c>
      <c r="BA205">
        <v>1</v>
      </c>
      <c r="DF205">
        <v>2</v>
      </c>
      <c r="DH205">
        <v>1</v>
      </c>
      <c r="DM205">
        <v>2</v>
      </c>
      <c r="DO205">
        <v>1</v>
      </c>
      <c r="DQ205">
        <v>2</v>
      </c>
      <c r="DS205">
        <v>18</v>
      </c>
      <c r="DT205">
        <v>5</v>
      </c>
      <c r="DV205">
        <v>1</v>
      </c>
      <c r="DW205">
        <v>13</v>
      </c>
      <c r="FC205">
        <v>1</v>
      </c>
      <c r="FJ205">
        <v>1</v>
      </c>
      <c r="FN205">
        <v>1</v>
      </c>
      <c r="HC205">
        <f>COUNTA(B205:HB205)</f>
        <v>33</v>
      </c>
      <c r="HD205" s="4">
        <f>HC205/$HD$1</f>
        <v>0.15789473684210525</v>
      </c>
    </row>
    <row r="206" spans="1:212" x14ac:dyDescent="0.25">
      <c r="A206">
        <v>69</v>
      </c>
      <c r="B206">
        <v>1377</v>
      </c>
      <c r="C206">
        <v>10</v>
      </c>
      <c r="D206">
        <v>56</v>
      </c>
      <c r="E206">
        <v>5911</v>
      </c>
      <c r="F206">
        <v>0</v>
      </c>
      <c r="H206" t="s">
        <v>314</v>
      </c>
      <c r="I206">
        <v>1</v>
      </c>
      <c r="M206">
        <v>1</v>
      </c>
      <c r="R206" t="s">
        <v>315</v>
      </c>
      <c r="S206">
        <v>2</v>
      </c>
      <c r="V206">
        <v>2</v>
      </c>
      <c r="AB206" t="s">
        <v>314</v>
      </c>
      <c r="AC206">
        <v>37743</v>
      </c>
      <c r="AF206" t="s">
        <v>316</v>
      </c>
      <c r="AG206">
        <v>23</v>
      </c>
      <c r="AK206">
        <v>1</v>
      </c>
      <c r="AL206">
        <v>20</v>
      </c>
      <c r="AO206">
        <v>2</v>
      </c>
      <c r="DE206">
        <v>6</v>
      </c>
      <c r="DH206">
        <v>1</v>
      </c>
      <c r="DI206">
        <v>2</v>
      </c>
      <c r="DL206">
        <v>2</v>
      </c>
      <c r="DO206">
        <v>1</v>
      </c>
      <c r="DP206">
        <v>1</v>
      </c>
      <c r="DS206">
        <v>10</v>
      </c>
      <c r="DT206">
        <v>6</v>
      </c>
      <c r="DW206">
        <v>4</v>
      </c>
      <c r="EN206">
        <v>4</v>
      </c>
      <c r="EO206">
        <v>3</v>
      </c>
      <c r="ER206">
        <v>1</v>
      </c>
      <c r="EU206">
        <v>1</v>
      </c>
      <c r="EV206">
        <v>2</v>
      </c>
      <c r="EY206">
        <v>1</v>
      </c>
      <c r="HC206">
        <f>COUNTA(B206:HB206)</f>
        <v>33</v>
      </c>
      <c r="HD206" s="4">
        <f>HC206/$HD$1</f>
        <v>0.15789473684210525</v>
      </c>
    </row>
    <row r="207" spans="1:212" x14ac:dyDescent="0.25">
      <c r="A207">
        <v>777</v>
      </c>
      <c r="B207">
        <v>12942</v>
      </c>
      <c r="C207">
        <v>14</v>
      </c>
      <c r="D207">
        <v>33</v>
      </c>
      <c r="E207">
        <v>8659</v>
      </c>
      <c r="F207">
        <v>0</v>
      </c>
      <c r="H207">
        <v>1000</v>
      </c>
      <c r="I207">
        <v>1</v>
      </c>
      <c r="Q207">
        <v>1</v>
      </c>
      <c r="R207">
        <v>1000</v>
      </c>
      <c r="AA207">
        <v>1600</v>
      </c>
      <c r="AF207">
        <v>5000</v>
      </c>
      <c r="AG207">
        <v>4</v>
      </c>
      <c r="AJ207">
        <v>1</v>
      </c>
      <c r="AO207">
        <v>3</v>
      </c>
      <c r="DE207">
        <v>2</v>
      </c>
      <c r="DF207">
        <v>3</v>
      </c>
      <c r="DH207">
        <v>3</v>
      </c>
      <c r="DI207">
        <v>18</v>
      </c>
      <c r="DL207">
        <v>2</v>
      </c>
      <c r="DM207">
        <v>2</v>
      </c>
      <c r="DO207">
        <v>2</v>
      </c>
      <c r="DP207">
        <v>2</v>
      </c>
      <c r="DS207">
        <v>1</v>
      </c>
      <c r="DT207">
        <v>8</v>
      </c>
      <c r="DU207">
        <v>2</v>
      </c>
      <c r="DV207">
        <v>12</v>
      </c>
      <c r="DW207">
        <v>5</v>
      </c>
      <c r="EO207">
        <v>1</v>
      </c>
      <c r="EP207">
        <v>1</v>
      </c>
      <c r="EQ207">
        <v>7</v>
      </c>
      <c r="EV207">
        <v>1</v>
      </c>
      <c r="EW207">
        <v>1</v>
      </c>
      <c r="EX207">
        <v>2</v>
      </c>
      <c r="HC207">
        <f>COUNTA(B207:HB207)</f>
        <v>33</v>
      </c>
      <c r="HD207" s="4">
        <f>HC207/$HD$1</f>
        <v>0.15789473684210525</v>
      </c>
    </row>
    <row r="208" spans="1:212" x14ac:dyDescent="0.25">
      <c r="A208">
        <v>781</v>
      </c>
      <c r="B208">
        <v>12962</v>
      </c>
      <c r="C208">
        <v>15</v>
      </c>
      <c r="D208">
        <v>35</v>
      </c>
      <c r="E208">
        <v>8682</v>
      </c>
      <c r="F208">
        <v>0</v>
      </c>
      <c r="H208">
        <v>3200</v>
      </c>
      <c r="I208">
        <v>3</v>
      </c>
      <c r="M208">
        <v>2</v>
      </c>
      <c r="O208">
        <v>1</v>
      </c>
      <c r="R208" t="s">
        <v>1129</v>
      </c>
      <c r="AB208">
        <v>2700</v>
      </c>
      <c r="AD208">
        <v>500</v>
      </c>
      <c r="AF208">
        <v>3960</v>
      </c>
      <c r="AG208">
        <v>7</v>
      </c>
      <c r="AK208">
        <v>2</v>
      </c>
      <c r="AM208">
        <v>1</v>
      </c>
      <c r="AO208">
        <v>4</v>
      </c>
      <c r="DF208">
        <v>2</v>
      </c>
      <c r="DG208">
        <v>1</v>
      </c>
      <c r="DI208">
        <v>1</v>
      </c>
      <c r="DM208">
        <v>1</v>
      </c>
      <c r="DN208">
        <v>1</v>
      </c>
      <c r="DP208">
        <v>1</v>
      </c>
      <c r="DT208">
        <v>3</v>
      </c>
      <c r="DU208">
        <v>4</v>
      </c>
      <c r="DV208">
        <v>1</v>
      </c>
      <c r="DW208">
        <v>8</v>
      </c>
      <c r="EP208">
        <v>2</v>
      </c>
      <c r="EQ208">
        <v>1</v>
      </c>
      <c r="ER208">
        <v>3</v>
      </c>
      <c r="EW208">
        <v>1</v>
      </c>
      <c r="EX208">
        <v>1</v>
      </c>
      <c r="EY208">
        <v>1</v>
      </c>
      <c r="HC208">
        <f>COUNTA(B208:HB208)</f>
        <v>33</v>
      </c>
      <c r="HD208" s="4">
        <f>HC208/$HD$1</f>
        <v>0.15789473684210525</v>
      </c>
    </row>
    <row r="209" spans="1:212" x14ac:dyDescent="0.25">
      <c r="A209">
        <v>35</v>
      </c>
      <c r="B209">
        <v>905</v>
      </c>
      <c r="C209">
        <v>9</v>
      </c>
      <c r="D209">
        <v>21</v>
      </c>
      <c r="E209">
        <v>566</v>
      </c>
      <c r="F209">
        <v>1</v>
      </c>
      <c r="H209">
        <v>4575</v>
      </c>
      <c r="I209">
        <v>3</v>
      </c>
      <c r="M209">
        <v>1</v>
      </c>
      <c r="P209">
        <v>2</v>
      </c>
      <c r="R209" t="s">
        <v>277</v>
      </c>
      <c r="AA209">
        <v>1150</v>
      </c>
      <c r="AB209">
        <v>4300</v>
      </c>
      <c r="AC209">
        <v>550</v>
      </c>
      <c r="AE209">
        <v>1775</v>
      </c>
      <c r="AF209">
        <v>4500</v>
      </c>
      <c r="AG209">
        <v>14</v>
      </c>
      <c r="AJ209">
        <v>4</v>
      </c>
      <c r="AK209">
        <v>3</v>
      </c>
      <c r="AL209">
        <v>2</v>
      </c>
      <c r="AN209">
        <v>2</v>
      </c>
      <c r="AO209">
        <v>3</v>
      </c>
      <c r="DQ209">
        <v>1</v>
      </c>
      <c r="DR209">
        <v>5</v>
      </c>
      <c r="DT209">
        <v>4</v>
      </c>
      <c r="DV209">
        <v>5</v>
      </c>
      <c r="DW209">
        <v>2</v>
      </c>
      <c r="EL209">
        <v>1</v>
      </c>
      <c r="EM209">
        <v>5</v>
      </c>
      <c r="EO209">
        <v>2</v>
      </c>
      <c r="EQ209">
        <v>4</v>
      </c>
      <c r="ES209">
        <v>1</v>
      </c>
      <c r="ET209">
        <v>2</v>
      </c>
      <c r="EV209">
        <v>1</v>
      </c>
      <c r="EX209">
        <v>1</v>
      </c>
      <c r="HC209">
        <f>COUNTA(B209:HB209)</f>
        <v>34</v>
      </c>
      <c r="HD209" s="4">
        <f>HC209/$HD$1</f>
        <v>0.16267942583732056</v>
      </c>
    </row>
    <row r="210" spans="1:212" x14ac:dyDescent="0.25">
      <c r="A210">
        <v>80</v>
      </c>
      <c r="B210">
        <v>1636</v>
      </c>
      <c r="C210">
        <v>13</v>
      </c>
      <c r="D210">
        <v>23</v>
      </c>
      <c r="E210">
        <v>1268</v>
      </c>
      <c r="F210">
        <v>0</v>
      </c>
      <c r="H210" t="s">
        <v>324</v>
      </c>
      <c r="I210">
        <v>5</v>
      </c>
      <c r="L210">
        <v>1</v>
      </c>
      <c r="M210">
        <v>1</v>
      </c>
      <c r="P210">
        <v>3</v>
      </c>
      <c r="R210" t="s">
        <v>325</v>
      </c>
      <c r="AA210">
        <v>4750</v>
      </c>
      <c r="AB210" t="s">
        <v>326</v>
      </c>
      <c r="AC210">
        <v>300</v>
      </c>
      <c r="AE210" t="s">
        <v>327</v>
      </c>
      <c r="AF210">
        <v>9710</v>
      </c>
      <c r="AG210">
        <v>24</v>
      </c>
      <c r="AJ210">
        <v>5</v>
      </c>
      <c r="AK210">
        <v>8</v>
      </c>
      <c r="AL210">
        <v>1</v>
      </c>
      <c r="AN210">
        <v>3</v>
      </c>
      <c r="AO210">
        <v>7</v>
      </c>
      <c r="DS210">
        <v>8</v>
      </c>
      <c r="DT210">
        <v>14</v>
      </c>
      <c r="DV210">
        <v>4</v>
      </c>
      <c r="DW210">
        <v>23</v>
      </c>
      <c r="EN210">
        <v>1</v>
      </c>
      <c r="EO210">
        <v>4</v>
      </c>
      <c r="EQ210">
        <v>2</v>
      </c>
      <c r="ER210">
        <v>4</v>
      </c>
      <c r="EU210">
        <v>1</v>
      </c>
      <c r="EV210">
        <v>1</v>
      </c>
      <c r="EX210">
        <v>1</v>
      </c>
      <c r="EY210">
        <v>1</v>
      </c>
      <c r="HC210">
        <f>COUNTA(B210:HB210)</f>
        <v>34</v>
      </c>
      <c r="HD210" s="4">
        <f>HC210/$HD$1</f>
        <v>0.16267942583732056</v>
      </c>
    </row>
    <row r="211" spans="1:212" x14ac:dyDescent="0.25">
      <c r="A211">
        <v>144</v>
      </c>
      <c r="B211">
        <v>2885</v>
      </c>
      <c r="C211">
        <v>6</v>
      </c>
      <c r="D211">
        <v>27</v>
      </c>
      <c r="E211">
        <v>6985</v>
      </c>
      <c r="F211">
        <v>0</v>
      </c>
      <c r="H211">
        <v>750</v>
      </c>
      <c r="I211">
        <v>1</v>
      </c>
      <c r="O211">
        <v>1</v>
      </c>
      <c r="R211">
        <v>789</v>
      </c>
      <c r="AB211">
        <v>750</v>
      </c>
      <c r="AC211">
        <v>700</v>
      </c>
      <c r="AD211">
        <v>750</v>
      </c>
      <c r="AF211">
        <v>200</v>
      </c>
      <c r="AG211">
        <v>4</v>
      </c>
      <c r="AK211">
        <v>1</v>
      </c>
      <c r="AL211">
        <v>1</v>
      </c>
      <c r="AM211">
        <v>1</v>
      </c>
      <c r="AO211">
        <v>1</v>
      </c>
      <c r="DF211">
        <v>4</v>
      </c>
      <c r="DI211">
        <v>1</v>
      </c>
      <c r="DM211">
        <v>1</v>
      </c>
      <c r="DP211">
        <v>1</v>
      </c>
      <c r="DT211">
        <v>9</v>
      </c>
      <c r="DU211">
        <v>4</v>
      </c>
      <c r="DV211">
        <v>6</v>
      </c>
      <c r="DW211">
        <v>4</v>
      </c>
      <c r="EO211">
        <v>6</v>
      </c>
      <c r="EP211">
        <v>4</v>
      </c>
      <c r="EQ211">
        <v>5</v>
      </c>
      <c r="ER211">
        <v>4</v>
      </c>
      <c r="EV211">
        <v>2</v>
      </c>
      <c r="EW211">
        <v>1</v>
      </c>
      <c r="EX211">
        <v>2</v>
      </c>
      <c r="EY211">
        <v>1</v>
      </c>
      <c r="HC211">
        <f>COUNTA(B211:HB211)</f>
        <v>34</v>
      </c>
      <c r="HD211" s="4">
        <f>HC211/$HD$1</f>
        <v>0.16267942583732056</v>
      </c>
    </row>
    <row r="212" spans="1:212" x14ac:dyDescent="0.25">
      <c r="A212">
        <v>109</v>
      </c>
      <c r="B212">
        <v>2318</v>
      </c>
      <c r="C212">
        <v>13</v>
      </c>
      <c r="D212">
        <v>26</v>
      </c>
      <c r="E212">
        <v>1780</v>
      </c>
      <c r="F212">
        <v>0</v>
      </c>
      <c r="H212">
        <v>500</v>
      </c>
      <c r="I212">
        <v>1</v>
      </c>
      <c r="O212">
        <v>1</v>
      </c>
      <c r="R212">
        <v>572</v>
      </c>
      <c r="AB212">
        <v>350</v>
      </c>
      <c r="AD212">
        <v>500</v>
      </c>
      <c r="AE212">
        <v>200</v>
      </c>
      <c r="AG212">
        <v>4</v>
      </c>
      <c r="AK212">
        <v>2</v>
      </c>
      <c r="AM212">
        <v>1</v>
      </c>
      <c r="AN212">
        <v>1</v>
      </c>
      <c r="DE212">
        <v>11</v>
      </c>
      <c r="DH212">
        <v>2</v>
      </c>
      <c r="DI212">
        <v>20</v>
      </c>
      <c r="DL212">
        <v>1</v>
      </c>
      <c r="DO212">
        <v>1</v>
      </c>
      <c r="DP212">
        <v>3</v>
      </c>
      <c r="DT212">
        <v>14</v>
      </c>
      <c r="DU212">
        <v>4</v>
      </c>
      <c r="DV212">
        <v>11</v>
      </c>
      <c r="DW212">
        <v>3</v>
      </c>
      <c r="EO212">
        <v>1</v>
      </c>
      <c r="ER212">
        <v>1</v>
      </c>
      <c r="EV212">
        <v>1</v>
      </c>
      <c r="EY212">
        <v>1</v>
      </c>
      <c r="FE212">
        <v>2</v>
      </c>
      <c r="FF212">
        <v>4</v>
      </c>
      <c r="FL212">
        <v>1</v>
      </c>
      <c r="FM212">
        <v>2</v>
      </c>
      <c r="HC212">
        <f>COUNTA(B212:HB212)</f>
        <v>34</v>
      </c>
      <c r="HD212" s="4">
        <f>HC212/$HD$1</f>
        <v>0.16267942583732056</v>
      </c>
    </row>
    <row r="213" spans="1:212" x14ac:dyDescent="0.25">
      <c r="A213">
        <v>466</v>
      </c>
      <c r="B213">
        <v>9686</v>
      </c>
      <c r="C213">
        <v>17</v>
      </c>
      <c r="D213">
        <v>54</v>
      </c>
      <c r="E213">
        <v>6463</v>
      </c>
      <c r="F213">
        <v>1</v>
      </c>
      <c r="FU213" s="1">
        <v>35238.333333333336</v>
      </c>
      <c r="FV213">
        <v>7709</v>
      </c>
      <c r="FW213" s="1">
        <v>42948.645405092589</v>
      </c>
      <c r="FX213">
        <v>0</v>
      </c>
      <c r="FY213" s="1">
        <v>42948.64539351852</v>
      </c>
      <c r="FZ213" t="s">
        <v>209</v>
      </c>
      <c r="GA213" t="s">
        <v>210</v>
      </c>
      <c r="GB213">
        <v>500</v>
      </c>
      <c r="GC213">
        <v>2</v>
      </c>
      <c r="GD213">
        <v>28</v>
      </c>
      <c r="GE213">
        <v>4</v>
      </c>
      <c r="GF213" t="s">
        <v>211</v>
      </c>
      <c r="GG213">
        <v>3</v>
      </c>
      <c r="GH213" t="s">
        <v>212</v>
      </c>
      <c r="GM213">
        <v>1</v>
      </c>
      <c r="GN213">
        <v>1</v>
      </c>
      <c r="GO213" t="s">
        <v>213</v>
      </c>
      <c r="GP213" t="s">
        <v>213</v>
      </c>
      <c r="GQ213" t="s">
        <v>214</v>
      </c>
      <c r="GR213">
        <v>3</v>
      </c>
      <c r="GS213">
        <v>508</v>
      </c>
      <c r="GT213">
        <v>3</v>
      </c>
      <c r="GU213" t="s">
        <v>214</v>
      </c>
      <c r="GV213">
        <v>311</v>
      </c>
      <c r="GW213" t="s">
        <v>215</v>
      </c>
      <c r="GX213" t="s">
        <v>216</v>
      </c>
      <c r="GY213" t="s">
        <v>217</v>
      </c>
      <c r="GZ213" t="s">
        <v>679</v>
      </c>
      <c r="HB213" t="s">
        <v>220</v>
      </c>
      <c r="HC213">
        <f>COUNTA(B213:HB213)</f>
        <v>34</v>
      </c>
      <c r="HD213" s="4">
        <f>HC213/$HD$1</f>
        <v>0.16267942583732056</v>
      </c>
    </row>
    <row r="214" spans="1:212" x14ac:dyDescent="0.25">
      <c r="A214">
        <v>517</v>
      </c>
      <c r="B214">
        <v>10350</v>
      </c>
      <c r="C214">
        <v>13</v>
      </c>
      <c r="D214">
        <v>31</v>
      </c>
      <c r="E214">
        <v>6858</v>
      </c>
      <c r="F214">
        <v>1</v>
      </c>
      <c r="FU214" s="1">
        <v>34924.291666666664</v>
      </c>
      <c r="FV214">
        <v>8027</v>
      </c>
      <c r="FW214" s="1">
        <v>42951.499479166669</v>
      </c>
      <c r="FX214">
        <v>0</v>
      </c>
      <c r="FY214" s="1">
        <v>42951.499479166669</v>
      </c>
      <c r="FZ214" t="s">
        <v>209</v>
      </c>
      <c r="GA214" t="s">
        <v>210</v>
      </c>
      <c r="GB214">
        <v>500</v>
      </c>
      <c r="GC214">
        <v>2</v>
      </c>
      <c r="GD214">
        <v>8</v>
      </c>
      <c r="GE214">
        <v>4</v>
      </c>
      <c r="GF214" t="s">
        <v>211</v>
      </c>
      <c r="GG214">
        <v>3</v>
      </c>
      <c r="GH214" t="s">
        <v>212</v>
      </c>
      <c r="GM214">
        <v>1</v>
      </c>
      <c r="GN214">
        <v>1</v>
      </c>
      <c r="GO214" t="s">
        <v>213</v>
      </c>
      <c r="GP214" t="s">
        <v>213</v>
      </c>
      <c r="GQ214" t="s">
        <v>214</v>
      </c>
      <c r="GR214">
        <v>3</v>
      </c>
      <c r="GS214">
        <v>508</v>
      </c>
      <c r="GT214">
        <v>3</v>
      </c>
      <c r="GU214" t="s">
        <v>214</v>
      </c>
      <c r="GV214">
        <v>311</v>
      </c>
      <c r="GW214" t="s">
        <v>215</v>
      </c>
      <c r="GX214" t="s">
        <v>216</v>
      </c>
      <c r="GY214" t="s">
        <v>217</v>
      </c>
      <c r="GZ214" t="s">
        <v>656</v>
      </c>
      <c r="HB214" t="s">
        <v>220</v>
      </c>
      <c r="HC214">
        <f>COUNTA(B214:HB214)</f>
        <v>34</v>
      </c>
      <c r="HD214" s="4">
        <f>HC214/$HD$1</f>
        <v>0.16267942583732056</v>
      </c>
    </row>
    <row r="215" spans="1:212" x14ac:dyDescent="0.25">
      <c r="A215">
        <v>779</v>
      </c>
      <c r="B215">
        <v>12951</v>
      </c>
      <c r="C215">
        <v>15</v>
      </c>
      <c r="D215">
        <v>21</v>
      </c>
      <c r="E215">
        <v>8675</v>
      </c>
      <c r="F215">
        <v>1</v>
      </c>
      <c r="FU215" s="1">
        <v>36516.791666666664</v>
      </c>
      <c r="FV215">
        <v>6444</v>
      </c>
      <c r="FW215" s="1">
        <v>42961.554861111108</v>
      </c>
      <c r="FX215">
        <v>0</v>
      </c>
      <c r="FY215" s="1">
        <v>42961.554849537039</v>
      </c>
      <c r="FZ215" t="s">
        <v>814</v>
      </c>
      <c r="GA215" t="s">
        <v>815</v>
      </c>
      <c r="GB215">
        <v>709</v>
      </c>
      <c r="GC215">
        <v>3</v>
      </c>
      <c r="GD215">
        <v>2</v>
      </c>
      <c r="GE215">
        <v>11</v>
      </c>
      <c r="GF215" t="s">
        <v>816</v>
      </c>
      <c r="GG215">
        <v>4</v>
      </c>
      <c r="GH215" t="s">
        <v>817</v>
      </c>
      <c r="GM215">
        <v>1</v>
      </c>
      <c r="GN215">
        <v>1</v>
      </c>
      <c r="GO215" t="s">
        <v>217</v>
      </c>
      <c r="GP215" t="s">
        <v>213</v>
      </c>
      <c r="GQ215" t="s">
        <v>214</v>
      </c>
      <c r="GR215">
        <v>3</v>
      </c>
      <c r="GS215">
        <v>508</v>
      </c>
      <c r="GT215">
        <v>3</v>
      </c>
      <c r="GU215" t="s">
        <v>214</v>
      </c>
      <c r="GV215">
        <v>311</v>
      </c>
      <c r="GW215" t="s">
        <v>215</v>
      </c>
      <c r="GX215" t="s">
        <v>216</v>
      </c>
      <c r="GY215" t="s">
        <v>217</v>
      </c>
      <c r="GZ215" t="s">
        <v>679</v>
      </c>
      <c r="HB215" t="s">
        <v>220</v>
      </c>
      <c r="HC215">
        <f>COUNTA(B215:HB215)</f>
        <v>34</v>
      </c>
      <c r="HD215" s="4">
        <f>HC215/$HD$1</f>
        <v>0.16267942583732056</v>
      </c>
    </row>
    <row r="216" spans="1:212" x14ac:dyDescent="0.25">
      <c r="A216">
        <v>108</v>
      </c>
      <c r="B216">
        <v>2285</v>
      </c>
      <c r="C216">
        <v>12</v>
      </c>
      <c r="D216">
        <v>52</v>
      </c>
      <c r="E216">
        <v>1759</v>
      </c>
      <c r="F216">
        <v>0</v>
      </c>
      <c r="H216" t="s">
        <v>346</v>
      </c>
      <c r="I216">
        <v>4</v>
      </c>
      <c r="J216">
        <v>1</v>
      </c>
      <c r="L216">
        <v>1</v>
      </c>
      <c r="M216">
        <v>1</v>
      </c>
      <c r="P216">
        <v>1</v>
      </c>
      <c r="R216" t="s">
        <v>347</v>
      </c>
      <c r="Y216" t="s">
        <v>294</v>
      </c>
      <c r="AA216" t="s">
        <v>348</v>
      </c>
      <c r="AB216" t="s">
        <v>349</v>
      </c>
      <c r="AC216">
        <v>2065</v>
      </c>
      <c r="AE216" t="s">
        <v>294</v>
      </c>
      <c r="AF216" t="s">
        <v>350</v>
      </c>
      <c r="AG216">
        <v>24</v>
      </c>
      <c r="AH216">
        <v>1</v>
      </c>
      <c r="AJ216">
        <v>6</v>
      </c>
      <c r="AK216">
        <v>5</v>
      </c>
      <c r="AL216">
        <v>3</v>
      </c>
      <c r="AN216">
        <v>1</v>
      </c>
      <c r="AO216">
        <v>8</v>
      </c>
      <c r="DE216">
        <v>16</v>
      </c>
      <c r="DF216">
        <v>7</v>
      </c>
      <c r="DI216">
        <v>17</v>
      </c>
      <c r="DL216">
        <v>1</v>
      </c>
      <c r="DM216">
        <v>1</v>
      </c>
      <c r="DP216">
        <v>2</v>
      </c>
      <c r="DS216">
        <v>10</v>
      </c>
      <c r="DT216">
        <v>6</v>
      </c>
      <c r="DV216">
        <v>1</v>
      </c>
      <c r="DW216">
        <v>9</v>
      </c>
      <c r="HC216">
        <f>COUNTA(B216:HB216)</f>
        <v>35</v>
      </c>
      <c r="HD216" s="4">
        <f>HC216/$HD$1</f>
        <v>0.1674641148325359</v>
      </c>
    </row>
    <row r="217" spans="1:212" x14ac:dyDescent="0.25">
      <c r="A217">
        <v>46</v>
      </c>
      <c r="B217">
        <v>1125</v>
      </c>
      <c r="C217">
        <v>14</v>
      </c>
      <c r="D217">
        <v>21</v>
      </c>
      <c r="E217">
        <v>769</v>
      </c>
      <c r="F217">
        <v>1</v>
      </c>
      <c r="H217" t="s">
        <v>289</v>
      </c>
      <c r="I217">
        <v>2</v>
      </c>
      <c r="M217">
        <v>2</v>
      </c>
      <c r="R217" t="s">
        <v>290</v>
      </c>
      <c r="AB217" t="s">
        <v>291</v>
      </c>
      <c r="AF217">
        <v>1000</v>
      </c>
      <c r="AG217">
        <v>4</v>
      </c>
      <c r="AK217">
        <v>3</v>
      </c>
      <c r="AO217">
        <v>1</v>
      </c>
      <c r="AP217">
        <v>1</v>
      </c>
      <c r="AW217">
        <v>1</v>
      </c>
      <c r="BM217">
        <v>1</v>
      </c>
      <c r="DE217">
        <v>2</v>
      </c>
      <c r="DI217">
        <v>4</v>
      </c>
      <c r="DL217">
        <v>1</v>
      </c>
      <c r="DP217">
        <v>1</v>
      </c>
      <c r="DQ217">
        <v>1</v>
      </c>
      <c r="DT217">
        <v>9</v>
      </c>
      <c r="DU217">
        <v>3</v>
      </c>
      <c r="DV217">
        <v>17</v>
      </c>
      <c r="DW217">
        <v>5</v>
      </c>
      <c r="EA217">
        <v>2</v>
      </c>
      <c r="EB217">
        <v>2</v>
      </c>
      <c r="EC217">
        <v>8</v>
      </c>
      <c r="ED217">
        <v>3</v>
      </c>
      <c r="EH217">
        <v>1</v>
      </c>
      <c r="EI217">
        <v>1</v>
      </c>
      <c r="EJ217">
        <v>1</v>
      </c>
      <c r="EK217">
        <v>1</v>
      </c>
      <c r="FQ217">
        <v>1</v>
      </c>
      <c r="HC217">
        <f>COUNTA(B217:HB217)</f>
        <v>35</v>
      </c>
      <c r="HD217" s="4">
        <f>HC217/$HD$1</f>
        <v>0.1674641148325359</v>
      </c>
    </row>
    <row r="218" spans="1:212" x14ac:dyDescent="0.25">
      <c r="A218">
        <v>603</v>
      </c>
      <c r="B218">
        <v>11470</v>
      </c>
      <c r="C218">
        <v>7</v>
      </c>
      <c r="D218">
        <v>58</v>
      </c>
      <c r="E218">
        <v>7522</v>
      </c>
      <c r="F218">
        <v>0</v>
      </c>
      <c r="H218">
        <v>9000</v>
      </c>
      <c r="I218">
        <v>2</v>
      </c>
      <c r="M218">
        <v>1</v>
      </c>
      <c r="P218">
        <v>1</v>
      </c>
      <c r="R218" t="s">
        <v>904</v>
      </c>
      <c r="AA218">
        <v>8500</v>
      </c>
      <c r="AB218">
        <v>13100</v>
      </c>
      <c r="AC218">
        <v>3700</v>
      </c>
      <c r="AE218">
        <v>6000</v>
      </c>
      <c r="AF218">
        <v>10000</v>
      </c>
      <c r="AG218">
        <v>12</v>
      </c>
      <c r="AJ218">
        <v>3</v>
      </c>
      <c r="AK218">
        <v>3</v>
      </c>
      <c r="AL218">
        <v>2</v>
      </c>
      <c r="AN218">
        <v>1</v>
      </c>
      <c r="AO218">
        <v>3</v>
      </c>
      <c r="DC218">
        <v>3</v>
      </c>
      <c r="DE218">
        <v>5</v>
      </c>
      <c r="DF218">
        <v>2</v>
      </c>
      <c r="DI218">
        <v>3</v>
      </c>
      <c r="DJ218">
        <v>2</v>
      </c>
      <c r="DL218">
        <v>2</v>
      </c>
      <c r="DM218">
        <v>2</v>
      </c>
      <c r="DP218">
        <v>2</v>
      </c>
      <c r="DS218">
        <v>2</v>
      </c>
      <c r="DT218">
        <v>3</v>
      </c>
      <c r="EN218">
        <v>1</v>
      </c>
      <c r="EO218">
        <v>2</v>
      </c>
      <c r="EU218">
        <v>1</v>
      </c>
      <c r="EV218">
        <v>1</v>
      </c>
      <c r="HC218">
        <f>COUNTA(B218:HB218)</f>
        <v>35</v>
      </c>
      <c r="HD218" s="4">
        <f>HC218/$HD$1</f>
        <v>0.1674641148325359</v>
      </c>
    </row>
    <row r="219" spans="1:212" x14ac:dyDescent="0.25">
      <c r="A219">
        <v>506</v>
      </c>
      <c r="B219">
        <v>10213</v>
      </c>
      <c r="C219">
        <v>19</v>
      </c>
      <c r="D219">
        <v>24</v>
      </c>
      <c r="E219">
        <v>6769</v>
      </c>
      <c r="F219">
        <v>0</v>
      </c>
      <c r="H219">
        <v>200</v>
      </c>
      <c r="I219">
        <v>1</v>
      </c>
      <c r="O219">
        <v>1</v>
      </c>
      <c r="R219">
        <v>229</v>
      </c>
      <c r="S219">
        <v>3</v>
      </c>
      <c r="T219">
        <v>1</v>
      </c>
      <c r="U219">
        <v>2</v>
      </c>
      <c r="AA219">
        <v>1500</v>
      </c>
      <c r="AB219">
        <v>800</v>
      </c>
      <c r="AC219" t="s">
        <v>795</v>
      </c>
      <c r="AD219">
        <v>200</v>
      </c>
      <c r="AF219">
        <v>2800</v>
      </c>
      <c r="AG219">
        <v>15</v>
      </c>
      <c r="AJ219">
        <v>4</v>
      </c>
      <c r="AK219">
        <v>3</v>
      </c>
      <c r="AL219">
        <v>5</v>
      </c>
      <c r="AM219">
        <v>1</v>
      </c>
      <c r="AO219">
        <v>2</v>
      </c>
      <c r="DS219">
        <v>2</v>
      </c>
      <c r="DT219">
        <v>2</v>
      </c>
      <c r="DV219">
        <v>1</v>
      </c>
      <c r="DW219">
        <v>2</v>
      </c>
      <c r="EN219">
        <v>2</v>
      </c>
      <c r="EO219">
        <v>1</v>
      </c>
      <c r="EQ219">
        <v>1</v>
      </c>
      <c r="ER219">
        <v>2</v>
      </c>
      <c r="EU219">
        <v>1</v>
      </c>
      <c r="EV219">
        <v>1</v>
      </c>
      <c r="EX219">
        <v>1</v>
      </c>
      <c r="EY219">
        <v>1</v>
      </c>
      <c r="HC219">
        <f>COUNTA(B219:HB219)</f>
        <v>35</v>
      </c>
      <c r="HD219" s="4">
        <f>HC219/$HD$1</f>
        <v>0.1674641148325359</v>
      </c>
    </row>
    <row r="220" spans="1:212" x14ac:dyDescent="0.25">
      <c r="A220">
        <v>477</v>
      </c>
      <c r="B220">
        <v>9827</v>
      </c>
      <c r="C220">
        <v>12</v>
      </c>
      <c r="D220">
        <v>34</v>
      </c>
      <c r="E220">
        <v>6815</v>
      </c>
      <c r="F220">
        <v>0</v>
      </c>
      <c r="DW220">
        <v>1</v>
      </c>
      <c r="FU220" s="1">
        <v>35913.833333333336</v>
      </c>
      <c r="FV220">
        <v>7037</v>
      </c>
      <c r="FW220" s="1">
        <v>42951.371365740742</v>
      </c>
      <c r="FX220">
        <v>0</v>
      </c>
      <c r="FY220" s="1">
        <v>42951.371354166666</v>
      </c>
      <c r="FZ220" t="s">
        <v>209</v>
      </c>
      <c r="GA220" t="s">
        <v>210</v>
      </c>
      <c r="GB220">
        <v>500</v>
      </c>
      <c r="GC220">
        <v>2</v>
      </c>
      <c r="GD220">
        <v>28</v>
      </c>
      <c r="GE220">
        <v>4</v>
      </c>
      <c r="GF220" t="s">
        <v>211</v>
      </c>
      <c r="GG220">
        <v>3</v>
      </c>
      <c r="GH220" t="s">
        <v>212</v>
      </c>
      <c r="GM220">
        <v>1</v>
      </c>
      <c r="GN220">
        <v>1</v>
      </c>
      <c r="GO220" t="s">
        <v>213</v>
      </c>
      <c r="GP220" t="s">
        <v>213</v>
      </c>
      <c r="GQ220" t="s">
        <v>214</v>
      </c>
      <c r="GR220">
        <v>3</v>
      </c>
      <c r="GS220">
        <v>508</v>
      </c>
      <c r="GT220">
        <v>3</v>
      </c>
      <c r="GU220" t="s">
        <v>214</v>
      </c>
      <c r="GV220">
        <v>311</v>
      </c>
      <c r="GW220" t="s">
        <v>215</v>
      </c>
      <c r="GX220" t="s">
        <v>216</v>
      </c>
      <c r="GY220" t="s">
        <v>217</v>
      </c>
      <c r="GZ220" t="s">
        <v>667</v>
      </c>
      <c r="HB220" t="s">
        <v>220</v>
      </c>
      <c r="HC220">
        <f>COUNTA(B220:HB220)</f>
        <v>35</v>
      </c>
      <c r="HD220" s="4">
        <f>HC220/$HD$1</f>
        <v>0.1674641148325359</v>
      </c>
    </row>
    <row r="221" spans="1:212" x14ac:dyDescent="0.25">
      <c r="A221">
        <v>514</v>
      </c>
      <c r="B221">
        <v>10311</v>
      </c>
      <c r="C221">
        <v>11</v>
      </c>
      <c r="D221">
        <v>23</v>
      </c>
      <c r="E221">
        <v>6840</v>
      </c>
      <c r="F221">
        <v>0</v>
      </c>
      <c r="DT221">
        <v>1</v>
      </c>
      <c r="FU221" s="1">
        <v>35913.833333333336</v>
      </c>
      <c r="FV221">
        <v>7037</v>
      </c>
      <c r="FW221" s="1">
        <v>42640.291666666664</v>
      </c>
      <c r="FX221">
        <v>310</v>
      </c>
      <c r="FY221" s="1">
        <v>42710.415763888886</v>
      </c>
      <c r="FZ221" t="s">
        <v>209</v>
      </c>
      <c r="GA221" t="s">
        <v>603</v>
      </c>
      <c r="GB221">
        <v>276</v>
      </c>
      <c r="GC221">
        <v>2</v>
      </c>
      <c r="GD221">
        <v>14</v>
      </c>
      <c r="GE221">
        <v>3</v>
      </c>
      <c r="GF221" t="s">
        <v>227</v>
      </c>
      <c r="GG221">
        <v>2</v>
      </c>
      <c r="GH221" t="s">
        <v>228</v>
      </c>
      <c r="GM221">
        <v>1</v>
      </c>
      <c r="GN221">
        <v>1</v>
      </c>
      <c r="GO221" t="s">
        <v>213</v>
      </c>
      <c r="GP221" t="s">
        <v>213</v>
      </c>
      <c r="GQ221" t="s">
        <v>214</v>
      </c>
      <c r="GR221">
        <v>3</v>
      </c>
      <c r="GS221">
        <v>508</v>
      </c>
      <c r="GT221">
        <v>3</v>
      </c>
      <c r="GU221" t="s">
        <v>214</v>
      </c>
      <c r="GV221">
        <v>311</v>
      </c>
      <c r="GW221" t="s">
        <v>215</v>
      </c>
      <c r="GX221" t="s">
        <v>216</v>
      </c>
      <c r="GY221" t="s">
        <v>217</v>
      </c>
      <c r="GZ221" t="s">
        <v>667</v>
      </c>
      <c r="HB221" t="s">
        <v>220</v>
      </c>
      <c r="HC221">
        <f>COUNTA(B221:HB221)</f>
        <v>35</v>
      </c>
      <c r="HD221" s="4">
        <f>HC221/$HD$1</f>
        <v>0.1674641148325359</v>
      </c>
    </row>
    <row r="222" spans="1:212" x14ac:dyDescent="0.25">
      <c r="A222">
        <v>382</v>
      </c>
      <c r="B222">
        <v>7729</v>
      </c>
      <c r="C222">
        <v>21</v>
      </c>
      <c r="D222">
        <v>56</v>
      </c>
      <c r="E222">
        <v>5276</v>
      </c>
      <c r="F222">
        <v>1</v>
      </c>
      <c r="FU222" s="1">
        <v>35913.833333333336</v>
      </c>
      <c r="FV222">
        <v>7024</v>
      </c>
      <c r="FW222" s="1">
        <v>42931.547199074077</v>
      </c>
      <c r="FX222">
        <v>6</v>
      </c>
      <c r="FY222" s="1">
        <v>42931.547199074077</v>
      </c>
      <c r="FZ222" t="s">
        <v>209</v>
      </c>
      <c r="GA222" t="s">
        <v>459</v>
      </c>
      <c r="GB222">
        <v>498</v>
      </c>
      <c r="GC222">
        <v>2</v>
      </c>
      <c r="GD222">
        <v>28</v>
      </c>
      <c r="GE222">
        <v>4</v>
      </c>
      <c r="GF222" t="s">
        <v>211</v>
      </c>
      <c r="GG222">
        <v>3</v>
      </c>
      <c r="GH222" t="s">
        <v>212</v>
      </c>
      <c r="GM222">
        <v>1</v>
      </c>
      <c r="GN222">
        <v>1</v>
      </c>
      <c r="GO222" t="s">
        <v>213</v>
      </c>
      <c r="GP222" t="s">
        <v>213</v>
      </c>
      <c r="GQ222" t="s">
        <v>214</v>
      </c>
      <c r="GR222">
        <v>3</v>
      </c>
      <c r="GS222">
        <v>508</v>
      </c>
      <c r="GT222">
        <v>3</v>
      </c>
      <c r="GU222" t="s">
        <v>214</v>
      </c>
      <c r="GV222">
        <v>311</v>
      </c>
      <c r="GW222" t="s">
        <v>215</v>
      </c>
      <c r="GX222" t="s">
        <v>216</v>
      </c>
      <c r="GY222" t="s">
        <v>217</v>
      </c>
      <c r="GZ222" t="s">
        <v>231</v>
      </c>
      <c r="HA222" t="s">
        <v>219</v>
      </c>
      <c r="HB222" t="s">
        <v>220</v>
      </c>
      <c r="HC222">
        <f>COUNTA(B222:HB222)</f>
        <v>35</v>
      </c>
      <c r="HD222" s="4">
        <f>HC222/$HD$1</f>
        <v>0.1674641148325359</v>
      </c>
    </row>
    <row r="223" spans="1:212" x14ac:dyDescent="0.25">
      <c r="A223">
        <v>82</v>
      </c>
      <c r="B223">
        <v>1678</v>
      </c>
      <c r="C223">
        <v>21</v>
      </c>
      <c r="D223">
        <v>31</v>
      </c>
      <c r="E223">
        <v>1295</v>
      </c>
      <c r="F223">
        <v>1</v>
      </c>
      <c r="H223">
        <v>500</v>
      </c>
      <c r="I223">
        <v>1</v>
      </c>
      <c r="L223">
        <v>1</v>
      </c>
      <c r="R223" t="s">
        <v>328</v>
      </c>
      <c r="AA223">
        <v>500</v>
      </c>
      <c r="AC223">
        <v>1000</v>
      </c>
      <c r="AG223">
        <v>2</v>
      </c>
      <c r="AJ223">
        <v>1</v>
      </c>
      <c r="AL223">
        <v>1</v>
      </c>
      <c r="AP223">
        <v>1</v>
      </c>
      <c r="AS223">
        <v>1</v>
      </c>
      <c r="CG223">
        <v>1</v>
      </c>
      <c r="DE223">
        <v>12</v>
      </c>
      <c r="DF223">
        <v>6</v>
      </c>
      <c r="DG223">
        <v>1</v>
      </c>
      <c r="DH223">
        <v>5</v>
      </c>
      <c r="DI223">
        <v>8</v>
      </c>
      <c r="DL223">
        <v>2</v>
      </c>
      <c r="DM223">
        <v>2</v>
      </c>
      <c r="DN223">
        <v>1</v>
      </c>
      <c r="DO223">
        <v>2</v>
      </c>
      <c r="DP223">
        <v>1</v>
      </c>
      <c r="DQ223">
        <v>5</v>
      </c>
      <c r="DS223">
        <v>2</v>
      </c>
      <c r="DT223">
        <v>2</v>
      </c>
      <c r="DW223">
        <v>11</v>
      </c>
      <c r="DZ223">
        <v>1</v>
      </c>
      <c r="ED223">
        <v>1</v>
      </c>
      <c r="EG223">
        <v>1</v>
      </c>
      <c r="EK223">
        <v>1</v>
      </c>
      <c r="FP223">
        <v>1</v>
      </c>
      <c r="HC223">
        <f>COUNTA(B223:HB223)</f>
        <v>36</v>
      </c>
      <c r="HD223" s="4">
        <f>HC223/$HD$1</f>
        <v>0.17224880382775121</v>
      </c>
    </row>
    <row r="224" spans="1:212" x14ac:dyDescent="0.25">
      <c r="A224">
        <v>158</v>
      </c>
      <c r="B224">
        <v>3207</v>
      </c>
      <c r="C224">
        <v>10</v>
      </c>
      <c r="D224">
        <v>22</v>
      </c>
      <c r="E224">
        <v>2357</v>
      </c>
      <c r="F224">
        <v>1</v>
      </c>
      <c r="H224" t="s">
        <v>406</v>
      </c>
      <c r="I224">
        <v>2</v>
      </c>
      <c r="M224">
        <v>2</v>
      </c>
      <c r="R224" t="s">
        <v>407</v>
      </c>
      <c r="AA224">
        <v>2300</v>
      </c>
      <c r="AB224" t="s">
        <v>408</v>
      </c>
      <c r="AC224">
        <v>1950</v>
      </c>
      <c r="AF224" t="s">
        <v>409</v>
      </c>
      <c r="AG224">
        <v>10</v>
      </c>
      <c r="AJ224">
        <v>2</v>
      </c>
      <c r="AK224">
        <v>4</v>
      </c>
      <c r="AL224">
        <v>3</v>
      </c>
      <c r="AO224">
        <v>1</v>
      </c>
      <c r="DQ224">
        <v>1</v>
      </c>
      <c r="DR224">
        <v>2</v>
      </c>
      <c r="DS224">
        <v>2</v>
      </c>
      <c r="DT224">
        <v>5</v>
      </c>
      <c r="DV224">
        <v>6</v>
      </c>
      <c r="DW224">
        <v>6</v>
      </c>
      <c r="DY224">
        <v>2</v>
      </c>
      <c r="DZ224">
        <v>2</v>
      </c>
      <c r="EA224">
        <v>3</v>
      </c>
      <c r="EC224">
        <v>1</v>
      </c>
      <c r="ED224">
        <v>3</v>
      </c>
      <c r="EF224">
        <v>1</v>
      </c>
      <c r="EG224">
        <v>1</v>
      </c>
      <c r="EH224">
        <v>1</v>
      </c>
      <c r="EJ224">
        <v>1</v>
      </c>
      <c r="EK224">
        <v>1</v>
      </c>
      <c r="ER224">
        <v>1</v>
      </c>
      <c r="EY224">
        <v>1</v>
      </c>
      <c r="HC224">
        <f>COUNTA(B224:HB224)</f>
        <v>36</v>
      </c>
      <c r="HD224" s="4">
        <f>HC224/$HD$1</f>
        <v>0.17224880382775121</v>
      </c>
    </row>
    <row r="225" spans="1:212" x14ac:dyDescent="0.25">
      <c r="A225">
        <v>671</v>
      </c>
      <c r="B225">
        <v>12268</v>
      </c>
      <c r="C225">
        <v>14</v>
      </c>
      <c r="D225">
        <v>25</v>
      </c>
      <c r="E225">
        <v>8093</v>
      </c>
      <c r="F225">
        <v>0</v>
      </c>
      <c r="H225">
        <v>1200</v>
      </c>
      <c r="I225">
        <v>2</v>
      </c>
      <c r="M225">
        <v>1</v>
      </c>
      <c r="P225">
        <v>1</v>
      </c>
      <c r="R225" t="s">
        <v>988</v>
      </c>
      <c r="S225">
        <v>2</v>
      </c>
      <c r="U225">
        <v>1</v>
      </c>
      <c r="W225">
        <v>1</v>
      </c>
      <c r="AA225" t="s">
        <v>989</v>
      </c>
      <c r="AB225">
        <v>4500</v>
      </c>
      <c r="AC225">
        <v>3200</v>
      </c>
      <c r="AE225" t="s">
        <v>990</v>
      </c>
      <c r="AF225">
        <v>3115</v>
      </c>
      <c r="AG225">
        <v>20</v>
      </c>
      <c r="AJ225">
        <v>6</v>
      </c>
      <c r="AK225">
        <v>5</v>
      </c>
      <c r="AL225">
        <v>3</v>
      </c>
      <c r="AN225">
        <v>2</v>
      </c>
      <c r="AO225">
        <v>4</v>
      </c>
      <c r="AP225">
        <v>2</v>
      </c>
      <c r="AR225">
        <v>1</v>
      </c>
      <c r="AW225">
        <v>1</v>
      </c>
      <c r="BM225">
        <v>1</v>
      </c>
      <c r="BP225">
        <v>1</v>
      </c>
      <c r="DQ225">
        <v>1</v>
      </c>
      <c r="DS225">
        <v>13</v>
      </c>
      <c r="DT225">
        <v>4</v>
      </c>
      <c r="DV225">
        <v>5</v>
      </c>
      <c r="DW225">
        <v>2</v>
      </c>
      <c r="FO225">
        <v>1</v>
      </c>
      <c r="FQ225">
        <v>1</v>
      </c>
      <c r="HC225">
        <f>COUNTA(B225:HB225)</f>
        <v>36</v>
      </c>
      <c r="HD225" s="4">
        <f>HC225/$HD$1</f>
        <v>0.17224880382775121</v>
      </c>
    </row>
    <row r="226" spans="1:212" x14ac:dyDescent="0.25">
      <c r="A226">
        <v>111</v>
      </c>
      <c r="B226">
        <v>2427</v>
      </c>
      <c r="C226">
        <v>21</v>
      </c>
      <c r="D226">
        <v>28</v>
      </c>
      <c r="E226">
        <v>1904</v>
      </c>
      <c r="F226">
        <v>0</v>
      </c>
      <c r="H226" t="s">
        <v>351</v>
      </c>
      <c r="I226">
        <v>7</v>
      </c>
      <c r="L226">
        <v>1</v>
      </c>
      <c r="M226">
        <v>1</v>
      </c>
      <c r="P226">
        <v>4</v>
      </c>
      <c r="Q226">
        <v>1</v>
      </c>
      <c r="R226" t="s">
        <v>352</v>
      </c>
      <c r="AA226" t="s">
        <v>353</v>
      </c>
      <c r="AB226" t="s">
        <v>354</v>
      </c>
      <c r="AC226" t="s">
        <v>355</v>
      </c>
      <c r="AE226" t="s">
        <v>356</v>
      </c>
      <c r="AF226" t="s">
        <v>357</v>
      </c>
      <c r="AG226">
        <v>44</v>
      </c>
      <c r="AJ226">
        <v>9</v>
      </c>
      <c r="AK226">
        <v>6</v>
      </c>
      <c r="AL226">
        <v>16</v>
      </c>
      <c r="AN226">
        <v>4</v>
      </c>
      <c r="AO226">
        <v>9</v>
      </c>
      <c r="DR226">
        <v>1</v>
      </c>
      <c r="DS226">
        <v>14</v>
      </c>
      <c r="DT226">
        <v>6</v>
      </c>
      <c r="DV226">
        <v>3</v>
      </c>
      <c r="DW226">
        <v>9</v>
      </c>
      <c r="EN226">
        <v>14</v>
      </c>
      <c r="EO226">
        <v>5</v>
      </c>
      <c r="EQ226">
        <v>3</v>
      </c>
      <c r="ER226">
        <v>9</v>
      </c>
      <c r="EU226">
        <v>1</v>
      </c>
      <c r="EV226">
        <v>2</v>
      </c>
      <c r="EX226">
        <v>1</v>
      </c>
      <c r="EY226">
        <v>2</v>
      </c>
      <c r="HC226">
        <f>COUNTA(B226:HB226)</f>
        <v>36</v>
      </c>
      <c r="HD226" s="4">
        <f>HC226/$HD$1</f>
        <v>0.17224880382775121</v>
      </c>
    </row>
    <row r="227" spans="1:212" x14ac:dyDescent="0.25">
      <c r="A227">
        <v>608</v>
      </c>
      <c r="B227">
        <v>11556</v>
      </c>
      <c r="C227">
        <v>10</v>
      </c>
      <c r="D227">
        <v>56</v>
      </c>
      <c r="E227">
        <v>7574</v>
      </c>
      <c r="F227">
        <v>0</v>
      </c>
      <c r="H227">
        <v>1033</v>
      </c>
      <c r="I227">
        <v>1</v>
      </c>
      <c r="N227">
        <v>1</v>
      </c>
      <c r="R227" t="s">
        <v>910</v>
      </c>
      <c r="AA227">
        <v>7795</v>
      </c>
      <c r="AC227">
        <v>28552</v>
      </c>
      <c r="AF227">
        <v>3000</v>
      </c>
      <c r="AG227">
        <v>45</v>
      </c>
      <c r="AJ227">
        <v>18</v>
      </c>
      <c r="AL227">
        <v>25</v>
      </c>
      <c r="AO227">
        <v>2</v>
      </c>
      <c r="DC227">
        <v>1</v>
      </c>
      <c r="DE227">
        <v>3</v>
      </c>
      <c r="DF227">
        <v>3</v>
      </c>
      <c r="DI227">
        <v>4</v>
      </c>
      <c r="DJ227">
        <v>1</v>
      </c>
      <c r="DL227">
        <v>1</v>
      </c>
      <c r="DM227">
        <v>2</v>
      </c>
      <c r="DP227">
        <v>2</v>
      </c>
      <c r="DS227">
        <v>3</v>
      </c>
      <c r="DT227">
        <v>9</v>
      </c>
      <c r="DV227">
        <v>3</v>
      </c>
      <c r="DW227">
        <v>11</v>
      </c>
      <c r="EN227">
        <v>2</v>
      </c>
      <c r="EO227">
        <v>8</v>
      </c>
      <c r="EQ227">
        <v>2</v>
      </c>
      <c r="ER227">
        <v>10</v>
      </c>
      <c r="EU227">
        <v>1</v>
      </c>
      <c r="EV227">
        <v>1</v>
      </c>
      <c r="EX227">
        <v>1</v>
      </c>
      <c r="EY227">
        <v>1</v>
      </c>
      <c r="HC227">
        <f>COUNTA(B227:HB227)</f>
        <v>36</v>
      </c>
      <c r="HD227" s="4">
        <f>HC227/$HD$1</f>
        <v>0.17224880382775121</v>
      </c>
    </row>
    <row r="228" spans="1:212" x14ac:dyDescent="0.25">
      <c r="A228">
        <v>735</v>
      </c>
      <c r="B228">
        <v>12710</v>
      </c>
      <c r="C228">
        <v>23</v>
      </c>
      <c r="D228">
        <v>42</v>
      </c>
      <c r="E228">
        <v>8416</v>
      </c>
      <c r="F228">
        <v>0</v>
      </c>
      <c r="H228" t="s">
        <v>1073</v>
      </c>
      <c r="I228">
        <v>3</v>
      </c>
      <c r="L228">
        <v>1</v>
      </c>
      <c r="M228">
        <v>1</v>
      </c>
      <c r="P228">
        <v>1</v>
      </c>
      <c r="R228" t="s">
        <v>1074</v>
      </c>
      <c r="AA228" t="s">
        <v>1075</v>
      </c>
      <c r="AB228">
        <v>1500</v>
      </c>
      <c r="AC228">
        <v>400</v>
      </c>
      <c r="AE228">
        <v>100</v>
      </c>
      <c r="AF228" t="s">
        <v>1076</v>
      </c>
      <c r="AG228">
        <v>9</v>
      </c>
      <c r="AJ228">
        <v>2</v>
      </c>
      <c r="AK228">
        <v>1</v>
      </c>
      <c r="AL228">
        <v>2</v>
      </c>
      <c r="AN228">
        <v>1</v>
      </c>
      <c r="AO228">
        <v>3</v>
      </c>
      <c r="DE228">
        <v>1</v>
      </c>
      <c r="DL228">
        <v>1</v>
      </c>
      <c r="DQ228">
        <v>2</v>
      </c>
      <c r="DS228">
        <v>8</v>
      </c>
      <c r="DT228">
        <v>6</v>
      </c>
      <c r="DW228">
        <v>5</v>
      </c>
      <c r="EL228">
        <v>2</v>
      </c>
      <c r="EN228">
        <v>7</v>
      </c>
      <c r="EO228">
        <v>4</v>
      </c>
      <c r="ER228">
        <v>5</v>
      </c>
      <c r="ES228">
        <v>1</v>
      </c>
      <c r="EU228">
        <v>1</v>
      </c>
      <c r="EV228">
        <v>1</v>
      </c>
      <c r="EY228">
        <v>1</v>
      </c>
      <c r="HC228">
        <f>COUNTA(B228:HB228)</f>
        <v>36</v>
      </c>
      <c r="HD228" s="4">
        <f>HC228/$HD$1</f>
        <v>0.17224880382775121</v>
      </c>
    </row>
    <row r="229" spans="1:212" x14ac:dyDescent="0.25">
      <c r="A229">
        <v>78</v>
      </c>
      <c r="B229">
        <v>1614</v>
      </c>
      <c r="C229">
        <v>11</v>
      </c>
      <c r="D229">
        <v>27</v>
      </c>
      <c r="E229">
        <v>1261</v>
      </c>
      <c r="F229">
        <v>0</v>
      </c>
      <c r="H229" t="s">
        <v>319</v>
      </c>
      <c r="I229">
        <v>2</v>
      </c>
      <c r="P229">
        <v>1</v>
      </c>
      <c r="Q229">
        <v>1</v>
      </c>
      <c r="R229" t="s">
        <v>320</v>
      </c>
      <c r="AA229" t="s">
        <v>321</v>
      </c>
      <c r="AB229">
        <v>3500</v>
      </c>
      <c r="AC229">
        <v>800</v>
      </c>
      <c r="AE229">
        <v>3500</v>
      </c>
      <c r="AF229" t="s">
        <v>322</v>
      </c>
      <c r="AG229">
        <v>12</v>
      </c>
      <c r="AJ229">
        <v>5</v>
      </c>
      <c r="AK229">
        <v>1</v>
      </c>
      <c r="AL229">
        <v>1</v>
      </c>
      <c r="AN229">
        <v>1</v>
      </c>
      <c r="AO229">
        <v>4</v>
      </c>
      <c r="AP229">
        <v>1</v>
      </c>
      <c r="AV229">
        <v>1</v>
      </c>
      <c r="CJ229">
        <v>1</v>
      </c>
      <c r="DS229">
        <v>3</v>
      </c>
      <c r="DT229">
        <v>1</v>
      </c>
      <c r="DW229">
        <v>1</v>
      </c>
      <c r="EN229">
        <v>2</v>
      </c>
      <c r="EU229">
        <v>1</v>
      </c>
      <c r="FD229">
        <v>2</v>
      </c>
      <c r="FE229">
        <v>2</v>
      </c>
      <c r="FF229">
        <v>4</v>
      </c>
      <c r="FK229">
        <v>1</v>
      </c>
      <c r="FL229">
        <v>1</v>
      </c>
      <c r="FM229">
        <v>1</v>
      </c>
      <c r="FP229">
        <v>1</v>
      </c>
      <c r="HC229">
        <f>COUNTA(B229:HB229)</f>
        <v>36</v>
      </c>
      <c r="HD229" s="4">
        <f>HC229/$HD$1</f>
        <v>0.17224880382775121</v>
      </c>
    </row>
    <row r="230" spans="1:212" x14ac:dyDescent="0.25">
      <c r="A230">
        <v>689</v>
      </c>
      <c r="B230">
        <v>12366</v>
      </c>
      <c r="C230">
        <v>18</v>
      </c>
      <c r="D230">
        <v>22</v>
      </c>
      <c r="E230">
        <v>8196</v>
      </c>
      <c r="F230">
        <v>1</v>
      </c>
      <c r="DR230">
        <v>1</v>
      </c>
      <c r="DU230">
        <v>5</v>
      </c>
      <c r="FU230" s="1">
        <v>36516.791666666664</v>
      </c>
      <c r="FV230">
        <v>6441</v>
      </c>
      <c r="FW230" s="1">
        <v>42951.488749999997</v>
      </c>
      <c r="FX230">
        <v>6</v>
      </c>
      <c r="FY230" s="1">
        <v>42951.488749999997</v>
      </c>
      <c r="FZ230" t="s">
        <v>209</v>
      </c>
      <c r="GA230" t="s">
        <v>459</v>
      </c>
      <c r="GB230">
        <v>498</v>
      </c>
      <c r="GC230">
        <v>2</v>
      </c>
      <c r="GD230">
        <v>28</v>
      </c>
      <c r="GE230">
        <v>4</v>
      </c>
      <c r="GF230" t="s">
        <v>211</v>
      </c>
      <c r="GG230">
        <v>3</v>
      </c>
      <c r="GH230" t="s">
        <v>212</v>
      </c>
      <c r="GM230">
        <v>1</v>
      </c>
      <c r="GN230">
        <v>1</v>
      </c>
      <c r="GO230" t="s">
        <v>213</v>
      </c>
      <c r="GP230" t="s">
        <v>213</v>
      </c>
      <c r="GQ230" t="s">
        <v>214</v>
      </c>
      <c r="GR230">
        <v>3</v>
      </c>
      <c r="GS230">
        <v>508</v>
      </c>
      <c r="GT230">
        <v>3</v>
      </c>
      <c r="GU230" t="s">
        <v>214</v>
      </c>
      <c r="GV230">
        <v>311</v>
      </c>
      <c r="GW230" t="s">
        <v>215</v>
      </c>
      <c r="GX230" t="s">
        <v>216</v>
      </c>
      <c r="GY230" t="s">
        <v>217</v>
      </c>
      <c r="GZ230" t="s">
        <v>679</v>
      </c>
      <c r="HB230" t="s">
        <v>220</v>
      </c>
      <c r="HC230">
        <f>COUNTA(B230:HB230)</f>
        <v>36</v>
      </c>
      <c r="HD230" s="4">
        <f>HC230/$HD$1</f>
        <v>0.17224880382775121</v>
      </c>
    </row>
    <row r="231" spans="1:212" x14ac:dyDescent="0.25">
      <c r="A231">
        <v>13</v>
      </c>
      <c r="B231">
        <v>419</v>
      </c>
      <c r="C231">
        <v>16</v>
      </c>
      <c r="D231">
        <v>32</v>
      </c>
      <c r="E231">
        <v>6831</v>
      </c>
      <c r="F231">
        <v>0</v>
      </c>
      <c r="DT231">
        <v>1</v>
      </c>
      <c r="FU231" s="1">
        <v>36305.333333333336</v>
      </c>
      <c r="FV231">
        <v>6601</v>
      </c>
      <c r="FW231" s="1">
        <v>42142.291666666664</v>
      </c>
      <c r="FX231">
        <v>765</v>
      </c>
      <c r="FY231" s="1">
        <v>42907.621076388888</v>
      </c>
      <c r="FZ231" t="s">
        <v>209</v>
      </c>
      <c r="GA231" t="s">
        <v>256</v>
      </c>
      <c r="GB231">
        <v>147</v>
      </c>
      <c r="GC231">
        <v>2</v>
      </c>
      <c r="GD231">
        <v>14</v>
      </c>
      <c r="GE231">
        <v>3</v>
      </c>
      <c r="GF231" t="s">
        <v>227</v>
      </c>
      <c r="GG231">
        <v>2</v>
      </c>
      <c r="GH231" t="s">
        <v>228</v>
      </c>
      <c r="GM231">
        <v>1</v>
      </c>
      <c r="GN231">
        <v>1</v>
      </c>
      <c r="GO231" t="s">
        <v>213</v>
      </c>
      <c r="GP231" t="s">
        <v>213</v>
      </c>
      <c r="GQ231" t="s">
        <v>214</v>
      </c>
      <c r="GR231">
        <v>3</v>
      </c>
      <c r="GS231">
        <v>508</v>
      </c>
      <c r="GT231">
        <v>3</v>
      </c>
      <c r="GU231" t="s">
        <v>214</v>
      </c>
      <c r="GV231">
        <v>311</v>
      </c>
      <c r="GW231" t="s">
        <v>215</v>
      </c>
      <c r="GX231" t="s">
        <v>216</v>
      </c>
      <c r="GY231" t="s">
        <v>217</v>
      </c>
      <c r="GZ231" t="s">
        <v>222</v>
      </c>
      <c r="HA231" t="s">
        <v>219</v>
      </c>
      <c r="HB231" t="s">
        <v>220</v>
      </c>
      <c r="HC231">
        <f>COUNTA(B231:HB231)</f>
        <v>36</v>
      </c>
      <c r="HD231" s="4">
        <f>HC231/$HD$1</f>
        <v>0.17224880382775121</v>
      </c>
    </row>
    <row r="232" spans="1:212" x14ac:dyDescent="0.25">
      <c r="A232">
        <v>224</v>
      </c>
      <c r="B232">
        <v>4866</v>
      </c>
      <c r="C232">
        <v>16</v>
      </c>
      <c r="D232">
        <v>42</v>
      </c>
      <c r="E232">
        <v>3496</v>
      </c>
      <c r="F232">
        <v>1</v>
      </c>
      <c r="DQ232">
        <v>2</v>
      </c>
      <c r="FU232" s="1">
        <v>35238.333333333336</v>
      </c>
      <c r="FV232">
        <v>7684</v>
      </c>
      <c r="FW232" s="1">
        <v>42923.626388888886</v>
      </c>
      <c r="FX232">
        <v>0</v>
      </c>
      <c r="FY232" s="1">
        <v>42923.626388888886</v>
      </c>
      <c r="FZ232" t="s">
        <v>476</v>
      </c>
      <c r="GA232" t="s">
        <v>210</v>
      </c>
      <c r="GB232">
        <v>500</v>
      </c>
      <c r="GC232">
        <v>4</v>
      </c>
      <c r="GD232">
        <v>8</v>
      </c>
      <c r="GE232">
        <v>4</v>
      </c>
      <c r="GF232" t="s">
        <v>211</v>
      </c>
      <c r="GG232">
        <v>3</v>
      </c>
      <c r="GH232" t="s">
        <v>212</v>
      </c>
      <c r="GM232">
        <v>1</v>
      </c>
      <c r="GN232">
        <v>1</v>
      </c>
      <c r="GO232" t="s">
        <v>477</v>
      </c>
      <c r="GP232" t="s">
        <v>213</v>
      </c>
      <c r="GQ232" t="s">
        <v>214</v>
      </c>
      <c r="GR232">
        <v>3</v>
      </c>
      <c r="GS232">
        <v>508</v>
      </c>
      <c r="GT232">
        <v>3</v>
      </c>
      <c r="GU232" t="s">
        <v>214</v>
      </c>
      <c r="GV232">
        <v>311</v>
      </c>
      <c r="GW232" t="s">
        <v>215</v>
      </c>
      <c r="GX232" t="s">
        <v>216</v>
      </c>
      <c r="GY232" t="s">
        <v>217</v>
      </c>
      <c r="GZ232" t="s">
        <v>231</v>
      </c>
      <c r="HA232" t="s">
        <v>219</v>
      </c>
      <c r="HB232" t="s">
        <v>220</v>
      </c>
      <c r="HC232">
        <f>COUNTA(B232:HB232)</f>
        <v>36</v>
      </c>
      <c r="HD232" s="4">
        <f>HC232/$HD$1</f>
        <v>0.17224880382775121</v>
      </c>
    </row>
    <row r="233" spans="1:212" x14ac:dyDescent="0.25">
      <c r="A233">
        <v>404</v>
      </c>
      <c r="B233">
        <v>8407</v>
      </c>
      <c r="C233">
        <v>12</v>
      </c>
      <c r="D233">
        <v>44</v>
      </c>
      <c r="E233">
        <v>5732</v>
      </c>
      <c r="F233">
        <v>1</v>
      </c>
      <c r="DQ233">
        <v>3</v>
      </c>
      <c r="FU233" s="1">
        <v>35913.833333333336</v>
      </c>
      <c r="FV233">
        <v>7028</v>
      </c>
      <c r="FW233" s="1">
        <v>42942.640555555554</v>
      </c>
      <c r="FX233">
        <v>0</v>
      </c>
      <c r="FY233" s="1">
        <v>42942.640555555554</v>
      </c>
      <c r="FZ233" t="s">
        <v>209</v>
      </c>
      <c r="GA233" t="s">
        <v>210</v>
      </c>
      <c r="GB233">
        <v>500</v>
      </c>
      <c r="GC233">
        <v>2</v>
      </c>
      <c r="GD233">
        <v>28</v>
      </c>
      <c r="GE233">
        <v>4</v>
      </c>
      <c r="GF233" t="s">
        <v>211</v>
      </c>
      <c r="GG233">
        <v>3</v>
      </c>
      <c r="GH233" t="s">
        <v>212</v>
      </c>
      <c r="GM233">
        <v>1</v>
      </c>
      <c r="GN233">
        <v>1</v>
      </c>
      <c r="GO233" t="s">
        <v>213</v>
      </c>
      <c r="GP233" t="s">
        <v>213</v>
      </c>
      <c r="GQ233" t="s">
        <v>214</v>
      </c>
      <c r="GR233">
        <v>3</v>
      </c>
      <c r="GS233">
        <v>508</v>
      </c>
      <c r="GT233">
        <v>3</v>
      </c>
      <c r="GU233" t="s">
        <v>214</v>
      </c>
      <c r="GV233">
        <v>311</v>
      </c>
      <c r="GW233" t="s">
        <v>215</v>
      </c>
      <c r="GX233" t="s">
        <v>216</v>
      </c>
      <c r="GY233" t="s">
        <v>217</v>
      </c>
      <c r="GZ233" t="s">
        <v>231</v>
      </c>
      <c r="HA233" t="s">
        <v>560</v>
      </c>
      <c r="HB233" t="s">
        <v>220</v>
      </c>
      <c r="HC233">
        <f>COUNTA(B233:HB233)</f>
        <v>36</v>
      </c>
      <c r="HD233" s="4">
        <f>HC233/$HD$1</f>
        <v>0.17224880382775121</v>
      </c>
    </row>
    <row r="234" spans="1:212" x14ac:dyDescent="0.25">
      <c r="A234">
        <v>56</v>
      </c>
      <c r="B234">
        <v>1204</v>
      </c>
      <c r="C234">
        <v>17</v>
      </c>
      <c r="D234">
        <v>30</v>
      </c>
      <c r="E234">
        <v>863</v>
      </c>
      <c r="F234">
        <v>0</v>
      </c>
      <c r="H234">
        <v>5000</v>
      </c>
      <c r="I234">
        <v>1</v>
      </c>
      <c r="P234">
        <v>1</v>
      </c>
      <c r="R234">
        <v>5041</v>
      </c>
      <c r="S234">
        <v>3</v>
      </c>
      <c r="U234">
        <v>1</v>
      </c>
      <c r="V234">
        <v>1</v>
      </c>
      <c r="X234">
        <v>1</v>
      </c>
      <c r="AA234">
        <v>13300</v>
      </c>
      <c r="AB234">
        <v>7100</v>
      </c>
      <c r="AC234" t="s">
        <v>302</v>
      </c>
      <c r="AE234">
        <v>5000</v>
      </c>
      <c r="AF234">
        <v>20250</v>
      </c>
      <c r="AG234">
        <v>38</v>
      </c>
      <c r="AJ234">
        <v>3</v>
      </c>
      <c r="AK234">
        <v>1</v>
      </c>
      <c r="AL234">
        <v>28</v>
      </c>
      <c r="AN234">
        <v>1</v>
      </c>
      <c r="AO234">
        <v>5</v>
      </c>
      <c r="DE234">
        <v>7</v>
      </c>
      <c r="DF234">
        <v>8</v>
      </c>
      <c r="DH234">
        <v>4</v>
      </c>
      <c r="DI234">
        <v>14</v>
      </c>
      <c r="DL234">
        <v>5</v>
      </c>
      <c r="DM234">
        <v>4</v>
      </c>
      <c r="DO234">
        <v>3</v>
      </c>
      <c r="DP234">
        <v>3</v>
      </c>
      <c r="DQ234">
        <v>1</v>
      </c>
      <c r="DR234">
        <v>1</v>
      </c>
      <c r="DS234">
        <v>7</v>
      </c>
      <c r="DT234">
        <v>6</v>
      </c>
      <c r="DW234">
        <v>9</v>
      </c>
      <c r="HC234">
        <f>COUNTA(B234:HB234)</f>
        <v>37</v>
      </c>
      <c r="HD234" s="4">
        <f>HC234/$HD$1</f>
        <v>0.17703349282296652</v>
      </c>
    </row>
    <row r="235" spans="1:212" x14ac:dyDescent="0.25">
      <c r="A235">
        <v>176</v>
      </c>
      <c r="B235">
        <v>3672</v>
      </c>
      <c r="C235">
        <v>17</v>
      </c>
      <c r="D235">
        <v>62</v>
      </c>
      <c r="E235">
        <v>2612</v>
      </c>
      <c r="F235">
        <v>0</v>
      </c>
      <c r="H235" t="s">
        <v>431</v>
      </c>
      <c r="I235">
        <v>1</v>
      </c>
      <c r="Q235">
        <v>1</v>
      </c>
      <c r="R235" t="s">
        <v>432</v>
      </c>
      <c r="AA235">
        <v>2870</v>
      </c>
      <c r="AC235" t="s">
        <v>433</v>
      </c>
      <c r="AF235" t="s">
        <v>431</v>
      </c>
      <c r="AG235">
        <v>7</v>
      </c>
      <c r="AJ235">
        <v>1</v>
      </c>
      <c r="AL235">
        <v>5</v>
      </c>
      <c r="AO235">
        <v>1</v>
      </c>
      <c r="AP235">
        <v>1</v>
      </c>
      <c r="AW235">
        <v>1</v>
      </c>
      <c r="BU235">
        <v>1</v>
      </c>
      <c r="DC235">
        <v>1</v>
      </c>
      <c r="DD235">
        <v>1</v>
      </c>
      <c r="DE235">
        <v>1</v>
      </c>
      <c r="DF235">
        <v>2</v>
      </c>
      <c r="DG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P235">
        <v>1</v>
      </c>
      <c r="DS235">
        <v>4</v>
      </c>
      <c r="DT235">
        <v>7</v>
      </c>
      <c r="DU235">
        <v>1</v>
      </c>
      <c r="DV235">
        <v>2</v>
      </c>
      <c r="DW235">
        <v>9</v>
      </c>
      <c r="FO235">
        <v>1</v>
      </c>
      <c r="HC235">
        <f>COUNTA(B235:HB235)</f>
        <v>37</v>
      </c>
      <c r="HD235" s="4">
        <f>HC235/$HD$1</f>
        <v>0.17703349282296652</v>
      </c>
    </row>
    <row r="236" spans="1:212" x14ac:dyDescent="0.25">
      <c r="A236">
        <v>52</v>
      </c>
      <c r="B236">
        <v>1180</v>
      </c>
      <c r="C236">
        <v>16</v>
      </c>
      <c r="D236">
        <v>35</v>
      </c>
      <c r="E236">
        <v>1038</v>
      </c>
      <c r="F236">
        <v>0</v>
      </c>
      <c r="H236">
        <v>4600</v>
      </c>
      <c r="I236">
        <v>2</v>
      </c>
      <c r="M236">
        <v>1</v>
      </c>
      <c r="P236">
        <v>1</v>
      </c>
      <c r="R236" t="s">
        <v>297</v>
      </c>
      <c r="AA236">
        <v>10250</v>
      </c>
      <c r="AB236">
        <v>5700</v>
      </c>
      <c r="AC236">
        <v>3400</v>
      </c>
      <c r="AE236">
        <v>2500</v>
      </c>
      <c r="AF236">
        <v>9050</v>
      </c>
      <c r="AG236">
        <v>21</v>
      </c>
      <c r="AJ236">
        <v>5</v>
      </c>
      <c r="AK236">
        <v>5</v>
      </c>
      <c r="AL236">
        <v>5</v>
      </c>
      <c r="AN236">
        <v>1</v>
      </c>
      <c r="AO236">
        <v>5</v>
      </c>
      <c r="DF236">
        <v>1</v>
      </c>
      <c r="DI236">
        <v>1</v>
      </c>
      <c r="DM236">
        <v>1</v>
      </c>
      <c r="DP236">
        <v>1</v>
      </c>
      <c r="DS236">
        <v>3</v>
      </c>
      <c r="DT236">
        <v>5</v>
      </c>
      <c r="DV236">
        <v>1</v>
      </c>
      <c r="DW236">
        <v>2</v>
      </c>
      <c r="EN236">
        <v>2</v>
      </c>
      <c r="EO236">
        <v>4</v>
      </c>
      <c r="EQ236">
        <v>1</v>
      </c>
      <c r="ER236">
        <v>2</v>
      </c>
      <c r="EU236">
        <v>1</v>
      </c>
      <c r="EV236">
        <v>1</v>
      </c>
      <c r="EX236">
        <v>1</v>
      </c>
      <c r="EY236">
        <v>1</v>
      </c>
      <c r="HC236">
        <f>COUNTA(B236:HB236)</f>
        <v>37</v>
      </c>
      <c r="HD236" s="4">
        <f>HC236/$HD$1</f>
        <v>0.17703349282296652</v>
      </c>
    </row>
    <row r="237" spans="1:212" x14ac:dyDescent="0.25">
      <c r="A237">
        <v>524</v>
      </c>
      <c r="B237">
        <v>10461</v>
      </c>
      <c r="C237">
        <v>9</v>
      </c>
      <c r="D237">
        <v>26</v>
      </c>
      <c r="E237">
        <v>6940</v>
      </c>
      <c r="F237">
        <v>0</v>
      </c>
      <c r="AC237">
        <v>800</v>
      </c>
      <c r="AG237">
        <v>1</v>
      </c>
      <c r="AL237">
        <v>1</v>
      </c>
      <c r="FU237" s="1">
        <v>36305.333333333336</v>
      </c>
      <c r="FV237">
        <v>6646</v>
      </c>
      <c r="FW237" s="1">
        <v>42952.591944444444</v>
      </c>
      <c r="FX237">
        <v>0</v>
      </c>
      <c r="FY237" s="1">
        <v>42952.591932870368</v>
      </c>
      <c r="FZ237" t="s">
        <v>209</v>
      </c>
      <c r="GA237" t="s">
        <v>210</v>
      </c>
      <c r="GB237">
        <v>500</v>
      </c>
      <c r="GC237">
        <v>2</v>
      </c>
      <c r="GD237">
        <v>28</v>
      </c>
      <c r="GE237">
        <v>4</v>
      </c>
      <c r="GF237" t="s">
        <v>211</v>
      </c>
      <c r="GG237">
        <v>3</v>
      </c>
      <c r="GH237" t="s">
        <v>212</v>
      </c>
      <c r="GM237">
        <v>1</v>
      </c>
      <c r="GN237">
        <v>1</v>
      </c>
      <c r="GO237" t="s">
        <v>213</v>
      </c>
      <c r="GP237" t="s">
        <v>213</v>
      </c>
      <c r="GQ237" t="s">
        <v>214</v>
      </c>
      <c r="GR237">
        <v>3</v>
      </c>
      <c r="GS237">
        <v>508</v>
      </c>
      <c r="GT237">
        <v>3</v>
      </c>
      <c r="GU237" t="s">
        <v>214</v>
      </c>
      <c r="GV237">
        <v>311</v>
      </c>
      <c r="GW237" t="s">
        <v>215</v>
      </c>
      <c r="GX237" t="s">
        <v>216</v>
      </c>
      <c r="GY237" t="s">
        <v>217</v>
      </c>
      <c r="GZ237" t="s">
        <v>679</v>
      </c>
      <c r="HB237" t="s">
        <v>220</v>
      </c>
      <c r="HC237">
        <f>COUNTA(B237:HB237)</f>
        <v>37</v>
      </c>
      <c r="HD237" s="4">
        <f>HC237/$HD$1</f>
        <v>0.17703349282296652</v>
      </c>
    </row>
    <row r="238" spans="1:212" x14ac:dyDescent="0.25">
      <c r="A238">
        <v>563</v>
      </c>
      <c r="B238">
        <v>10892</v>
      </c>
      <c r="C238">
        <v>19</v>
      </c>
      <c r="D238">
        <v>34</v>
      </c>
      <c r="E238">
        <v>7182</v>
      </c>
      <c r="F238">
        <v>0</v>
      </c>
      <c r="AC238">
        <v>6900</v>
      </c>
      <c r="AG238">
        <v>5</v>
      </c>
      <c r="AL238">
        <v>5</v>
      </c>
      <c r="FU238" s="1">
        <v>35238.333333333336</v>
      </c>
      <c r="FV238">
        <v>7715</v>
      </c>
      <c r="FW238" s="1">
        <v>41034.291666666664</v>
      </c>
      <c r="FX238">
        <v>1920</v>
      </c>
      <c r="FY238" s="1">
        <v>42954.733402777776</v>
      </c>
      <c r="FZ238" t="s">
        <v>209</v>
      </c>
      <c r="GA238" t="s">
        <v>834</v>
      </c>
      <c r="GB238">
        <v>93</v>
      </c>
      <c r="GC238">
        <v>2</v>
      </c>
      <c r="GD238">
        <v>14</v>
      </c>
      <c r="GE238">
        <v>3</v>
      </c>
      <c r="GF238" t="s">
        <v>227</v>
      </c>
      <c r="GG238">
        <v>1</v>
      </c>
      <c r="GH238" t="s">
        <v>237</v>
      </c>
      <c r="GM238">
        <v>1</v>
      </c>
      <c r="GN238">
        <v>1</v>
      </c>
      <c r="GO238" t="s">
        <v>213</v>
      </c>
      <c r="GP238" t="s">
        <v>213</v>
      </c>
      <c r="GQ238" t="s">
        <v>214</v>
      </c>
      <c r="GR238">
        <v>3</v>
      </c>
      <c r="GS238">
        <v>508</v>
      </c>
      <c r="GT238">
        <v>3</v>
      </c>
      <c r="GU238" t="s">
        <v>214</v>
      </c>
      <c r="GV238">
        <v>311</v>
      </c>
      <c r="GW238" t="s">
        <v>215</v>
      </c>
      <c r="GX238" t="s">
        <v>216</v>
      </c>
      <c r="GY238" t="s">
        <v>217</v>
      </c>
      <c r="GZ238" t="s">
        <v>679</v>
      </c>
      <c r="HB238" t="s">
        <v>220</v>
      </c>
      <c r="HC238">
        <f>COUNTA(B238:HB238)</f>
        <v>37</v>
      </c>
      <c r="HD238" s="4">
        <f>HC238/$HD$1</f>
        <v>0.17703349282296652</v>
      </c>
    </row>
    <row r="239" spans="1:212" x14ac:dyDescent="0.25">
      <c r="A239">
        <v>601</v>
      </c>
      <c r="B239">
        <v>11452</v>
      </c>
      <c r="C239">
        <v>22</v>
      </c>
      <c r="D239">
        <v>26</v>
      </c>
      <c r="E239">
        <v>7659</v>
      </c>
      <c r="F239">
        <v>0</v>
      </c>
      <c r="AC239">
        <v>8057</v>
      </c>
      <c r="AG239">
        <v>7</v>
      </c>
      <c r="AL239">
        <v>7</v>
      </c>
      <c r="FU239" s="1">
        <v>34924.291666666664</v>
      </c>
      <c r="FV239">
        <v>8033</v>
      </c>
      <c r="FW239" s="1">
        <v>42937.291481481479</v>
      </c>
      <c r="FX239">
        <v>19</v>
      </c>
      <c r="FY239" s="1">
        <v>42937.291481481479</v>
      </c>
      <c r="FZ239" t="s">
        <v>209</v>
      </c>
      <c r="GA239" t="s">
        <v>896</v>
      </c>
      <c r="GB239">
        <v>500</v>
      </c>
      <c r="GC239">
        <v>2</v>
      </c>
      <c r="GD239">
        <v>8</v>
      </c>
      <c r="GE239">
        <v>4</v>
      </c>
      <c r="GF239" t="s">
        <v>897</v>
      </c>
      <c r="GG239">
        <v>3</v>
      </c>
      <c r="GH239" t="s">
        <v>898</v>
      </c>
      <c r="GM239">
        <v>1</v>
      </c>
      <c r="GN239">
        <v>1</v>
      </c>
      <c r="GO239" t="s">
        <v>213</v>
      </c>
      <c r="GP239" t="s">
        <v>213</v>
      </c>
      <c r="GQ239" t="s">
        <v>214</v>
      </c>
      <c r="GR239">
        <v>3</v>
      </c>
      <c r="GS239">
        <v>508</v>
      </c>
      <c r="GT239">
        <v>3</v>
      </c>
      <c r="GU239" t="s">
        <v>214</v>
      </c>
      <c r="GV239">
        <v>311</v>
      </c>
      <c r="GW239" t="s">
        <v>899</v>
      </c>
      <c r="GX239" t="s">
        <v>216</v>
      </c>
      <c r="GY239" t="s">
        <v>217</v>
      </c>
      <c r="GZ239" t="s">
        <v>679</v>
      </c>
      <c r="HB239" t="s">
        <v>220</v>
      </c>
      <c r="HC239">
        <f>COUNTA(B239:HB239)</f>
        <v>37</v>
      </c>
      <c r="HD239" s="4">
        <f>HC239/$HD$1</f>
        <v>0.17703349282296652</v>
      </c>
    </row>
    <row r="240" spans="1:212" x14ac:dyDescent="0.25">
      <c r="A240">
        <v>666</v>
      </c>
      <c r="B240">
        <v>12247</v>
      </c>
      <c r="C240">
        <v>13</v>
      </c>
      <c r="D240">
        <v>25</v>
      </c>
      <c r="E240">
        <v>8084</v>
      </c>
      <c r="F240">
        <v>0</v>
      </c>
      <c r="AC240">
        <v>56450</v>
      </c>
      <c r="AG240">
        <v>34</v>
      </c>
      <c r="AL240">
        <v>34</v>
      </c>
      <c r="FU240" s="1">
        <v>36516.791666666664</v>
      </c>
      <c r="FV240">
        <v>6441</v>
      </c>
      <c r="FW240" s="1">
        <v>42958.483043981483</v>
      </c>
      <c r="FX240">
        <v>0</v>
      </c>
      <c r="FY240" s="1">
        <v>42958.483032407406</v>
      </c>
      <c r="FZ240" t="s">
        <v>209</v>
      </c>
      <c r="GA240" t="s">
        <v>210</v>
      </c>
      <c r="GB240">
        <v>500</v>
      </c>
      <c r="GC240">
        <v>2</v>
      </c>
      <c r="GD240">
        <v>28</v>
      </c>
      <c r="GE240">
        <v>4</v>
      </c>
      <c r="GF240" t="s">
        <v>211</v>
      </c>
      <c r="GG240">
        <v>3</v>
      </c>
      <c r="GH240" t="s">
        <v>212</v>
      </c>
      <c r="GM240">
        <v>1</v>
      </c>
      <c r="GN240">
        <v>1</v>
      </c>
      <c r="GO240" t="s">
        <v>213</v>
      </c>
      <c r="GP240" t="s">
        <v>213</v>
      </c>
      <c r="GQ240" t="s">
        <v>214</v>
      </c>
      <c r="GR240">
        <v>3</v>
      </c>
      <c r="GS240">
        <v>508</v>
      </c>
      <c r="GT240">
        <v>3</v>
      </c>
      <c r="GU240" t="s">
        <v>214</v>
      </c>
      <c r="GV240">
        <v>311</v>
      </c>
      <c r="GW240" t="s">
        <v>215</v>
      </c>
      <c r="GX240" t="s">
        <v>216</v>
      </c>
      <c r="GY240" t="s">
        <v>217</v>
      </c>
      <c r="GZ240" t="s">
        <v>679</v>
      </c>
      <c r="HB240" t="s">
        <v>220</v>
      </c>
      <c r="HC240">
        <f>COUNTA(B240:HB240)</f>
        <v>37</v>
      </c>
      <c r="HD240" s="4">
        <f>HC240/$HD$1</f>
        <v>0.17703349282296652</v>
      </c>
    </row>
    <row r="241" spans="1:212" x14ac:dyDescent="0.25">
      <c r="A241">
        <v>280</v>
      </c>
      <c r="B241">
        <v>5606</v>
      </c>
      <c r="C241">
        <v>8</v>
      </c>
      <c r="D241">
        <v>31</v>
      </c>
      <c r="E241">
        <v>3977</v>
      </c>
      <c r="F241">
        <v>0</v>
      </c>
      <c r="DT241">
        <v>3</v>
      </c>
      <c r="DV241">
        <v>1</v>
      </c>
      <c r="FU241" s="1">
        <v>35913.833333333336</v>
      </c>
      <c r="FV241">
        <v>7014</v>
      </c>
      <c r="FW241" s="1">
        <v>42858.673495370371</v>
      </c>
      <c r="FX241">
        <v>69</v>
      </c>
      <c r="FY241" s="1">
        <v>42858.673506944448</v>
      </c>
      <c r="FZ241" t="s">
        <v>209</v>
      </c>
      <c r="GA241" t="s">
        <v>561</v>
      </c>
      <c r="GB241">
        <v>481</v>
      </c>
      <c r="GC241">
        <v>2</v>
      </c>
      <c r="GD241">
        <v>28</v>
      </c>
      <c r="GE241">
        <v>4</v>
      </c>
      <c r="GF241" t="s">
        <v>211</v>
      </c>
      <c r="GG241">
        <v>3</v>
      </c>
      <c r="GH241" t="s">
        <v>212</v>
      </c>
      <c r="GM241">
        <v>1</v>
      </c>
      <c r="GN241">
        <v>1</v>
      </c>
      <c r="GO241" t="s">
        <v>213</v>
      </c>
      <c r="GP241" t="s">
        <v>213</v>
      </c>
      <c r="GQ241" t="s">
        <v>214</v>
      </c>
      <c r="GR241">
        <v>3</v>
      </c>
      <c r="GS241">
        <v>508</v>
      </c>
      <c r="GT241">
        <v>3</v>
      </c>
      <c r="GU241" t="s">
        <v>214</v>
      </c>
      <c r="GV241">
        <v>311</v>
      </c>
      <c r="GW241" t="s">
        <v>215</v>
      </c>
      <c r="GX241" t="s">
        <v>216</v>
      </c>
      <c r="GY241" t="s">
        <v>217</v>
      </c>
      <c r="GZ241" t="s">
        <v>222</v>
      </c>
      <c r="HA241" t="s">
        <v>219</v>
      </c>
      <c r="HB241" t="s">
        <v>220</v>
      </c>
      <c r="HC241">
        <f>COUNTA(B241:HB241)</f>
        <v>37</v>
      </c>
      <c r="HD241" s="4">
        <f>HC241/$HD$1</f>
        <v>0.17703349282296652</v>
      </c>
    </row>
    <row r="242" spans="1:212" x14ac:dyDescent="0.25">
      <c r="A242">
        <v>315</v>
      </c>
      <c r="B242">
        <v>6323</v>
      </c>
      <c r="C242">
        <v>16</v>
      </c>
      <c r="D242">
        <v>23</v>
      </c>
      <c r="E242">
        <v>4425</v>
      </c>
      <c r="F242">
        <v>1</v>
      </c>
      <c r="G242">
        <v>2</v>
      </c>
      <c r="DV242">
        <v>1</v>
      </c>
      <c r="FU242" s="1">
        <v>34924.291666666664</v>
      </c>
      <c r="FV242">
        <v>8007</v>
      </c>
      <c r="FW242" s="1">
        <v>42931.631076388891</v>
      </c>
      <c r="FX242">
        <v>0</v>
      </c>
      <c r="FY242" s="1">
        <v>42931.631076388891</v>
      </c>
      <c r="FZ242" t="s">
        <v>209</v>
      </c>
      <c r="GA242" t="s">
        <v>210</v>
      </c>
      <c r="GB242">
        <v>500</v>
      </c>
      <c r="GC242">
        <v>2</v>
      </c>
      <c r="GD242">
        <v>8</v>
      </c>
      <c r="GE242">
        <v>4</v>
      </c>
      <c r="GF242" t="s">
        <v>211</v>
      </c>
      <c r="GG242">
        <v>3</v>
      </c>
      <c r="GH242" t="s">
        <v>212</v>
      </c>
      <c r="GM242">
        <v>1</v>
      </c>
      <c r="GN242">
        <v>1</v>
      </c>
      <c r="GO242" t="s">
        <v>213</v>
      </c>
      <c r="GP242" t="s">
        <v>213</v>
      </c>
      <c r="GQ242" t="s">
        <v>214</v>
      </c>
      <c r="GR242">
        <v>3</v>
      </c>
      <c r="GS242">
        <v>508</v>
      </c>
      <c r="GT242">
        <v>3</v>
      </c>
      <c r="GU242" t="s">
        <v>214</v>
      </c>
      <c r="GV242">
        <v>311</v>
      </c>
      <c r="GW242" t="s">
        <v>215</v>
      </c>
      <c r="GX242" t="s">
        <v>216</v>
      </c>
      <c r="GY242" t="s">
        <v>217</v>
      </c>
      <c r="GZ242" t="s">
        <v>231</v>
      </c>
      <c r="HA242" t="s">
        <v>219</v>
      </c>
      <c r="HB242" t="s">
        <v>220</v>
      </c>
      <c r="HC242">
        <f>COUNTA(B242:HB242)</f>
        <v>37</v>
      </c>
      <c r="HD242" s="4">
        <f>HC242/$HD$1</f>
        <v>0.17703349282296652</v>
      </c>
    </row>
    <row r="243" spans="1:212" x14ac:dyDescent="0.25">
      <c r="A243">
        <v>387</v>
      </c>
      <c r="B243">
        <v>7830</v>
      </c>
      <c r="C243">
        <v>19</v>
      </c>
      <c r="D243">
        <v>35</v>
      </c>
      <c r="E243">
        <v>5342</v>
      </c>
      <c r="F243">
        <v>0</v>
      </c>
      <c r="DR243">
        <v>1</v>
      </c>
      <c r="DV243">
        <v>3</v>
      </c>
      <c r="FU243" s="1">
        <v>35913.833333333336</v>
      </c>
      <c r="FV243">
        <v>7026</v>
      </c>
      <c r="FW243" s="1">
        <v>42932.328958333332</v>
      </c>
      <c r="FX243">
        <v>7</v>
      </c>
      <c r="FY243" s="1">
        <v>42932.328958333332</v>
      </c>
      <c r="FZ243" t="s">
        <v>209</v>
      </c>
      <c r="GA243" t="s">
        <v>459</v>
      </c>
      <c r="GB243">
        <v>498</v>
      </c>
      <c r="GC243">
        <v>2</v>
      </c>
      <c r="GD243">
        <v>28</v>
      </c>
      <c r="GE243">
        <v>4</v>
      </c>
      <c r="GF243" t="s">
        <v>211</v>
      </c>
      <c r="GG243">
        <v>3</v>
      </c>
      <c r="GH243" t="s">
        <v>212</v>
      </c>
      <c r="GM243">
        <v>1</v>
      </c>
      <c r="GN243">
        <v>1</v>
      </c>
      <c r="GO243" t="s">
        <v>213</v>
      </c>
      <c r="GP243" t="s">
        <v>213</v>
      </c>
      <c r="GQ243" t="s">
        <v>214</v>
      </c>
      <c r="GR243">
        <v>3</v>
      </c>
      <c r="GS243">
        <v>508</v>
      </c>
      <c r="GT243">
        <v>3</v>
      </c>
      <c r="GU243" t="s">
        <v>214</v>
      </c>
      <c r="GV243">
        <v>311</v>
      </c>
      <c r="GW243" t="s">
        <v>215</v>
      </c>
      <c r="GX243" t="s">
        <v>216</v>
      </c>
      <c r="GY243" t="s">
        <v>217</v>
      </c>
      <c r="GZ243" t="s">
        <v>231</v>
      </c>
      <c r="HA243" t="s">
        <v>219</v>
      </c>
      <c r="HB243" t="s">
        <v>220</v>
      </c>
      <c r="HC243">
        <f>COUNTA(B243:HB243)</f>
        <v>37</v>
      </c>
      <c r="HD243" s="4">
        <f>HC243/$HD$1</f>
        <v>0.17703349282296652</v>
      </c>
    </row>
    <row r="244" spans="1:212" x14ac:dyDescent="0.25">
      <c r="A244">
        <v>652</v>
      </c>
      <c r="B244">
        <v>12154</v>
      </c>
      <c r="C244">
        <v>9</v>
      </c>
      <c r="D244">
        <v>25</v>
      </c>
      <c r="E244">
        <v>7984</v>
      </c>
      <c r="F244">
        <v>0</v>
      </c>
      <c r="DV244">
        <v>5</v>
      </c>
      <c r="EQ244">
        <v>4</v>
      </c>
      <c r="EX244">
        <v>1</v>
      </c>
      <c r="FU244" s="1">
        <v>35913.833333333336</v>
      </c>
      <c r="FV244">
        <v>7044</v>
      </c>
      <c r="FW244" s="1">
        <v>42958.347696759258</v>
      </c>
      <c r="FX244">
        <v>0</v>
      </c>
      <c r="FY244" s="1">
        <v>42958.347696759258</v>
      </c>
      <c r="FZ244" t="s">
        <v>209</v>
      </c>
      <c r="GA244" t="s">
        <v>210</v>
      </c>
      <c r="GB244">
        <v>500</v>
      </c>
      <c r="GC244">
        <v>2</v>
      </c>
      <c r="GD244">
        <v>28</v>
      </c>
      <c r="GE244">
        <v>4</v>
      </c>
      <c r="GF244" t="s">
        <v>211</v>
      </c>
      <c r="GG244">
        <v>3</v>
      </c>
      <c r="GH244" t="s">
        <v>212</v>
      </c>
      <c r="GM244">
        <v>1</v>
      </c>
      <c r="GN244">
        <v>1</v>
      </c>
      <c r="GO244" t="s">
        <v>213</v>
      </c>
      <c r="GP244" t="s">
        <v>213</v>
      </c>
      <c r="GQ244" t="s">
        <v>214</v>
      </c>
      <c r="GR244">
        <v>3</v>
      </c>
      <c r="GS244">
        <v>508</v>
      </c>
      <c r="GT244">
        <v>3</v>
      </c>
      <c r="GU244" t="s">
        <v>214</v>
      </c>
      <c r="GV244">
        <v>311</v>
      </c>
      <c r="GW244" t="s">
        <v>215</v>
      </c>
      <c r="GX244" t="s">
        <v>216</v>
      </c>
      <c r="GY244" t="s">
        <v>217</v>
      </c>
      <c r="GZ244" t="s">
        <v>679</v>
      </c>
      <c r="HB244" t="s">
        <v>220</v>
      </c>
      <c r="HC244">
        <f>COUNTA(B244:HB244)</f>
        <v>37</v>
      </c>
      <c r="HD244" s="4">
        <f>HC244/$HD$1</f>
        <v>0.17703349282296652</v>
      </c>
    </row>
    <row r="245" spans="1:212" x14ac:dyDescent="0.25">
      <c r="A245">
        <v>15</v>
      </c>
      <c r="B245">
        <v>490</v>
      </c>
      <c r="C245">
        <v>17</v>
      </c>
      <c r="D245">
        <v>64</v>
      </c>
      <c r="E245">
        <v>305</v>
      </c>
      <c r="F245">
        <v>1</v>
      </c>
      <c r="H245" t="s">
        <v>257</v>
      </c>
      <c r="I245">
        <v>10</v>
      </c>
      <c r="L245">
        <v>4</v>
      </c>
      <c r="M245">
        <v>1</v>
      </c>
      <c r="N245">
        <v>2</v>
      </c>
      <c r="P245">
        <v>1</v>
      </c>
      <c r="Q245">
        <v>2</v>
      </c>
      <c r="R245" t="s">
        <v>258</v>
      </c>
      <c r="AA245" t="s">
        <v>259</v>
      </c>
      <c r="AB245">
        <v>7000</v>
      </c>
      <c r="AC245" t="s">
        <v>260</v>
      </c>
      <c r="AE245">
        <v>6000</v>
      </c>
      <c r="AF245" t="s">
        <v>261</v>
      </c>
      <c r="AG245">
        <v>45</v>
      </c>
      <c r="AJ245">
        <v>9</v>
      </c>
      <c r="AK245">
        <v>2</v>
      </c>
      <c r="AL245">
        <v>27</v>
      </c>
      <c r="AN245">
        <v>1</v>
      </c>
      <c r="AO245">
        <v>6</v>
      </c>
      <c r="DQ245">
        <v>1</v>
      </c>
      <c r="DR245">
        <v>3</v>
      </c>
      <c r="DS245">
        <v>7</v>
      </c>
      <c r="DT245">
        <v>2</v>
      </c>
      <c r="DV245">
        <v>1</v>
      </c>
      <c r="DW245">
        <v>11</v>
      </c>
      <c r="DY245">
        <v>2</v>
      </c>
      <c r="DZ245">
        <v>4</v>
      </c>
      <c r="EA245">
        <v>1</v>
      </c>
      <c r="ED245">
        <v>3</v>
      </c>
      <c r="EF245">
        <v>1</v>
      </c>
      <c r="EG245">
        <v>1</v>
      </c>
      <c r="EH245">
        <v>1</v>
      </c>
      <c r="EK245">
        <v>1</v>
      </c>
      <c r="HC245">
        <f>COUNTA(B245:HB245)</f>
        <v>38</v>
      </c>
      <c r="HD245" s="4">
        <f>HC245/$HD$1</f>
        <v>0.18181818181818182</v>
      </c>
    </row>
    <row r="246" spans="1:212" x14ac:dyDescent="0.25">
      <c r="A246">
        <v>26</v>
      </c>
      <c r="B246">
        <v>701</v>
      </c>
      <c r="C246">
        <v>20</v>
      </c>
      <c r="D246">
        <v>22</v>
      </c>
      <c r="E246">
        <v>678</v>
      </c>
      <c r="F246">
        <v>1</v>
      </c>
      <c r="H246">
        <v>1600</v>
      </c>
      <c r="I246">
        <v>2</v>
      </c>
      <c r="O246">
        <v>1</v>
      </c>
      <c r="P246">
        <v>1</v>
      </c>
      <c r="R246">
        <v>1600</v>
      </c>
      <c r="AC246">
        <v>5100</v>
      </c>
      <c r="AD246">
        <v>1200</v>
      </c>
      <c r="AE246">
        <v>450</v>
      </c>
      <c r="AG246">
        <v>11</v>
      </c>
      <c r="AL246">
        <v>8</v>
      </c>
      <c r="AM246">
        <v>1</v>
      </c>
      <c r="AN246">
        <v>2</v>
      </c>
      <c r="DE246">
        <v>1</v>
      </c>
      <c r="DF246">
        <v>2</v>
      </c>
      <c r="DL246">
        <v>1</v>
      </c>
      <c r="DM246">
        <v>1</v>
      </c>
      <c r="DQ246">
        <v>2</v>
      </c>
      <c r="DR246">
        <v>2</v>
      </c>
      <c r="DS246">
        <v>1</v>
      </c>
      <c r="DT246">
        <v>1</v>
      </c>
      <c r="DU246">
        <v>1</v>
      </c>
      <c r="DV246">
        <v>6</v>
      </c>
      <c r="DW246">
        <v>3</v>
      </c>
      <c r="DX246">
        <v>1</v>
      </c>
      <c r="DY246">
        <v>2</v>
      </c>
      <c r="DZ246">
        <v>1</v>
      </c>
      <c r="EC246">
        <v>2</v>
      </c>
      <c r="ED246">
        <v>1</v>
      </c>
      <c r="EE246">
        <v>1</v>
      </c>
      <c r="EF246">
        <v>1</v>
      </c>
      <c r="EG246">
        <v>1</v>
      </c>
      <c r="EJ246">
        <v>1</v>
      </c>
      <c r="EK246">
        <v>1</v>
      </c>
      <c r="HC246">
        <f>COUNTA(B246:HB246)</f>
        <v>38</v>
      </c>
      <c r="HD246" s="4">
        <f>HC246/$HD$1</f>
        <v>0.18181818181818182</v>
      </c>
    </row>
    <row r="247" spans="1:212" x14ac:dyDescent="0.25">
      <c r="A247">
        <v>119</v>
      </c>
      <c r="B247">
        <v>2527</v>
      </c>
      <c r="C247">
        <v>12</v>
      </c>
      <c r="D247">
        <v>43</v>
      </c>
      <c r="E247">
        <v>1929</v>
      </c>
      <c r="F247">
        <v>0</v>
      </c>
      <c r="H247" t="s">
        <v>365</v>
      </c>
      <c r="I247">
        <v>6</v>
      </c>
      <c r="K247">
        <v>1</v>
      </c>
      <c r="M247">
        <v>1</v>
      </c>
      <c r="P247">
        <v>3</v>
      </c>
      <c r="Q247">
        <v>1</v>
      </c>
      <c r="R247" t="s">
        <v>366</v>
      </c>
      <c r="Z247" t="s">
        <v>367</v>
      </c>
      <c r="AA247" t="s">
        <v>368</v>
      </c>
      <c r="AB247" t="s">
        <v>369</v>
      </c>
      <c r="AC247">
        <v>41750</v>
      </c>
      <c r="AE247" t="s">
        <v>370</v>
      </c>
      <c r="AF247" t="s">
        <v>371</v>
      </c>
      <c r="AG247">
        <v>45</v>
      </c>
      <c r="AI247">
        <v>1</v>
      </c>
      <c r="AJ247">
        <v>5</v>
      </c>
      <c r="AK247">
        <v>5</v>
      </c>
      <c r="AL247">
        <v>26</v>
      </c>
      <c r="AN247">
        <v>3</v>
      </c>
      <c r="AO247">
        <v>5</v>
      </c>
      <c r="DE247">
        <v>10</v>
      </c>
      <c r="DF247">
        <v>13</v>
      </c>
      <c r="DH247">
        <v>3</v>
      </c>
      <c r="DI247">
        <v>10</v>
      </c>
      <c r="DL247">
        <v>5</v>
      </c>
      <c r="DM247">
        <v>6</v>
      </c>
      <c r="DO247">
        <v>2</v>
      </c>
      <c r="DP247">
        <v>4</v>
      </c>
      <c r="DR247">
        <v>1</v>
      </c>
      <c r="DS247">
        <v>2</v>
      </c>
      <c r="DT247">
        <v>7</v>
      </c>
      <c r="DV247">
        <v>3</v>
      </c>
      <c r="DW247">
        <v>6</v>
      </c>
      <c r="HC247">
        <f>COUNTA(B247:HB247)</f>
        <v>38</v>
      </c>
      <c r="HD247" s="4">
        <f>HC247/$HD$1</f>
        <v>0.18181818181818182</v>
      </c>
    </row>
    <row r="248" spans="1:212" x14ac:dyDescent="0.25">
      <c r="A248">
        <v>91</v>
      </c>
      <c r="B248">
        <v>1880</v>
      </c>
      <c r="C248">
        <v>11</v>
      </c>
      <c r="D248">
        <v>29</v>
      </c>
      <c r="E248">
        <v>1447</v>
      </c>
      <c r="F248">
        <v>1</v>
      </c>
      <c r="H248">
        <v>600</v>
      </c>
      <c r="I248">
        <v>1</v>
      </c>
      <c r="M248">
        <v>1</v>
      </c>
      <c r="R248" t="s">
        <v>338</v>
      </c>
      <c r="AB248">
        <v>600</v>
      </c>
      <c r="AG248">
        <v>1</v>
      </c>
      <c r="AK248">
        <v>1</v>
      </c>
      <c r="AP248">
        <v>1</v>
      </c>
      <c r="AT248">
        <v>1</v>
      </c>
      <c r="CH248">
        <v>1</v>
      </c>
      <c r="CM248">
        <v>1</v>
      </c>
      <c r="CN248">
        <v>1</v>
      </c>
      <c r="DC248">
        <v>2</v>
      </c>
      <c r="DD248">
        <v>1</v>
      </c>
      <c r="DE248">
        <v>40</v>
      </c>
      <c r="DF248">
        <v>10</v>
      </c>
      <c r="DG248">
        <v>5</v>
      </c>
      <c r="DH248">
        <v>3</v>
      </c>
      <c r="DI248">
        <v>17</v>
      </c>
      <c r="DJ248">
        <v>2</v>
      </c>
      <c r="DK248">
        <v>1</v>
      </c>
      <c r="DL248">
        <v>6</v>
      </c>
      <c r="DM248">
        <v>4</v>
      </c>
      <c r="DN248">
        <v>2</v>
      </c>
      <c r="DO248">
        <v>3</v>
      </c>
      <c r="DP248">
        <v>3</v>
      </c>
      <c r="DT248">
        <v>5</v>
      </c>
      <c r="DV248">
        <v>1</v>
      </c>
      <c r="EA248">
        <v>5</v>
      </c>
      <c r="EC248">
        <v>1</v>
      </c>
      <c r="EH248">
        <v>2</v>
      </c>
      <c r="EJ248">
        <v>1</v>
      </c>
      <c r="FP248">
        <v>1</v>
      </c>
      <c r="HC248">
        <f>COUNTA(B248:HB248)</f>
        <v>38</v>
      </c>
      <c r="HD248" s="4">
        <f>HC248/$HD$1</f>
        <v>0.18181818181818182</v>
      </c>
    </row>
    <row r="249" spans="1:212" x14ac:dyDescent="0.25">
      <c r="A249">
        <v>58</v>
      </c>
      <c r="B249">
        <v>1229</v>
      </c>
      <c r="C249">
        <v>18</v>
      </c>
      <c r="D249">
        <v>62</v>
      </c>
      <c r="E249">
        <v>924</v>
      </c>
      <c r="F249">
        <v>1</v>
      </c>
      <c r="H249">
        <v>3100</v>
      </c>
      <c r="I249">
        <v>2</v>
      </c>
      <c r="M249">
        <v>1</v>
      </c>
      <c r="Q249">
        <v>1</v>
      </c>
      <c r="R249" t="s">
        <v>303</v>
      </c>
      <c r="AB249">
        <v>500</v>
      </c>
      <c r="AC249">
        <v>800</v>
      </c>
      <c r="AF249">
        <v>2600</v>
      </c>
      <c r="AG249">
        <v>3</v>
      </c>
      <c r="AK249">
        <v>1</v>
      </c>
      <c r="AL249">
        <v>1</v>
      </c>
      <c r="AO249">
        <v>1</v>
      </c>
      <c r="AP249">
        <v>1</v>
      </c>
      <c r="AT249">
        <v>1</v>
      </c>
      <c r="BJ249">
        <v>1</v>
      </c>
      <c r="DE249">
        <v>1</v>
      </c>
      <c r="DF249">
        <v>3</v>
      </c>
      <c r="DH249">
        <v>1</v>
      </c>
      <c r="DI249">
        <v>9</v>
      </c>
      <c r="DL249">
        <v>1</v>
      </c>
      <c r="DM249">
        <v>1</v>
      </c>
      <c r="DO249">
        <v>1</v>
      </c>
      <c r="DP249">
        <v>1</v>
      </c>
      <c r="DT249">
        <v>9</v>
      </c>
      <c r="DV249">
        <v>2</v>
      </c>
      <c r="DW249">
        <v>17</v>
      </c>
      <c r="EO249">
        <v>7</v>
      </c>
      <c r="EQ249">
        <v>2</v>
      </c>
      <c r="ER249">
        <v>6</v>
      </c>
      <c r="EV249">
        <v>1</v>
      </c>
      <c r="EX249">
        <v>1</v>
      </c>
      <c r="EY249">
        <v>1</v>
      </c>
      <c r="FQ249">
        <v>1</v>
      </c>
      <c r="HC249">
        <f>COUNTA(B249:HB249)</f>
        <v>38</v>
      </c>
      <c r="HD249" s="4">
        <f>HC249/$HD$1</f>
        <v>0.18181818181818182</v>
      </c>
    </row>
    <row r="250" spans="1:212" x14ac:dyDescent="0.25">
      <c r="A250">
        <v>657</v>
      </c>
      <c r="B250">
        <v>12175</v>
      </c>
      <c r="C250">
        <v>10</v>
      </c>
      <c r="D250">
        <v>33</v>
      </c>
      <c r="E250">
        <v>7996</v>
      </c>
      <c r="F250">
        <v>0</v>
      </c>
      <c r="AC250">
        <v>300</v>
      </c>
      <c r="AG250">
        <v>1</v>
      </c>
      <c r="AL250">
        <v>1</v>
      </c>
      <c r="DR250">
        <v>3</v>
      </c>
      <c r="FU250" s="1">
        <v>34924.291666666664</v>
      </c>
      <c r="FV250">
        <v>8034</v>
      </c>
      <c r="FW250" s="1">
        <v>42958.374780092592</v>
      </c>
      <c r="FX250">
        <v>0</v>
      </c>
      <c r="FY250" s="1">
        <v>42958.374768518515</v>
      </c>
      <c r="FZ250" t="s">
        <v>209</v>
      </c>
      <c r="GA250" t="s">
        <v>210</v>
      </c>
      <c r="GB250">
        <v>500</v>
      </c>
      <c r="GC250">
        <v>2</v>
      </c>
      <c r="GD250">
        <v>8</v>
      </c>
      <c r="GE250">
        <v>4</v>
      </c>
      <c r="GF250" t="s">
        <v>211</v>
      </c>
      <c r="GG250">
        <v>3</v>
      </c>
      <c r="GH250" t="s">
        <v>212</v>
      </c>
      <c r="GM250">
        <v>1</v>
      </c>
      <c r="GN250">
        <v>1</v>
      </c>
      <c r="GO250" t="s">
        <v>213</v>
      </c>
      <c r="GP250" t="s">
        <v>213</v>
      </c>
      <c r="GQ250" t="s">
        <v>214</v>
      </c>
      <c r="GR250">
        <v>3</v>
      </c>
      <c r="GS250">
        <v>508</v>
      </c>
      <c r="GT250">
        <v>3</v>
      </c>
      <c r="GU250" t="s">
        <v>214</v>
      </c>
      <c r="GV250">
        <v>311</v>
      </c>
      <c r="GW250" t="s">
        <v>215</v>
      </c>
      <c r="GX250" t="s">
        <v>216</v>
      </c>
      <c r="GY250" t="s">
        <v>217</v>
      </c>
      <c r="GZ250" t="s">
        <v>667</v>
      </c>
      <c r="HB250" t="s">
        <v>220</v>
      </c>
      <c r="HC250">
        <f>COUNTA(B250:HB250)</f>
        <v>38</v>
      </c>
      <c r="HD250" s="4">
        <f>HC250/$HD$1</f>
        <v>0.18181818181818182</v>
      </c>
    </row>
    <row r="251" spans="1:212" x14ac:dyDescent="0.25">
      <c r="A251">
        <v>235</v>
      </c>
      <c r="B251">
        <v>5008</v>
      </c>
      <c r="C251">
        <v>10</v>
      </c>
      <c r="D251">
        <v>22</v>
      </c>
      <c r="E251">
        <v>3617</v>
      </c>
      <c r="F251">
        <v>0</v>
      </c>
      <c r="AC251">
        <v>300</v>
      </c>
      <c r="AG251">
        <v>1</v>
      </c>
      <c r="AL251">
        <v>1</v>
      </c>
      <c r="FU251" s="1">
        <v>35913.833333333336</v>
      </c>
      <c r="FV251">
        <v>7012</v>
      </c>
      <c r="FW251" s="1">
        <v>42926.234918981485</v>
      </c>
      <c r="FX251">
        <v>0</v>
      </c>
      <c r="FY251" s="1">
        <v>42926.234918981485</v>
      </c>
      <c r="FZ251" t="s">
        <v>209</v>
      </c>
      <c r="GA251" t="s">
        <v>210</v>
      </c>
      <c r="GB251">
        <v>500</v>
      </c>
      <c r="GC251">
        <v>2</v>
      </c>
      <c r="GD251">
        <v>28</v>
      </c>
      <c r="GE251">
        <v>4</v>
      </c>
      <c r="GF251" t="s">
        <v>211</v>
      </c>
      <c r="GG251">
        <v>3</v>
      </c>
      <c r="GH251" t="s">
        <v>212</v>
      </c>
      <c r="GM251">
        <v>1</v>
      </c>
      <c r="GN251">
        <v>1</v>
      </c>
      <c r="GO251" t="s">
        <v>213</v>
      </c>
      <c r="GP251" t="s">
        <v>213</v>
      </c>
      <c r="GQ251" t="s">
        <v>214</v>
      </c>
      <c r="GR251">
        <v>3</v>
      </c>
      <c r="GS251">
        <v>508</v>
      </c>
      <c r="GT251">
        <v>3</v>
      </c>
      <c r="GU251" t="s">
        <v>214</v>
      </c>
      <c r="GV251">
        <v>311</v>
      </c>
      <c r="GW251" t="s">
        <v>215</v>
      </c>
      <c r="GX251" t="s">
        <v>216</v>
      </c>
      <c r="GY251" t="s">
        <v>217</v>
      </c>
      <c r="GZ251" t="s">
        <v>222</v>
      </c>
      <c r="HA251" t="s">
        <v>219</v>
      </c>
      <c r="HB251" t="s">
        <v>220</v>
      </c>
      <c r="HC251">
        <f>COUNTA(B251:HB251)</f>
        <v>38</v>
      </c>
      <c r="HD251" s="4">
        <f>HC251/$HD$1</f>
        <v>0.18181818181818182</v>
      </c>
    </row>
    <row r="252" spans="1:212" x14ac:dyDescent="0.25">
      <c r="A252">
        <v>546</v>
      </c>
      <c r="B252">
        <v>10733</v>
      </c>
      <c r="C252">
        <v>11</v>
      </c>
      <c r="D252">
        <v>29</v>
      </c>
      <c r="E252">
        <v>7074</v>
      </c>
      <c r="F252">
        <v>0</v>
      </c>
      <c r="DT252">
        <v>4</v>
      </c>
      <c r="DV252">
        <v>2</v>
      </c>
      <c r="EO252">
        <v>1</v>
      </c>
      <c r="EV252">
        <v>1</v>
      </c>
      <c r="FU252" s="1">
        <v>36516.791666666664</v>
      </c>
      <c r="FV252">
        <v>6437</v>
      </c>
      <c r="FW252" s="1">
        <v>42933.459155092591</v>
      </c>
      <c r="FX252">
        <v>20</v>
      </c>
      <c r="FY252" s="1">
        <v>42933.459143518521</v>
      </c>
      <c r="FZ252" t="s">
        <v>209</v>
      </c>
      <c r="GA252" t="s">
        <v>567</v>
      </c>
      <c r="GB252">
        <v>494</v>
      </c>
      <c r="GC252">
        <v>2</v>
      </c>
      <c r="GD252">
        <v>28</v>
      </c>
      <c r="GE252">
        <v>4</v>
      </c>
      <c r="GF252" t="s">
        <v>211</v>
      </c>
      <c r="GG252">
        <v>3</v>
      </c>
      <c r="GH252" t="s">
        <v>212</v>
      </c>
      <c r="GM252">
        <v>1</v>
      </c>
      <c r="GN252">
        <v>1</v>
      </c>
      <c r="GO252" t="s">
        <v>213</v>
      </c>
      <c r="GP252" t="s">
        <v>213</v>
      </c>
      <c r="GQ252" t="s">
        <v>214</v>
      </c>
      <c r="GR252">
        <v>3</v>
      </c>
      <c r="GS252">
        <v>508</v>
      </c>
      <c r="GT252">
        <v>3</v>
      </c>
      <c r="GU252" t="s">
        <v>214</v>
      </c>
      <c r="GV252">
        <v>311</v>
      </c>
      <c r="GW252" t="s">
        <v>215</v>
      </c>
      <c r="GX252" t="s">
        <v>216</v>
      </c>
      <c r="GY252" t="s">
        <v>217</v>
      </c>
      <c r="GZ252" t="s">
        <v>679</v>
      </c>
      <c r="HB252" t="s">
        <v>220</v>
      </c>
      <c r="HC252">
        <f>COUNTA(B252:HB252)</f>
        <v>38</v>
      </c>
      <c r="HD252" s="4">
        <f>HC252/$HD$1</f>
        <v>0.18181818181818182</v>
      </c>
    </row>
    <row r="253" spans="1:212" x14ac:dyDescent="0.25">
      <c r="A253">
        <v>537</v>
      </c>
      <c r="B253">
        <v>10609</v>
      </c>
      <c r="C253">
        <v>17</v>
      </c>
      <c r="D253">
        <v>36</v>
      </c>
      <c r="E253">
        <v>6982</v>
      </c>
      <c r="F253">
        <v>0</v>
      </c>
      <c r="H253" t="s">
        <v>828</v>
      </c>
      <c r="I253">
        <v>2</v>
      </c>
      <c r="M253">
        <v>1</v>
      </c>
      <c r="Q253">
        <v>1</v>
      </c>
      <c r="R253" t="s">
        <v>829</v>
      </c>
      <c r="AB253" t="s">
        <v>830</v>
      </c>
      <c r="AF253" t="s">
        <v>831</v>
      </c>
      <c r="AG253">
        <v>4</v>
      </c>
      <c r="AK253">
        <v>2</v>
      </c>
      <c r="AO253">
        <v>2</v>
      </c>
      <c r="AP253">
        <v>1</v>
      </c>
      <c r="AT253">
        <v>1</v>
      </c>
      <c r="BB253">
        <v>1</v>
      </c>
      <c r="CM253">
        <v>10</v>
      </c>
      <c r="CN253">
        <v>1</v>
      </c>
      <c r="DE253">
        <v>5</v>
      </c>
      <c r="DF253">
        <v>2</v>
      </c>
      <c r="DI253">
        <v>6</v>
      </c>
      <c r="DL253">
        <v>1</v>
      </c>
      <c r="DM253">
        <v>1</v>
      </c>
      <c r="DP253">
        <v>1</v>
      </c>
      <c r="DQ253">
        <v>1</v>
      </c>
      <c r="DR253">
        <v>1</v>
      </c>
      <c r="DS253">
        <v>4</v>
      </c>
      <c r="DT253">
        <v>34</v>
      </c>
      <c r="DV253">
        <v>8</v>
      </c>
      <c r="DW253">
        <v>70</v>
      </c>
      <c r="FB253">
        <v>4</v>
      </c>
      <c r="FC253">
        <v>9</v>
      </c>
      <c r="FF253">
        <v>5</v>
      </c>
      <c r="FI253">
        <v>1</v>
      </c>
      <c r="FJ253">
        <v>1</v>
      </c>
      <c r="FM253">
        <v>1</v>
      </c>
      <c r="FN253">
        <v>1</v>
      </c>
      <c r="HC253">
        <f>COUNTA(B253:HB253)</f>
        <v>39</v>
      </c>
      <c r="HD253" s="4">
        <f>HC253/$HD$1</f>
        <v>0.18660287081339713</v>
      </c>
    </row>
    <row r="254" spans="1:212" x14ac:dyDescent="0.25">
      <c r="A254">
        <v>331</v>
      </c>
      <c r="B254">
        <v>6772</v>
      </c>
      <c r="C254">
        <v>8</v>
      </c>
      <c r="D254">
        <v>21</v>
      </c>
      <c r="E254">
        <v>4697</v>
      </c>
      <c r="F254">
        <v>0</v>
      </c>
      <c r="AF254">
        <v>2400</v>
      </c>
      <c r="AG254">
        <v>4</v>
      </c>
      <c r="AO254">
        <v>4</v>
      </c>
      <c r="DW254">
        <v>9</v>
      </c>
      <c r="ER254">
        <v>3</v>
      </c>
      <c r="EY254">
        <v>2</v>
      </c>
      <c r="FW254" s="1">
        <v>42934.300185185188</v>
      </c>
      <c r="FX254">
        <v>0</v>
      </c>
      <c r="FY254" s="1">
        <v>42934.300173611111</v>
      </c>
      <c r="FZ254" t="s">
        <v>209</v>
      </c>
      <c r="GA254" t="s">
        <v>210</v>
      </c>
      <c r="GB254">
        <v>500</v>
      </c>
      <c r="GC254">
        <v>2</v>
      </c>
      <c r="GD254">
        <v>28</v>
      </c>
      <c r="GE254">
        <v>4</v>
      </c>
      <c r="GF254" t="s">
        <v>211</v>
      </c>
      <c r="GG254">
        <v>3</v>
      </c>
      <c r="GH254" t="s">
        <v>212</v>
      </c>
      <c r="GM254">
        <v>1</v>
      </c>
      <c r="GN254">
        <v>1</v>
      </c>
      <c r="GO254" t="s">
        <v>213</v>
      </c>
      <c r="GP254" t="s">
        <v>213</v>
      </c>
      <c r="GQ254" t="s">
        <v>214</v>
      </c>
      <c r="GR254">
        <v>3</v>
      </c>
      <c r="GS254">
        <v>508</v>
      </c>
      <c r="GT254">
        <v>3</v>
      </c>
      <c r="GU254" t="s">
        <v>214</v>
      </c>
      <c r="GV254">
        <v>311</v>
      </c>
      <c r="GW254" t="s">
        <v>215</v>
      </c>
      <c r="GX254" t="s">
        <v>216</v>
      </c>
      <c r="GY254" t="s">
        <v>217</v>
      </c>
      <c r="GZ254" t="s">
        <v>231</v>
      </c>
      <c r="HA254" t="s">
        <v>219</v>
      </c>
      <c r="HB254" t="s">
        <v>220</v>
      </c>
      <c r="HC254">
        <f>COUNTA(B254:HB254)</f>
        <v>39</v>
      </c>
      <c r="HD254" s="4">
        <f>HC254/$HD$1</f>
        <v>0.18660287081339713</v>
      </c>
    </row>
    <row r="255" spans="1:212" x14ac:dyDescent="0.25">
      <c r="A255">
        <v>427</v>
      </c>
      <c r="B255">
        <v>9047</v>
      </c>
      <c r="C255">
        <v>16</v>
      </c>
      <c r="D255">
        <v>28</v>
      </c>
      <c r="E255">
        <v>6066</v>
      </c>
      <c r="F255">
        <v>0</v>
      </c>
      <c r="AC255">
        <v>2190</v>
      </c>
      <c r="AG255">
        <v>3</v>
      </c>
      <c r="AL255">
        <v>3</v>
      </c>
      <c r="DT255">
        <v>1</v>
      </c>
      <c r="DW255">
        <v>2</v>
      </c>
      <c r="FU255" s="1">
        <v>36516.791666666664</v>
      </c>
      <c r="FV255">
        <v>6428</v>
      </c>
      <c r="FW255" s="1">
        <v>42945.610219907408</v>
      </c>
      <c r="FX255">
        <v>0</v>
      </c>
      <c r="FY255" s="1">
        <v>42945.610219907408</v>
      </c>
      <c r="FZ255" t="s">
        <v>209</v>
      </c>
      <c r="GA255" t="s">
        <v>210</v>
      </c>
      <c r="GB255">
        <v>500</v>
      </c>
      <c r="GC255">
        <v>2</v>
      </c>
      <c r="GD255">
        <v>28</v>
      </c>
      <c r="GE255">
        <v>4</v>
      </c>
      <c r="GF255" t="s">
        <v>211</v>
      </c>
      <c r="GG255">
        <v>3</v>
      </c>
      <c r="GH255" t="s">
        <v>212</v>
      </c>
      <c r="GM255">
        <v>1</v>
      </c>
      <c r="GN255">
        <v>1</v>
      </c>
      <c r="GO255" t="s">
        <v>213</v>
      </c>
      <c r="GP255" t="s">
        <v>213</v>
      </c>
      <c r="GQ255" t="s">
        <v>214</v>
      </c>
      <c r="GR255">
        <v>3</v>
      </c>
      <c r="GS255">
        <v>508</v>
      </c>
      <c r="GT255">
        <v>3</v>
      </c>
      <c r="GU255" t="s">
        <v>214</v>
      </c>
      <c r="GV255">
        <v>311</v>
      </c>
      <c r="GW255" t="s">
        <v>215</v>
      </c>
      <c r="GX255" t="s">
        <v>216</v>
      </c>
      <c r="GY255" t="s">
        <v>217</v>
      </c>
      <c r="GZ255" t="s">
        <v>679</v>
      </c>
      <c r="HB255" t="s">
        <v>220</v>
      </c>
      <c r="HC255">
        <f>COUNTA(B255:HB255)</f>
        <v>39</v>
      </c>
      <c r="HD255" s="4">
        <f>HC255/$HD$1</f>
        <v>0.18660287081339713</v>
      </c>
    </row>
    <row r="256" spans="1:212" x14ac:dyDescent="0.25">
      <c r="A256">
        <v>473</v>
      </c>
      <c r="B256">
        <v>9769</v>
      </c>
      <c r="C256">
        <v>8</v>
      </c>
      <c r="D256">
        <v>52</v>
      </c>
      <c r="E256">
        <v>6595</v>
      </c>
      <c r="F256">
        <v>0</v>
      </c>
      <c r="S256">
        <v>3</v>
      </c>
      <c r="V256">
        <v>3</v>
      </c>
      <c r="AC256">
        <v>12620</v>
      </c>
      <c r="AG256">
        <v>11</v>
      </c>
      <c r="AL256">
        <v>11</v>
      </c>
      <c r="FU256" s="1">
        <v>34924.291666666664</v>
      </c>
      <c r="FV256">
        <v>8025</v>
      </c>
      <c r="FW256" s="1">
        <v>42949.627986111111</v>
      </c>
      <c r="FX256">
        <v>0</v>
      </c>
      <c r="FY256" s="1">
        <v>42949.627974537034</v>
      </c>
      <c r="FZ256" t="s">
        <v>209</v>
      </c>
      <c r="GA256" t="s">
        <v>210</v>
      </c>
      <c r="GB256">
        <v>500</v>
      </c>
      <c r="GC256">
        <v>2</v>
      </c>
      <c r="GD256">
        <v>8</v>
      </c>
      <c r="GE256">
        <v>4</v>
      </c>
      <c r="GF256" t="s">
        <v>211</v>
      </c>
      <c r="GG256">
        <v>3</v>
      </c>
      <c r="GH256" t="s">
        <v>212</v>
      </c>
      <c r="GM256">
        <v>1</v>
      </c>
      <c r="GN256">
        <v>1</v>
      </c>
      <c r="GO256" t="s">
        <v>213</v>
      </c>
      <c r="GP256" t="s">
        <v>213</v>
      </c>
      <c r="GQ256" t="s">
        <v>214</v>
      </c>
      <c r="GR256">
        <v>3</v>
      </c>
      <c r="GS256">
        <v>508</v>
      </c>
      <c r="GT256">
        <v>3</v>
      </c>
      <c r="GU256" t="s">
        <v>214</v>
      </c>
      <c r="GV256">
        <v>311</v>
      </c>
      <c r="GW256" t="s">
        <v>215</v>
      </c>
      <c r="GX256" t="s">
        <v>216</v>
      </c>
      <c r="GY256" t="s">
        <v>217</v>
      </c>
      <c r="GZ256" t="s">
        <v>667</v>
      </c>
      <c r="HB256" t="s">
        <v>220</v>
      </c>
      <c r="HC256">
        <f>COUNTA(B256:HB256)</f>
        <v>39</v>
      </c>
      <c r="HD256" s="4">
        <f>HC256/$HD$1</f>
        <v>0.18660287081339713</v>
      </c>
    </row>
    <row r="257" spans="1:212" x14ac:dyDescent="0.25">
      <c r="A257">
        <v>578</v>
      </c>
      <c r="B257">
        <v>11092</v>
      </c>
      <c r="C257">
        <v>14</v>
      </c>
      <c r="D257">
        <v>45</v>
      </c>
      <c r="E257">
        <v>7415</v>
      </c>
      <c r="F257">
        <v>0</v>
      </c>
      <c r="AF257">
        <v>400</v>
      </c>
      <c r="AG257">
        <v>4</v>
      </c>
      <c r="AO257">
        <v>4</v>
      </c>
      <c r="DQ257">
        <v>1</v>
      </c>
      <c r="DW257">
        <v>6</v>
      </c>
      <c r="FU257" s="1">
        <v>35238.333333333336</v>
      </c>
      <c r="FV257">
        <v>7717</v>
      </c>
      <c r="FW257" s="1">
        <v>42863.788599537038</v>
      </c>
      <c r="FX257">
        <v>92</v>
      </c>
      <c r="FY257" s="1">
        <v>42863.788599537038</v>
      </c>
      <c r="FZ257" t="s">
        <v>209</v>
      </c>
      <c r="GA257" t="s">
        <v>210</v>
      </c>
      <c r="GB257">
        <v>500</v>
      </c>
      <c r="GC257">
        <v>2</v>
      </c>
      <c r="GD257">
        <v>8</v>
      </c>
      <c r="GE257">
        <v>4</v>
      </c>
      <c r="GF257" t="s">
        <v>211</v>
      </c>
      <c r="GG257">
        <v>3</v>
      </c>
      <c r="GH257" t="s">
        <v>212</v>
      </c>
      <c r="GM257">
        <v>1</v>
      </c>
      <c r="GN257">
        <v>1</v>
      </c>
      <c r="GO257" t="s">
        <v>213</v>
      </c>
      <c r="GP257" t="s">
        <v>213</v>
      </c>
      <c r="GQ257" t="s">
        <v>214</v>
      </c>
      <c r="GR257">
        <v>3</v>
      </c>
      <c r="GS257">
        <v>508</v>
      </c>
      <c r="GT257">
        <v>3</v>
      </c>
      <c r="GU257" t="s">
        <v>214</v>
      </c>
      <c r="GV257">
        <v>311</v>
      </c>
      <c r="GW257" t="s">
        <v>215</v>
      </c>
      <c r="GX257" t="s">
        <v>216</v>
      </c>
      <c r="GY257" t="s">
        <v>217</v>
      </c>
      <c r="GZ257" t="s">
        <v>667</v>
      </c>
      <c r="HB257" t="s">
        <v>220</v>
      </c>
      <c r="HC257">
        <f>COUNTA(B257:HB257)</f>
        <v>39</v>
      </c>
      <c r="HD257" s="4">
        <f>HC257/$HD$1</f>
        <v>0.18660287081339713</v>
      </c>
    </row>
    <row r="258" spans="1:212" x14ac:dyDescent="0.25">
      <c r="A258">
        <v>213</v>
      </c>
      <c r="B258">
        <v>4559</v>
      </c>
      <c r="C258">
        <v>11</v>
      </c>
      <c r="D258">
        <v>33</v>
      </c>
      <c r="E258">
        <v>3282</v>
      </c>
      <c r="F258">
        <v>0</v>
      </c>
      <c r="AC258">
        <v>2400</v>
      </c>
      <c r="AG258">
        <v>2</v>
      </c>
      <c r="AL258">
        <v>2</v>
      </c>
      <c r="DS258">
        <v>1</v>
      </c>
      <c r="FU258" s="1">
        <v>35913.833333333336</v>
      </c>
      <c r="FV258">
        <v>7008</v>
      </c>
      <c r="FW258" s="1">
        <v>42922.415902777779</v>
      </c>
      <c r="FX258">
        <v>0</v>
      </c>
      <c r="FY258" s="1">
        <v>42922.415902777779</v>
      </c>
      <c r="FZ258" t="s">
        <v>209</v>
      </c>
      <c r="GA258" t="s">
        <v>210</v>
      </c>
      <c r="GB258">
        <v>500</v>
      </c>
      <c r="GC258">
        <v>2</v>
      </c>
      <c r="GD258">
        <v>28</v>
      </c>
      <c r="GE258">
        <v>4</v>
      </c>
      <c r="GF258" t="s">
        <v>211</v>
      </c>
      <c r="GG258">
        <v>3</v>
      </c>
      <c r="GH258" t="s">
        <v>212</v>
      </c>
      <c r="GM258">
        <v>1</v>
      </c>
      <c r="GN258">
        <v>1</v>
      </c>
      <c r="GO258" t="s">
        <v>213</v>
      </c>
      <c r="GP258" t="s">
        <v>213</v>
      </c>
      <c r="GQ258" t="s">
        <v>214</v>
      </c>
      <c r="GR258">
        <v>3</v>
      </c>
      <c r="GS258">
        <v>508</v>
      </c>
      <c r="GT258">
        <v>3</v>
      </c>
      <c r="GU258" t="s">
        <v>214</v>
      </c>
      <c r="GV258">
        <v>311</v>
      </c>
      <c r="GW258" t="s">
        <v>215</v>
      </c>
      <c r="GX258" t="s">
        <v>216</v>
      </c>
      <c r="GY258" t="s">
        <v>217</v>
      </c>
      <c r="GZ258" t="s">
        <v>222</v>
      </c>
      <c r="HA258" t="s">
        <v>219</v>
      </c>
      <c r="HB258" t="s">
        <v>220</v>
      </c>
      <c r="HC258">
        <f>COUNTA(B258:HB258)</f>
        <v>39</v>
      </c>
      <c r="HD258" s="4">
        <f>HC258/$HD$1</f>
        <v>0.18660287081339713</v>
      </c>
    </row>
    <row r="259" spans="1:212" x14ac:dyDescent="0.25">
      <c r="A259">
        <v>292</v>
      </c>
      <c r="B259">
        <v>5834</v>
      </c>
      <c r="C259">
        <v>7</v>
      </c>
      <c r="D259">
        <v>20</v>
      </c>
      <c r="E259">
        <v>4176</v>
      </c>
      <c r="F259">
        <v>0</v>
      </c>
      <c r="DI259">
        <v>1</v>
      </c>
      <c r="DP259">
        <v>1</v>
      </c>
      <c r="DQ259">
        <v>1</v>
      </c>
      <c r="DT259">
        <v>1</v>
      </c>
      <c r="FU259" s="1">
        <v>35913.833333333336</v>
      </c>
      <c r="FV259">
        <v>7015</v>
      </c>
      <c r="FW259" s="1">
        <v>42929.406388888892</v>
      </c>
      <c r="FX259">
        <v>0</v>
      </c>
      <c r="FY259" s="1">
        <v>42929.406388888892</v>
      </c>
      <c r="FZ259" t="s">
        <v>209</v>
      </c>
      <c r="GA259" t="s">
        <v>210</v>
      </c>
      <c r="GB259">
        <v>500</v>
      </c>
      <c r="GC259">
        <v>2</v>
      </c>
      <c r="GD259">
        <v>28</v>
      </c>
      <c r="GE259">
        <v>4</v>
      </c>
      <c r="GF259" t="s">
        <v>211</v>
      </c>
      <c r="GG259">
        <v>3</v>
      </c>
      <c r="GH259" t="s">
        <v>212</v>
      </c>
      <c r="GM259">
        <v>1</v>
      </c>
      <c r="GN259">
        <v>1</v>
      </c>
      <c r="GO259" t="s">
        <v>213</v>
      </c>
      <c r="GP259" t="s">
        <v>213</v>
      </c>
      <c r="GQ259" t="s">
        <v>214</v>
      </c>
      <c r="GR259">
        <v>3</v>
      </c>
      <c r="GS259">
        <v>508</v>
      </c>
      <c r="GT259">
        <v>3</v>
      </c>
      <c r="GU259" t="s">
        <v>214</v>
      </c>
      <c r="GV259">
        <v>311</v>
      </c>
      <c r="GW259" t="s">
        <v>215</v>
      </c>
      <c r="GX259" t="s">
        <v>216</v>
      </c>
      <c r="GY259" t="s">
        <v>217</v>
      </c>
      <c r="GZ259" t="s">
        <v>231</v>
      </c>
      <c r="HA259" t="s">
        <v>547</v>
      </c>
      <c r="HB259" t="s">
        <v>220</v>
      </c>
      <c r="HC259">
        <f>COUNTA(B259:HB259)</f>
        <v>39</v>
      </c>
      <c r="HD259" s="4">
        <f>HC259/$HD$1</f>
        <v>0.18660287081339713</v>
      </c>
    </row>
    <row r="260" spans="1:212" x14ac:dyDescent="0.25">
      <c r="A260">
        <v>372</v>
      </c>
      <c r="B260">
        <v>7544</v>
      </c>
      <c r="C260">
        <v>14</v>
      </c>
      <c r="D260">
        <v>24</v>
      </c>
      <c r="E260">
        <v>5185</v>
      </c>
      <c r="F260">
        <v>0</v>
      </c>
      <c r="AA260">
        <v>200</v>
      </c>
      <c r="AG260">
        <v>2</v>
      </c>
      <c r="AJ260">
        <v>2</v>
      </c>
      <c r="DS260">
        <v>4</v>
      </c>
      <c r="FU260" s="1">
        <v>35913.833333333336</v>
      </c>
      <c r="FV260">
        <v>7023</v>
      </c>
      <c r="FW260" s="1">
        <v>42937.526979166665</v>
      </c>
      <c r="FX260">
        <v>0</v>
      </c>
      <c r="FY260" s="1">
        <v>42937.526979166665</v>
      </c>
      <c r="FZ260" t="s">
        <v>209</v>
      </c>
      <c r="GA260" t="s">
        <v>210</v>
      </c>
      <c r="GB260">
        <v>500</v>
      </c>
      <c r="GC260">
        <v>2</v>
      </c>
      <c r="GD260">
        <v>28</v>
      </c>
      <c r="GE260">
        <v>4</v>
      </c>
      <c r="GF260" t="s">
        <v>211</v>
      </c>
      <c r="GG260">
        <v>3</v>
      </c>
      <c r="GH260" t="s">
        <v>212</v>
      </c>
      <c r="GM260">
        <v>1</v>
      </c>
      <c r="GN260">
        <v>1</v>
      </c>
      <c r="GO260" t="s">
        <v>213</v>
      </c>
      <c r="GP260" t="s">
        <v>213</v>
      </c>
      <c r="GQ260" t="s">
        <v>214</v>
      </c>
      <c r="GR260">
        <v>3</v>
      </c>
      <c r="GS260">
        <v>508</v>
      </c>
      <c r="GT260">
        <v>3</v>
      </c>
      <c r="GU260" t="s">
        <v>214</v>
      </c>
      <c r="GV260">
        <v>311</v>
      </c>
      <c r="GW260" t="s">
        <v>215</v>
      </c>
      <c r="GX260" t="s">
        <v>216</v>
      </c>
      <c r="GY260" t="s">
        <v>217</v>
      </c>
      <c r="GZ260" t="s">
        <v>231</v>
      </c>
      <c r="HA260" t="s">
        <v>219</v>
      </c>
      <c r="HB260" t="s">
        <v>220</v>
      </c>
      <c r="HC260">
        <f>COUNTA(B260:HB260)</f>
        <v>39</v>
      </c>
      <c r="HD260" s="4">
        <f>HC260/$HD$1</f>
        <v>0.18660287081339713</v>
      </c>
    </row>
    <row r="261" spans="1:212" x14ac:dyDescent="0.25">
      <c r="A261">
        <v>397</v>
      </c>
      <c r="B261">
        <v>8246</v>
      </c>
      <c r="C261">
        <v>15</v>
      </c>
      <c r="D261">
        <v>24</v>
      </c>
      <c r="E261">
        <v>5598</v>
      </c>
      <c r="F261">
        <v>0</v>
      </c>
      <c r="AC261">
        <v>1400</v>
      </c>
      <c r="AG261">
        <v>2</v>
      </c>
      <c r="AL261">
        <v>2</v>
      </c>
      <c r="DS261">
        <v>1</v>
      </c>
      <c r="FU261" s="1">
        <v>34924.291666666664</v>
      </c>
      <c r="FV261">
        <v>8017</v>
      </c>
      <c r="FW261" s="1">
        <v>42941.565034722225</v>
      </c>
      <c r="FX261">
        <v>0</v>
      </c>
      <c r="FY261" s="1">
        <v>42941.565034722225</v>
      </c>
      <c r="FZ261" t="s">
        <v>209</v>
      </c>
      <c r="GA261" t="s">
        <v>210</v>
      </c>
      <c r="GB261">
        <v>500</v>
      </c>
      <c r="GC261">
        <v>2</v>
      </c>
      <c r="GD261">
        <v>8</v>
      </c>
      <c r="GE261">
        <v>4</v>
      </c>
      <c r="GF261" t="s">
        <v>211</v>
      </c>
      <c r="GG261">
        <v>3</v>
      </c>
      <c r="GH261" t="s">
        <v>212</v>
      </c>
      <c r="GM261">
        <v>1</v>
      </c>
      <c r="GN261">
        <v>1</v>
      </c>
      <c r="GO261" t="s">
        <v>213</v>
      </c>
      <c r="GP261" t="s">
        <v>213</v>
      </c>
      <c r="GQ261" t="s">
        <v>214</v>
      </c>
      <c r="GR261">
        <v>3</v>
      </c>
      <c r="GS261">
        <v>508</v>
      </c>
      <c r="GT261">
        <v>3</v>
      </c>
      <c r="GU261" t="s">
        <v>214</v>
      </c>
      <c r="GV261">
        <v>311</v>
      </c>
      <c r="GW261" t="s">
        <v>215</v>
      </c>
      <c r="GX261" t="s">
        <v>216</v>
      </c>
      <c r="GY261" t="s">
        <v>217</v>
      </c>
      <c r="GZ261" t="s">
        <v>222</v>
      </c>
      <c r="HA261" t="s">
        <v>219</v>
      </c>
      <c r="HB261" t="s">
        <v>220</v>
      </c>
      <c r="HC261">
        <f>COUNTA(B261:HB261)</f>
        <v>39</v>
      </c>
      <c r="HD261" s="4">
        <f>HC261/$HD$1</f>
        <v>0.18660287081339713</v>
      </c>
    </row>
    <row r="262" spans="1:212" x14ac:dyDescent="0.25">
      <c r="A262">
        <v>130</v>
      </c>
      <c r="B262">
        <v>2666</v>
      </c>
      <c r="C262">
        <v>21</v>
      </c>
      <c r="D262">
        <v>42</v>
      </c>
      <c r="E262">
        <v>2026</v>
      </c>
      <c r="F262">
        <v>0</v>
      </c>
      <c r="H262" t="s">
        <v>384</v>
      </c>
      <c r="I262">
        <v>12</v>
      </c>
      <c r="M262">
        <v>2</v>
      </c>
      <c r="P262">
        <v>6</v>
      </c>
      <c r="Q262">
        <v>4</v>
      </c>
      <c r="R262" t="s">
        <v>385</v>
      </c>
      <c r="AA262" t="s">
        <v>386</v>
      </c>
      <c r="AB262" t="s">
        <v>387</v>
      </c>
      <c r="AC262">
        <v>2675</v>
      </c>
      <c r="AE262" t="s">
        <v>388</v>
      </c>
      <c r="AF262" t="s">
        <v>389</v>
      </c>
      <c r="AG262">
        <v>63</v>
      </c>
      <c r="AJ262">
        <v>16</v>
      </c>
      <c r="AK262">
        <v>11</v>
      </c>
      <c r="AL262">
        <v>5</v>
      </c>
      <c r="AN262">
        <v>6</v>
      </c>
      <c r="AO262">
        <v>25</v>
      </c>
      <c r="DQ262">
        <v>3</v>
      </c>
      <c r="DS262">
        <v>49</v>
      </c>
      <c r="DT262">
        <v>111</v>
      </c>
      <c r="DU262">
        <v>5</v>
      </c>
      <c r="DV262">
        <v>37</v>
      </c>
      <c r="DW262">
        <v>164</v>
      </c>
      <c r="DZ262">
        <v>43</v>
      </c>
      <c r="EA262">
        <v>2</v>
      </c>
      <c r="ED262">
        <v>59</v>
      </c>
      <c r="EG262">
        <v>1</v>
      </c>
      <c r="EH262">
        <v>1</v>
      </c>
      <c r="EK262">
        <v>1</v>
      </c>
      <c r="EN262">
        <v>1</v>
      </c>
      <c r="EO262">
        <v>1</v>
      </c>
      <c r="ER262">
        <v>1</v>
      </c>
      <c r="EU262">
        <v>1</v>
      </c>
      <c r="EV262">
        <v>1</v>
      </c>
      <c r="EY262">
        <v>1</v>
      </c>
      <c r="HC262">
        <f>COUNTA(B262:HB262)</f>
        <v>40</v>
      </c>
      <c r="HD262" s="4">
        <f>HC262/$HD$1</f>
        <v>0.19138755980861244</v>
      </c>
    </row>
    <row r="263" spans="1:212" x14ac:dyDescent="0.25">
      <c r="A263">
        <v>429</v>
      </c>
      <c r="B263">
        <v>9117</v>
      </c>
      <c r="C263">
        <v>11</v>
      </c>
      <c r="D263">
        <v>31</v>
      </c>
      <c r="E263">
        <v>6200</v>
      </c>
      <c r="F263">
        <v>0</v>
      </c>
      <c r="H263">
        <v>2500</v>
      </c>
      <c r="I263">
        <v>1</v>
      </c>
      <c r="M263">
        <v>1</v>
      </c>
      <c r="R263">
        <v>2500</v>
      </c>
      <c r="AB263">
        <v>2500</v>
      </c>
      <c r="AG263">
        <v>1</v>
      </c>
      <c r="AK263">
        <v>1</v>
      </c>
      <c r="FU263" s="1">
        <v>34924.291666666664</v>
      </c>
      <c r="FV263">
        <v>8023</v>
      </c>
      <c r="FW263" s="1">
        <v>42947.434953703705</v>
      </c>
      <c r="FX263">
        <v>0</v>
      </c>
      <c r="FY263" s="1">
        <v>42947.434953703705</v>
      </c>
      <c r="FZ263" t="s">
        <v>209</v>
      </c>
      <c r="GA263" t="s">
        <v>210</v>
      </c>
      <c r="GB263">
        <v>500</v>
      </c>
      <c r="GC263">
        <v>2</v>
      </c>
      <c r="GD263">
        <v>8</v>
      </c>
      <c r="GE263">
        <v>4</v>
      </c>
      <c r="GF263" t="s">
        <v>211</v>
      </c>
      <c r="GG263">
        <v>3</v>
      </c>
      <c r="GH263" t="s">
        <v>212</v>
      </c>
      <c r="GM263">
        <v>1</v>
      </c>
      <c r="GN263">
        <v>1</v>
      </c>
      <c r="GO263" t="s">
        <v>213</v>
      </c>
      <c r="GP263" t="s">
        <v>213</v>
      </c>
      <c r="GQ263" t="s">
        <v>214</v>
      </c>
      <c r="GR263">
        <v>3</v>
      </c>
      <c r="GS263">
        <v>508</v>
      </c>
      <c r="GT263">
        <v>3</v>
      </c>
      <c r="GU263" t="s">
        <v>214</v>
      </c>
      <c r="GV263">
        <v>301</v>
      </c>
      <c r="GW263" t="s">
        <v>689</v>
      </c>
      <c r="GX263" t="s">
        <v>216</v>
      </c>
      <c r="GY263" t="s">
        <v>217</v>
      </c>
      <c r="HB263" t="s">
        <v>220</v>
      </c>
      <c r="HC263">
        <f>COUNTA(B263:HB263)</f>
        <v>40</v>
      </c>
      <c r="HD263" s="4">
        <f>HC263/$HD$1</f>
        <v>0.19138755980861244</v>
      </c>
    </row>
    <row r="264" spans="1:212" x14ac:dyDescent="0.25">
      <c r="A264">
        <v>588</v>
      </c>
      <c r="B264">
        <v>11236</v>
      </c>
      <c r="C264">
        <v>0</v>
      </c>
      <c r="D264">
        <v>20</v>
      </c>
      <c r="E264">
        <v>7377</v>
      </c>
      <c r="F264">
        <v>0</v>
      </c>
      <c r="AF264">
        <v>1280</v>
      </c>
      <c r="AG264">
        <v>2</v>
      </c>
      <c r="AO264">
        <v>2</v>
      </c>
      <c r="DQ264">
        <v>1</v>
      </c>
      <c r="DV264">
        <v>1</v>
      </c>
      <c r="DW264">
        <v>1</v>
      </c>
      <c r="FU264" s="1">
        <v>36516.791666666664</v>
      </c>
      <c r="FV264">
        <v>6439</v>
      </c>
      <c r="FW264" s="1">
        <v>42956.238217592596</v>
      </c>
      <c r="FX264">
        <v>0</v>
      </c>
      <c r="FY264" s="1">
        <v>42956.238217592596</v>
      </c>
      <c r="FZ264" t="s">
        <v>209</v>
      </c>
      <c r="GA264" t="s">
        <v>210</v>
      </c>
      <c r="GB264">
        <v>500</v>
      </c>
      <c r="GC264">
        <v>2</v>
      </c>
      <c r="GD264">
        <v>28</v>
      </c>
      <c r="GE264">
        <v>4</v>
      </c>
      <c r="GF264" t="s">
        <v>211</v>
      </c>
      <c r="GG264">
        <v>3</v>
      </c>
      <c r="GH264" t="s">
        <v>212</v>
      </c>
      <c r="GM264">
        <v>1</v>
      </c>
      <c r="GN264">
        <v>1</v>
      </c>
      <c r="GO264" t="s">
        <v>213</v>
      </c>
      <c r="GP264" t="s">
        <v>213</v>
      </c>
      <c r="GQ264" t="s">
        <v>214</v>
      </c>
      <c r="GR264">
        <v>3</v>
      </c>
      <c r="GS264">
        <v>508</v>
      </c>
      <c r="GT264">
        <v>3</v>
      </c>
      <c r="GU264" t="s">
        <v>214</v>
      </c>
      <c r="GV264">
        <v>311</v>
      </c>
      <c r="GW264" t="s">
        <v>215</v>
      </c>
      <c r="GX264" t="s">
        <v>216</v>
      </c>
      <c r="GY264" t="s">
        <v>217</v>
      </c>
      <c r="GZ264" t="s">
        <v>667</v>
      </c>
      <c r="HB264" t="s">
        <v>220</v>
      </c>
      <c r="HC264">
        <f>COUNTA(B264:HB264)</f>
        <v>40</v>
      </c>
      <c r="HD264" s="4">
        <f>HC264/$HD$1</f>
        <v>0.19138755980861244</v>
      </c>
    </row>
    <row r="265" spans="1:212" x14ac:dyDescent="0.25">
      <c r="A265">
        <v>609</v>
      </c>
      <c r="B265">
        <v>11567</v>
      </c>
      <c r="C265">
        <v>10</v>
      </c>
      <c r="D265">
        <v>44</v>
      </c>
      <c r="E265">
        <v>7748</v>
      </c>
      <c r="F265">
        <v>0</v>
      </c>
      <c r="AF265">
        <v>5500</v>
      </c>
      <c r="AG265">
        <v>3</v>
      </c>
      <c r="AO265">
        <v>3</v>
      </c>
      <c r="DW265">
        <v>3</v>
      </c>
      <c r="ED265">
        <v>3</v>
      </c>
      <c r="EK265">
        <v>1</v>
      </c>
      <c r="FU265" s="1">
        <v>34700.791666666664</v>
      </c>
      <c r="FV265">
        <v>8256</v>
      </c>
      <c r="FW265" s="1">
        <v>42957.506574074076</v>
      </c>
      <c r="FX265">
        <v>0</v>
      </c>
      <c r="FY265" s="1">
        <v>42957.506550925929</v>
      </c>
      <c r="FZ265" t="s">
        <v>476</v>
      </c>
      <c r="GA265" t="s">
        <v>896</v>
      </c>
      <c r="GB265">
        <v>500</v>
      </c>
      <c r="GC265">
        <v>4</v>
      </c>
      <c r="GD265">
        <v>29</v>
      </c>
      <c r="GE265">
        <v>4</v>
      </c>
      <c r="GF265" t="s">
        <v>897</v>
      </c>
      <c r="GG265">
        <v>3</v>
      </c>
      <c r="GH265" t="s">
        <v>898</v>
      </c>
      <c r="GM265">
        <v>1</v>
      </c>
      <c r="GN265">
        <v>1</v>
      </c>
      <c r="GO265" t="s">
        <v>911</v>
      </c>
      <c r="GP265" t="s">
        <v>213</v>
      </c>
      <c r="GQ265" t="s">
        <v>214</v>
      </c>
      <c r="GR265">
        <v>3</v>
      </c>
      <c r="GS265">
        <v>508</v>
      </c>
      <c r="GT265">
        <v>3</v>
      </c>
      <c r="GU265" t="s">
        <v>214</v>
      </c>
      <c r="GV265">
        <v>311</v>
      </c>
      <c r="GW265" t="s">
        <v>899</v>
      </c>
      <c r="GX265" t="s">
        <v>216</v>
      </c>
      <c r="GY265" t="s">
        <v>217</v>
      </c>
      <c r="GZ265" t="s">
        <v>679</v>
      </c>
      <c r="HB265" t="s">
        <v>220</v>
      </c>
      <c r="HC265">
        <f>COUNTA(B265:HB265)</f>
        <v>40</v>
      </c>
      <c r="HD265" s="4">
        <f>HC265/$HD$1</f>
        <v>0.19138755980861244</v>
      </c>
    </row>
    <row r="266" spans="1:212" x14ac:dyDescent="0.25">
      <c r="A266">
        <v>610</v>
      </c>
      <c r="B266">
        <v>11576</v>
      </c>
      <c r="C266">
        <v>10</v>
      </c>
      <c r="D266">
        <v>34</v>
      </c>
      <c r="E266">
        <v>7586</v>
      </c>
      <c r="F266">
        <v>0</v>
      </c>
      <c r="AA266">
        <v>1500</v>
      </c>
      <c r="AC266">
        <v>43300</v>
      </c>
      <c r="AG266">
        <v>30</v>
      </c>
      <c r="AJ266">
        <v>2</v>
      </c>
      <c r="AL266">
        <v>28</v>
      </c>
      <c r="DS266">
        <v>2</v>
      </c>
      <c r="FU266" s="1">
        <v>39488.928784722222</v>
      </c>
      <c r="FV266">
        <v>3468</v>
      </c>
      <c r="FW266" s="1">
        <v>42957.369317129633</v>
      </c>
      <c r="FX266">
        <v>0</v>
      </c>
      <c r="FY266" s="1">
        <v>42957.369305555556</v>
      </c>
      <c r="FZ266" t="s">
        <v>209</v>
      </c>
      <c r="GA266" t="s">
        <v>896</v>
      </c>
      <c r="GB266">
        <v>500</v>
      </c>
      <c r="GC266">
        <v>2</v>
      </c>
      <c r="GD266">
        <v>28</v>
      </c>
      <c r="GE266">
        <v>4</v>
      </c>
      <c r="GF266" t="s">
        <v>897</v>
      </c>
      <c r="GG266">
        <v>3</v>
      </c>
      <c r="GH266" t="s">
        <v>898</v>
      </c>
      <c r="GM266">
        <v>1</v>
      </c>
      <c r="GN266">
        <v>1</v>
      </c>
      <c r="GO266" t="s">
        <v>213</v>
      </c>
      <c r="GP266" t="s">
        <v>213</v>
      </c>
      <c r="GQ266" t="s">
        <v>214</v>
      </c>
      <c r="GR266">
        <v>3</v>
      </c>
      <c r="GS266">
        <v>508</v>
      </c>
      <c r="GT266">
        <v>3</v>
      </c>
      <c r="GU266" t="s">
        <v>214</v>
      </c>
      <c r="GV266">
        <v>311</v>
      </c>
      <c r="GW266" t="s">
        <v>899</v>
      </c>
      <c r="GX266" t="s">
        <v>216</v>
      </c>
      <c r="GY266" t="s">
        <v>217</v>
      </c>
      <c r="GZ266" t="s">
        <v>656</v>
      </c>
      <c r="HB266" t="s">
        <v>220</v>
      </c>
      <c r="HC266">
        <f>COUNTA(B266:HB266)</f>
        <v>40</v>
      </c>
      <c r="HD266" s="4">
        <f>HC266/$HD$1</f>
        <v>0.19138755980861244</v>
      </c>
    </row>
    <row r="267" spans="1:212" x14ac:dyDescent="0.25">
      <c r="A267">
        <v>612</v>
      </c>
      <c r="B267">
        <v>11600</v>
      </c>
      <c r="C267">
        <v>11</v>
      </c>
      <c r="D267">
        <v>58</v>
      </c>
      <c r="E267">
        <v>7619</v>
      </c>
      <c r="F267">
        <v>0</v>
      </c>
      <c r="AA267">
        <v>600</v>
      </c>
      <c r="AC267">
        <v>20717</v>
      </c>
      <c r="AG267">
        <v>29</v>
      </c>
      <c r="AJ267">
        <v>1</v>
      </c>
      <c r="AL267">
        <v>28</v>
      </c>
      <c r="DS267">
        <v>1</v>
      </c>
      <c r="FU267" s="1">
        <v>35238.333333333336</v>
      </c>
      <c r="FV267">
        <v>7718</v>
      </c>
      <c r="FW267" s="1">
        <v>42957.385196759256</v>
      </c>
      <c r="FX267">
        <v>0</v>
      </c>
      <c r="FY267" s="1">
        <v>42957.385185185187</v>
      </c>
      <c r="FZ267" t="s">
        <v>209</v>
      </c>
      <c r="GA267" t="s">
        <v>896</v>
      </c>
      <c r="GB267">
        <v>500</v>
      </c>
      <c r="GC267">
        <v>2</v>
      </c>
      <c r="GD267">
        <v>28</v>
      </c>
      <c r="GE267">
        <v>4</v>
      </c>
      <c r="GF267" t="s">
        <v>897</v>
      </c>
      <c r="GG267">
        <v>3</v>
      </c>
      <c r="GH267" t="s">
        <v>898</v>
      </c>
      <c r="GM267">
        <v>1</v>
      </c>
      <c r="GN267">
        <v>1</v>
      </c>
      <c r="GO267" t="s">
        <v>213</v>
      </c>
      <c r="GP267" t="s">
        <v>213</v>
      </c>
      <c r="GQ267" t="s">
        <v>214</v>
      </c>
      <c r="GR267">
        <v>3</v>
      </c>
      <c r="GS267">
        <v>508</v>
      </c>
      <c r="GT267">
        <v>3</v>
      </c>
      <c r="GU267" t="s">
        <v>214</v>
      </c>
      <c r="GV267">
        <v>311</v>
      </c>
      <c r="GW267" t="s">
        <v>899</v>
      </c>
      <c r="GX267" t="s">
        <v>216</v>
      </c>
      <c r="GY267" t="s">
        <v>217</v>
      </c>
      <c r="GZ267" t="s">
        <v>667</v>
      </c>
      <c r="HB267" t="s">
        <v>220</v>
      </c>
      <c r="HC267">
        <f>COUNTA(B267:HB267)</f>
        <v>40</v>
      </c>
      <c r="HD267" s="4">
        <f>HC267/$HD$1</f>
        <v>0.19138755980861244</v>
      </c>
    </row>
    <row r="268" spans="1:212" x14ac:dyDescent="0.25">
      <c r="A268">
        <v>619</v>
      </c>
      <c r="B268">
        <v>11764</v>
      </c>
      <c r="C268">
        <v>13</v>
      </c>
      <c r="D268">
        <v>26</v>
      </c>
      <c r="E268">
        <v>8042</v>
      </c>
      <c r="F268">
        <v>0</v>
      </c>
      <c r="AC268">
        <v>800</v>
      </c>
      <c r="AG268">
        <v>1</v>
      </c>
      <c r="AL268">
        <v>1</v>
      </c>
      <c r="DR268">
        <v>2</v>
      </c>
      <c r="DS268">
        <v>3</v>
      </c>
      <c r="DW268">
        <v>1</v>
      </c>
      <c r="FU268" s="1">
        <v>35913.833333333336</v>
      </c>
      <c r="FV268">
        <v>7044</v>
      </c>
      <c r="FW268" s="1">
        <v>42958.420115740744</v>
      </c>
      <c r="FX268">
        <v>0</v>
      </c>
      <c r="FY268" s="1">
        <v>42958.420115740744</v>
      </c>
      <c r="FZ268" t="s">
        <v>209</v>
      </c>
      <c r="GA268" t="s">
        <v>210</v>
      </c>
      <c r="GB268">
        <v>500</v>
      </c>
      <c r="GC268">
        <v>2</v>
      </c>
      <c r="GD268">
        <v>28</v>
      </c>
      <c r="GE268">
        <v>4</v>
      </c>
      <c r="GF268" t="s">
        <v>211</v>
      </c>
      <c r="GG268">
        <v>3</v>
      </c>
      <c r="GH268" t="s">
        <v>212</v>
      </c>
      <c r="GM268">
        <v>1</v>
      </c>
      <c r="GN268">
        <v>1</v>
      </c>
      <c r="GO268" t="s">
        <v>213</v>
      </c>
      <c r="GP268" t="s">
        <v>213</v>
      </c>
      <c r="GQ268" t="s">
        <v>214</v>
      </c>
      <c r="GR268">
        <v>3</v>
      </c>
      <c r="GS268">
        <v>508</v>
      </c>
      <c r="GT268">
        <v>3</v>
      </c>
      <c r="GU268" t="s">
        <v>214</v>
      </c>
      <c r="GV268">
        <v>311</v>
      </c>
      <c r="GW268" t="s">
        <v>215</v>
      </c>
      <c r="GX268" t="s">
        <v>216</v>
      </c>
      <c r="GY268" t="s">
        <v>217</v>
      </c>
      <c r="GZ268" t="s">
        <v>679</v>
      </c>
      <c r="HB268" t="s">
        <v>220</v>
      </c>
      <c r="HC268">
        <f>COUNTA(B268:HB268)</f>
        <v>40</v>
      </c>
      <c r="HD268" s="4">
        <f>HC268/$HD$1</f>
        <v>0.19138755980861244</v>
      </c>
    </row>
    <row r="269" spans="1:212" x14ac:dyDescent="0.25">
      <c r="A269">
        <v>216</v>
      </c>
      <c r="B269">
        <v>4603</v>
      </c>
      <c r="C269">
        <v>14</v>
      </c>
      <c r="D269">
        <v>26</v>
      </c>
      <c r="E269">
        <v>3322</v>
      </c>
      <c r="F269">
        <v>0</v>
      </c>
      <c r="AA269">
        <v>1650</v>
      </c>
      <c r="AC269">
        <v>25150</v>
      </c>
      <c r="AG269">
        <v>30</v>
      </c>
      <c r="AJ269">
        <v>5</v>
      </c>
      <c r="AL269">
        <v>25</v>
      </c>
      <c r="FU269" s="1">
        <v>34924.291666666664</v>
      </c>
      <c r="FV269">
        <v>7998</v>
      </c>
      <c r="FW269" s="1">
        <v>42922.561296296299</v>
      </c>
      <c r="FX269">
        <v>0</v>
      </c>
      <c r="FY269" s="1">
        <v>42922.561296296299</v>
      </c>
      <c r="FZ269" t="s">
        <v>209</v>
      </c>
      <c r="GA269" t="s">
        <v>210</v>
      </c>
      <c r="GB269">
        <v>500</v>
      </c>
      <c r="GC269">
        <v>2</v>
      </c>
      <c r="GD269">
        <v>8</v>
      </c>
      <c r="GE269">
        <v>4</v>
      </c>
      <c r="GF269" t="s">
        <v>211</v>
      </c>
      <c r="GG269">
        <v>3</v>
      </c>
      <c r="GH269" t="s">
        <v>212</v>
      </c>
      <c r="GM269">
        <v>1</v>
      </c>
      <c r="GN269">
        <v>1</v>
      </c>
      <c r="GO269" t="s">
        <v>213</v>
      </c>
      <c r="GP269" t="s">
        <v>213</v>
      </c>
      <c r="GQ269" t="s">
        <v>214</v>
      </c>
      <c r="GR269">
        <v>3</v>
      </c>
      <c r="GS269">
        <v>508</v>
      </c>
      <c r="GT269">
        <v>3</v>
      </c>
      <c r="GU269" t="s">
        <v>214</v>
      </c>
      <c r="GV269">
        <v>311</v>
      </c>
      <c r="GW269" t="s">
        <v>215</v>
      </c>
      <c r="GX269" t="s">
        <v>216</v>
      </c>
      <c r="GY269" t="s">
        <v>217</v>
      </c>
      <c r="GZ269" t="s">
        <v>222</v>
      </c>
      <c r="HA269" t="s">
        <v>219</v>
      </c>
      <c r="HB269" t="s">
        <v>220</v>
      </c>
      <c r="HC269">
        <f>COUNTA(B269:HB269)</f>
        <v>40</v>
      </c>
      <c r="HD269" s="4">
        <f>HC269/$HD$1</f>
        <v>0.19138755980861244</v>
      </c>
    </row>
    <row r="270" spans="1:212" x14ac:dyDescent="0.25">
      <c r="A270">
        <v>296</v>
      </c>
      <c r="B270">
        <v>5912</v>
      </c>
      <c r="C270">
        <v>13</v>
      </c>
      <c r="D270">
        <v>27</v>
      </c>
      <c r="E270">
        <v>4196</v>
      </c>
      <c r="F270">
        <v>0</v>
      </c>
      <c r="AC270">
        <v>30540</v>
      </c>
      <c r="AG270">
        <v>22</v>
      </c>
      <c r="AL270">
        <v>22</v>
      </c>
      <c r="DI270">
        <v>1</v>
      </c>
      <c r="DP270">
        <v>1</v>
      </c>
      <c r="FU270" s="1">
        <v>35913.833333333336</v>
      </c>
      <c r="FV270">
        <v>7015</v>
      </c>
      <c r="FW270" s="1">
        <v>42929.503946759258</v>
      </c>
      <c r="FX270">
        <v>0</v>
      </c>
      <c r="FY270" s="1">
        <v>42929.503946759258</v>
      </c>
      <c r="FZ270" t="s">
        <v>209</v>
      </c>
      <c r="GA270" t="s">
        <v>210</v>
      </c>
      <c r="GB270">
        <v>500</v>
      </c>
      <c r="GC270">
        <v>2</v>
      </c>
      <c r="GD270">
        <v>28</v>
      </c>
      <c r="GE270">
        <v>4</v>
      </c>
      <c r="GF270" t="s">
        <v>211</v>
      </c>
      <c r="GG270">
        <v>3</v>
      </c>
      <c r="GH270" t="s">
        <v>212</v>
      </c>
      <c r="GM270">
        <v>1</v>
      </c>
      <c r="GN270">
        <v>1</v>
      </c>
      <c r="GO270" t="s">
        <v>213</v>
      </c>
      <c r="GP270" t="s">
        <v>213</v>
      </c>
      <c r="GQ270" t="s">
        <v>214</v>
      </c>
      <c r="GR270">
        <v>3</v>
      </c>
      <c r="GS270">
        <v>508</v>
      </c>
      <c r="GT270">
        <v>3</v>
      </c>
      <c r="GU270" t="s">
        <v>214</v>
      </c>
      <c r="GV270">
        <v>311</v>
      </c>
      <c r="GW270" t="s">
        <v>215</v>
      </c>
      <c r="GX270" t="s">
        <v>216</v>
      </c>
      <c r="GY270" t="s">
        <v>217</v>
      </c>
      <c r="GZ270" t="s">
        <v>222</v>
      </c>
      <c r="HA270" t="s">
        <v>219</v>
      </c>
      <c r="HB270" t="s">
        <v>220</v>
      </c>
      <c r="HC270">
        <f>COUNTA(B270:HB270)</f>
        <v>40</v>
      </c>
      <c r="HD270" s="4">
        <f>HC270/$HD$1</f>
        <v>0.19138755980861244</v>
      </c>
    </row>
    <row r="271" spans="1:212" x14ac:dyDescent="0.25">
      <c r="A271">
        <v>355</v>
      </c>
      <c r="B271">
        <v>7290</v>
      </c>
      <c r="C271">
        <v>10</v>
      </c>
      <c r="D271">
        <v>26</v>
      </c>
      <c r="E271">
        <v>5019</v>
      </c>
      <c r="F271">
        <v>0</v>
      </c>
      <c r="AA271">
        <v>1250</v>
      </c>
      <c r="AC271">
        <v>4050</v>
      </c>
      <c r="AG271">
        <v>8</v>
      </c>
      <c r="AJ271">
        <v>2</v>
      </c>
      <c r="AL271">
        <v>6</v>
      </c>
      <c r="FU271" s="1">
        <v>34924.291666666664</v>
      </c>
      <c r="FV271">
        <v>8012</v>
      </c>
      <c r="FW271" s="1">
        <v>42936.358877314815</v>
      </c>
      <c r="FX271">
        <v>0</v>
      </c>
      <c r="FY271" s="1">
        <v>42936.358865740738</v>
      </c>
      <c r="FZ271" t="s">
        <v>209</v>
      </c>
      <c r="GA271" t="s">
        <v>210</v>
      </c>
      <c r="GB271">
        <v>500</v>
      </c>
      <c r="GC271">
        <v>2</v>
      </c>
      <c r="GD271">
        <v>8</v>
      </c>
      <c r="GE271">
        <v>4</v>
      </c>
      <c r="GF271" t="s">
        <v>211</v>
      </c>
      <c r="GG271">
        <v>3</v>
      </c>
      <c r="GH271" t="s">
        <v>212</v>
      </c>
      <c r="GM271">
        <v>1</v>
      </c>
      <c r="GN271">
        <v>1</v>
      </c>
      <c r="GO271" t="s">
        <v>213</v>
      </c>
      <c r="GP271" t="s">
        <v>213</v>
      </c>
      <c r="GQ271" t="s">
        <v>214</v>
      </c>
      <c r="GR271">
        <v>3</v>
      </c>
      <c r="GS271">
        <v>508</v>
      </c>
      <c r="GT271">
        <v>3</v>
      </c>
      <c r="GU271" t="s">
        <v>214</v>
      </c>
      <c r="GV271">
        <v>311</v>
      </c>
      <c r="GW271" t="s">
        <v>215</v>
      </c>
      <c r="GX271" t="s">
        <v>216</v>
      </c>
      <c r="GY271" t="s">
        <v>217</v>
      </c>
      <c r="GZ271" t="s">
        <v>222</v>
      </c>
      <c r="HA271" t="s">
        <v>219</v>
      </c>
      <c r="HB271" t="s">
        <v>220</v>
      </c>
      <c r="HC271">
        <f>COUNTA(B271:HB271)</f>
        <v>40</v>
      </c>
      <c r="HD271" s="4">
        <f>HC271/$HD$1</f>
        <v>0.19138755980861244</v>
      </c>
    </row>
    <row r="272" spans="1:212" x14ac:dyDescent="0.25">
      <c r="A272">
        <v>559</v>
      </c>
      <c r="B272">
        <v>10868</v>
      </c>
      <c r="C272">
        <v>18</v>
      </c>
      <c r="D272">
        <v>32</v>
      </c>
      <c r="E272">
        <v>7166</v>
      </c>
      <c r="F272">
        <v>0</v>
      </c>
      <c r="AF272">
        <v>7050</v>
      </c>
      <c r="AG272">
        <v>4</v>
      </c>
      <c r="AO272">
        <v>4</v>
      </c>
      <c r="DW272">
        <v>4</v>
      </c>
      <c r="ER272">
        <v>2</v>
      </c>
      <c r="EY272">
        <v>1</v>
      </c>
      <c r="FU272" s="1">
        <v>35913.833333333336</v>
      </c>
      <c r="FV272">
        <v>7040</v>
      </c>
      <c r="FW272" s="1">
        <v>42954.686469907407</v>
      </c>
      <c r="FX272">
        <v>0</v>
      </c>
      <c r="FY272" s="1">
        <v>42954.68645833333</v>
      </c>
      <c r="FZ272" t="s">
        <v>209</v>
      </c>
      <c r="GA272" t="s">
        <v>210</v>
      </c>
      <c r="GB272">
        <v>500</v>
      </c>
      <c r="GC272">
        <v>2</v>
      </c>
      <c r="GD272">
        <v>28</v>
      </c>
      <c r="GE272">
        <v>4</v>
      </c>
      <c r="GF272" t="s">
        <v>211</v>
      </c>
      <c r="GG272">
        <v>3</v>
      </c>
      <c r="GH272" t="s">
        <v>212</v>
      </c>
      <c r="GM272">
        <v>1</v>
      </c>
      <c r="GN272">
        <v>1</v>
      </c>
      <c r="GO272" t="s">
        <v>213</v>
      </c>
      <c r="GP272" t="s">
        <v>213</v>
      </c>
      <c r="GQ272" t="s">
        <v>214</v>
      </c>
      <c r="GR272">
        <v>3</v>
      </c>
      <c r="GS272">
        <v>508</v>
      </c>
      <c r="GT272">
        <v>3</v>
      </c>
      <c r="GU272" t="s">
        <v>214</v>
      </c>
      <c r="GV272">
        <v>311</v>
      </c>
      <c r="GW272" t="s">
        <v>215</v>
      </c>
      <c r="GX272" t="s">
        <v>216</v>
      </c>
      <c r="GY272" t="s">
        <v>217</v>
      </c>
      <c r="GZ272" t="s">
        <v>679</v>
      </c>
      <c r="HB272" t="s">
        <v>220</v>
      </c>
      <c r="HC272">
        <f>COUNTA(B272:HB272)</f>
        <v>40</v>
      </c>
      <c r="HD272" s="4">
        <f>HC272/$HD$1</f>
        <v>0.19138755980861244</v>
      </c>
    </row>
    <row r="273" spans="1:212" x14ac:dyDescent="0.25">
      <c r="A273">
        <v>593</v>
      </c>
      <c r="B273">
        <v>11302</v>
      </c>
      <c r="C273">
        <v>11</v>
      </c>
      <c r="D273">
        <v>33</v>
      </c>
      <c r="E273">
        <v>7454</v>
      </c>
      <c r="F273">
        <v>0</v>
      </c>
      <c r="AF273">
        <v>700</v>
      </c>
      <c r="AG273">
        <v>2</v>
      </c>
      <c r="AO273">
        <v>2</v>
      </c>
      <c r="DW273">
        <v>1</v>
      </c>
      <c r="ER273">
        <v>1</v>
      </c>
      <c r="EY273">
        <v>1</v>
      </c>
      <c r="FU273" s="1">
        <v>35913.833333333336</v>
      </c>
      <c r="FV273">
        <v>7042</v>
      </c>
      <c r="FW273" s="1">
        <v>42956.544189814813</v>
      </c>
      <c r="FX273">
        <v>0</v>
      </c>
      <c r="FY273" s="1">
        <v>42956.544189814813</v>
      </c>
      <c r="FZ273" t="s">
        <v>209</v>
      </c>
      <c r="GA273" t="s">
        <v>210</v>
      </c>
      <c r="GB273">
        <v>500</v>
      </c>
      <c r="GC273">
        <v>2</v>
      </c>
      <c r="GD273">
        <v>28</v>
      </c>
      <c r="GE273">
        <v>4</v>
      </c>
      <c r="GF273" t="s">
        <v>211</v>
      </c>
      <c r="GG273">
        <v>3</v>
      </c>
      <c r="GH273" t="s">
        <v>212</v>
      </c>
      <c r="GM273">
        <v>1</v>
      </c>
      <c r="GN273">
        <v>1</v>
      </c>
      <c r="GO273" t="s">
        <v>213</v>
      </c>
      <c r="GP273" t="s">
        <v>213</v>
      </c>
      <c r="GQ273" t="s">
        <v>214</v>
      </c>
      <c r="GR273">
        <v>3</v>
      </c>
      <c r="GS273">
        <v>508</v>
      </c>
      <c r="GT273">
        <v>3</v>
      </c>
      <c r="GU273" t="s">
        <v>214</v>
      </c>
      <c r="GV273">
        <v>311</v>
      </c>
      <c r="GW273" t="s">
        <v>215</v>
      </c>
      <c r="GX273" t="s">
        <v>216</v>
      </c>
      <c r="GY273" t="s">
        <v>217</v>
      </c>
      <c r="GZ273" t="s">
        <v>679</v>
      </c>
      <c r="HB273" t="s">
        <v>220</v>
      </c>
      <c r="HC273">
        <f>COUNTA(B273:HB273)</f>
        <v>40</v>
      </c>
      <c r="HD273" s="4">
        <f>HC273/$HD$1</f>
        <v>0.19138755980861244</v>
      </c>
    </row>
    <row r="274" spans="1:212" x14ac:dyDescent="0.25">
      <c r="A274">
        <v>784</v>
      </c>
      <c r="B274">
        <v>12970</v>
      </c>
      <c r="C274">
        <v>15</v>
      </c>
      <c r="D274">
        <v>24</v>
      </c>
      <c r="E274">
        <v>8689</v>
      </c>
      <c r="F274">
        <v>0</v>
      </c>
      <c r="AF274">
        <v>200</v>
      </c>
      <c r="AG274">
        <v>2</v>
      </c>
      <c r="AO274">
        <v>2</v>
      </c>
      <c r="DT274">
        <v>1</v>
      </c>
      <c r="DW274">
        <v>3</v>
      </c>
      <c r="FU274" s="1">
        <v>37638.791666666664</v>
      </c>
      <c r="FV274">
        <v>5322</v>
      </c>
      <c r="FW274" s="1">
        <v>40650.458078703705</v>
      </c>
      <c r="FX274">
        <v>2310</v>
      </c>
      <c r="FY274" s="1">
        <v>42961.59003472222</v>
      </c>
      <c r="FZ274" t="s">
        <v>209</v>
      </c>
      <c r="GA274" t="s">
        <v>671</v>
      </c>
      <c r="GB274">
        <v>88</v>
      </c>
      <c r="GC274">
        <v>2</v>
      </c>
      <c r="GD274">
        <v>14</v>
      </c>
      <c r="GE274">
        <v>3</v>
      </c>
      <c r="GF274" t="s">
        <v>227</v>
      </c>
      <c r="GG274">
        <v>1</v>
      </c>
      <c r="GH274" t="s">
        <v>237</v>
      </c>
      <c r="GL274">
        <v>14</v>
      </c>
      <c r="GM274">
        <v>1</v>
      </c>
      <c r="GN274">
        <v>1</v>
      </c>
      <c r="GO274" t="s">
        <v>213</v>
      </c>
      <c r="GP274" t="s">
        <v>213</v>
      </c>
      <c r="GQ274" t="s">
        <v>214</v>
      </c>
      <c r="GR274">
        <v>3</v>
      </c>
      <c r="GS274">
        <v>508</v>
      </c>
      <c r="GT274">
        <v>3</v>
      </c>
      <c r="GU274" t="s">
        <v>214</v>
      </c>
      <c r="GV274">
        <v>311</v>
      </c>
      <c r="GW274" t="s">
        <v>215</v>
      </c>
      <c r="GX274" t="s">
        <v>216</v>
      </c>
      <c r="GY274" t="s">
        <v>217</v>
      </c>
      <c r="GZ274" t="s">
        <v>656</v>
      </c>
      <c r="HB274" t="s">
        <v>482</v>
      </c>
      <c r="HC274">
        <f>COUNTA(B274:HB274)</f>
        <v>40</v>
      </c>
      <c r="HD274" s="4">
        <f>HC274/$HD$1</f>
        <v>0.19138755980861244</v>
      </c>
    </row>
    <row r="275" spans="1:212" x14ac:dyDescent="0.25">
      <c r="A275">
        <v>325</v>
      </c>
      <c r="B275">
        <v>6575</v>
      </c>
      <c r="C275">
        <v>13</v>
      </c>
      <c r="D275">
        <v>70</v>
      </c>
      <c r="E275">
        <v>4629</v>
      </c>
      <c r="F275">
        <v>1</v>
      </c>
      <c r="DQ275">
        <v>1</v>
      </c>
      <c r="DT275">
        <v>2</v>
      </c>
      <c r="DV275">
        <v>5</v>
      </c>
      <c r="EO275">
        <v>1</v>
      </c>
      <c r="EV275">
        <v>1</v>
      </c>
      <c r="FU275" s="1">
        <v>35913.833333333336</v>
      </c>
      <c r="FV275">
        <v>7019</v>
      </c>
      <c r="FW275" s="1">
        <v>42914.54409722222</v>
      </c>
      <c r="FX275">
        <v>18</v>
      </c>
      <c r="FY275" s="1">
        <v>42914.54409722222</v>
      </c>
      <c r="FZ275" t="s">
        <v>209</v>
      </c>
      <c r="GA275" t="s">
        <v>600</v>
      </c>
      <c r="GB275">
        <v>495</v>
      </c>
      <c r="GC275">
        <v>2</v>
      </c>
      <c r="GD275">
        <v>28</v>
      </c>
      <c r="GE275">
        <v>4</v>
      </c>
      <c r="GF275" t="s">
        <v>211</v>
      </c>
      <c r="GG275">
        <v>3</v>
      </c>
      <c r="GH275" t="s">
        <v>212</v>
      </c>
      <c r="GM275">
        <v>1</v>
      </c>
      <c r="GN275">
        <v>1</v>
      </c>
      <c r="GO275" t="s">
        <v>213</v>
      </c>
      <c r="GP275" t="s">
        <v>213</v>
      </c>
      <c r="GQ275" t="s">
        <v>214</v>
      </c>
      <c r="GR275">
        <v>3</v>
      </c>
      <c r="GS275">
        <v>508</v>
      </c>
      <c r="GT275">
        <v>3</v>
      </c>
      <c r="GU275" t="s">
        <v>214</v>
      </c>
      <c r="GV275">
        <v>311</v>
      </c>
      <c r="GW275" t="s">
        <v>215</v>
      </c>
      <c r="GX275" t="s">
        <v>216</v>
      </c>
      <c r="GY275" t="s">
        <v>217</v>
      </c>
      <c r="GZ275" t="s">
        <v>222</v>
      </c>
      <c r="HA275" t="s">
        <v>219</v>
      </c>
      <c r="HB275" t="s">
        <v>220</v>
      </c>
      <c r="HC275">
        <f>COUNTA(B275:HB275)</f>
        <v>40</v>
      </c>
      <c r="HD275" s="4">
        <f>HC275/$HD$1</f>
        <v>0.19138755980861244</v>
      </c>
    </row>
    <row r="276" spans="1:212" x14ac:dyDescent="0.25">
      <c r="A276">
        <v>85</v>
      </c>
      <c r="B276">
        <v>1706</v>
      </c>
      <c r="C276">
        <v>10</v>
      </c>
      <c r="D276">
        <v>25</v>
      </c>
      <c r="E276">
        <v>1309</v>
      </c>
      <c r="F276">
        <v>0</v>
      </c>
      <c r="H276" t="s">
        <v>331</v>
      </c>
      <c r="I276">
        <v>2</v>
      </c>
      <c r="J276">
        <v>1</v>
      </c>
      <c r="P276">
        <v>1</v>
      </c>
      <c r="R276" t="s">
        <v>332</v>
      </c>
      <c r="Y276" t="s">
        <v>333</v>
      </c>
      <c r="AC276">
        <v>4950</v>
      </c>
      <c r="AE276">
        <v>300</v>
      </c>
      <c r="AF276">
        <v>100</v>
      </c>
      <c r="AG276">
        <v>9</v>
      </c>
      <c r="AH276">
        <v>1</v>
      </c>
      <c r="AL276">
        <v>6</v>
      </c>
      <c r="AN276">
        <v>1</v>
      </c>
      <c r="AO276">
        <v>1</v>
      </c>
      <c r="DC276">
        <v>1</v>
      </c>
      <c r="DE276">
        <v>3</v>
      </c>
      <c r="DF276">
        <v>1</v>
      </c>
      <c r="DG276">
        <v>1</v>
      </c>
      <c r="DI276">
        <v>2</v>
      </c>
      <c r="DJ276">
        <v>1</v>
      </c>
      <c r="DL276">
        <v>2</v>
      </c>
      <c r="DM276">
        <v>1</v>
      </c>
      <c r="DN276">
        <v>1</v>
      </c>
      <c r="DP276">
        <v>1</v>
      </c>
      <c r="DQ276">
        <v>2</v>
      </c>
      <c r="DR276">
        <v>1</v>
      </c>
      <c r="DV276">
        <v>2</v>
      </c>
      <c r="DW276">
        <v>3</v>
      </c>
      <c r="EL276">
        <v>1</v>
      </c>
      <c r="EM276">
        <v>1</v>
      </c>
      <c r="EQ276">
        <v>2</v>
      </c>
      <c r="ER276">
        <v>2</v>
      </c>
      <c r="ES276">
        <v>1</v>
      </c>
      <c r="ET276">
        <v>1</v>
      </c>
      <c r="EX276">
        <v>1</v>
      </c>
      <c r="EY276">
        <v>1</v>
      </c>
      <c r="HC276">
        <f>COUNTA(B276:HB276)</f>
        <v>41</v>
      </c>
      <c r="HD276" s="4">
        <f>HC276/$HD$1</f>
        <v>0.19617224880382775</v>
      </c>
    </row>
    <row r="277" spans="1:212" x14ac:dyDescent="0.25">
      <c r="A277">
        <v>589</v>
      </c>
      <c r="B277">
        <v>11243</v>
      </c>
      <c r="C277">
        <v>1</v>
      </c>
      <c r="D277">
        <v>39</v>
      </c>
      <c r="E277">
        <v>7430</v>
      </c>
      <c r="F277">
        <v>0</v>
      </c>
      <c r="AC277">
        <v>9700</v>
      </c>
      <c r="AG277">
        <v>9</v>
      </c>
      <c r="AL277">
        <v>9</v>
      </c>
      <c r="DE277">
        <v>11</v>
      </c>
      <c r="DF277">
        <v>1</v>
      </c>
      <c r="DI277">
        <v>2</v>
      </c>
      <c r="DL277">
        <v>6</v>
      </c>
      <c r="DM277">
        <v>1</v>
      </c>
      <c r="DP277">
        <v>2</v>
      </c>
      <c r="FW277" s="1">
        <v>42956.422222222223</v>
      </c>
      <c r="FX277">
        <v>0</v>
      </c>
      <c r="FY277" s="1">
        <v>42956.422199074077</v>
      </c>
      <c r="FZ277" t="s">
        <v>209</v>
      </c>
      <c r="GA277" t="s">
        <v>210</v>
      </c>
      <c r="GB277">
        <v>500</v>
      </c>
      <c r="GC277">
        <v>2</v>
      </c>
      <c r="GD277">
        <v>28</v>
      </c>
      <c r="GE277">
        <v>4</v>
      </c>
      <c r="GF277" t="s">
        <v>211</v>
      </c>
      <c r="GG277">
        <v>3</v>
      </c>
      <c r="GH277" t="s">
        <v>212</v>
      </c>
      <c r="GM277">
        <v>1</v>
      </c>
      <c r="GN277">
        <v>1</v>
      </c>
      <c r="GO277" t="s">
        <v>213</v>
      </c>
      <c r="GP277" t="s">
        <v>213</v>
      </c>
      <c r="GQ277" t="s">
        <v>214</v>
      </c>
      <c r="GR277">
        <v>3</v>
      </c>
      <c r="GS277">
        <v>508</v>
      </c>
      <c r="GT277">
        <v>3</v>
      </c>
      <c r="GU277" t="s">
        <v>214</v>
      </c>
      <c r="GV277">
        <v>311</v>
      </c>
      <c r="GW277" t="s">
        <v>215</v>
      </c>
      <c r="GX277" t="s">
        <v>216</v>
      </c>
      <c r="GY277" t="s">
        <v>217</v>
      </c>
      <c r="GZ277" t="s">
        <v>656</v>
      </c>
      <c r="HB277" t="s">
        <v>220</v>
      </c>
      <c r="HC277">
        <f>COUNTA(B277:HB277)</f>
        <v>41</v>
      </c>
      <c r="HD277" s="4">
        <f>HC277/$HD$1</f>
        <v>0.19617224880382775</v>
      </c>
    </row>
    <row r="278" spans="1:212" x14ac:dyDescent="0.25">
      <c r="A278">
        <v>454</v>
      </c>
      <c r="B278">
        <v>9480</v>
      </c>
      <c r="C278">
        <v>8</v>
      </c>
      <c r="D278">
        <v>33</v>
      </c>
      <c r="E278">
        <v>6363</v>
      </c>
      <c r="F278">
        <v>0</v>
      </c>
      <c r="H278">
        <v>1600</v>
      </c>
      <c r="I278">
        <v>1</v>
      </c>
      <c r="M278">
        <v>1</v>
      </c>
      <c r="R278">
        <v>1600</v>
      </c>
      <c r="AB278">
        <v>1600</v>
      </c>
      <c r="AG278">
        <v>1</v>
      </c>
      <c r="AK278">
        <v>1</v>
      </c>
      <c r="FU278" s="1">
        <v>35913.833333333336</v>
      </c>
      <c r="FV278">
        <v>7034</v>
      </c>
      <c r="FW278" s="1">
        <v>42948.367488425924</v>
      </c>
      <c r="FX278">
        <v>0</v>
      </c>
      <c r="FY278" s="1">
        <v>42948.367488425924</v>
      </c>
      <c r="FZ278" t="s">
        <v>209</v>
      </c>
      <c r="GA278" t="s">
        <v>210</v>
      </c>
      <c r="GB278">
        <v>500</v>
      </c>
      <c r="GC278">
        <v>2</v>
      </c>
      <c r="GD278">
        <v>28</v>
      </c>
      <c r="GE278">
        <v>4</v>
      </c>
      <c r="GF278" t="s">
        <v>211</v>
      </c>
      <c r="GG278">
        <v>3</v>
      </c>
      <c r="GH278" t="s">
        <v>212</v>
      </c>
      <c r="GM278">
        <v>1</v>
      </c>
      <c r="GN278">
        <v>1</v>
      </c>
      <c r="GO278" t="s">
        <v>213</v>
      </c>
      <c r="GP278" t="s">
        <v>213</v>
      </c>
      <c r="GQ278" t="s">
        <v>214</v>
      </c>
      <c r="GR278">
        <v>3</v>
      </c>
      <c r="GS278">
        <v>508</v>
      </c>
      <c r="GT278">
        <v>3</v>
      </c>
      <c r="GU278" t="s">
        <v>214</v>
      </c>
      <c r="GV278">
        <v>311</v>
      </c>
      <c r="GW278" t="s">
        <v>215</v>
      </c>
      <c r="GX278" t="s">
        <v>216</v>
      </c>
      <c r="GY278" t="s">
        <v>217</v>
      </c>
      <c r="GZ278" t="s">
        <v>679</v>
      </c>
      <c r="HB278" t="s">
        <v>220</v>
      </c>
      <c r="HC278">
        <f>COUNTA(B278:HB278)</f>
        <v>41</v>
      </c>
      <c r="HD278" s="4">
        <f>HC278/$HD$1</f>
        <v>0.19617224880382775</v>
      </c>
    </row>
    <row r="279" spans="1:212" x14ac:dyDescent="0.25">
      <c r="A279">
        <v>540</v>
      </c>
      <c r="B279">
        <v>10656</v>
      </c>
      <c r="C279">
        <v>0</v>
      </c>
      <c r="D279">
        <v>29</v>
      </c>
      <c r="E279">
        <v>7037</v>
      </c>
      <c r="F279">
        <v>0</v>
      </c>
      <c r="AA279">
        <v>500</v>
      </c>
      <c r="AC279">
        <v>2100</v>
      </c>
      <c r="AG279">
        <v>5</v>
      </c>
      <c r="AJ279">
        <v>2</v>
      </c>
      <c r="AL279">
        <v>3</v>
      </c>
      <c r="DS279">
        <v>6</v>
      </c>
      <c r="DT279">
        <v>2</v>
      </c>
      <c r="FU279" s="1">
        <v>34924.291666666664</v>
      </c>
      <c r="FV279">
        <v>8030</v>
      </c>
      <c r="FW279" s="1">
        <v>40626.291666666664</v>
      </c>
      <c r="FX279">
        <v>2328</v>
      </c>
      <c r="FY279" s="1">
        <v>42954.354363425926</v>
      </c>
      <c r="FZ279" t="s">
        <v>209</v>
      </c>
      <c r="GA279" t="s">
        <v>671</v>
      </c>
      <c r="GB279">
        <v>88</v>
      </c>
      <c r="GC279">
        <v>2</v>
      </c>
      <c r="GD279">
        <v>14</v>
      </c>
      <c r="GE279">
        <v>3</v>
      </c>
      <c r="GF279" t="s">
        <v>227</v>
      </c>
      <c r="GG279">
        <v>1</v>
      </c>
      <c r="GH279" t="s">
        <v>237</v>
      </c>
      <c r="GM279">
        <v>1</v>
      </c>
      <c r="GN279">
        <v>1</v>
      </c>
      <c r="GO279" t="s">
        <v>213</v>
      </c>
      <c r="GP279" t="s">
        <v>213</v>
      </c>
      <c r="GQ279" t="s">
        <v>214</v>
      </c>
      <c r="GR279">
        <v>3</v>
      </c>
      <c r="GS279">
        <v>508</v>
      </c>
      <c r="GT279">
        <v>3</v>
      </c>
      <c r="GU279" t="s">
        <v>214</v>
      </c>
      <c r="GV279">
        <v>311</v>
      </c>
      <c r="GW279" t="s">
        <v>215</v>
      </c>
      <c r="GX279" t="s">
        <v>216</v>
      </c>
      <c r="GY279" t="s">
        <v>217</v>
      </c>
      <c r="GZ279" t="s">
        <v>667</v>
      </c>
      <c r="HB279" t="s">
        <v>255</v>
      </c>
      <c r="HC279">
        <f>COUNTA(B279:HB279)</f>
        <v>41</v>
      </c>
      <c r="HD279" s="4">
        <f>HC279/$HD$1</f>
        <v>0.19617224880382775</v>
      </c>
    </row>
    <row r="280" spans="1:212" x14ac:dyDescent="0.25">
      <c r="A280">
        <v>564</v>
      </c>
      <c r="B280">
        <v>10899</v>
      </c>
      <c r="C280">
        <v>19</v>
      </c>
      <c r="D280">
        <v>69</v>
      </c>
      <c r="E280">
        <v>7187</v>
      </c>
      <c r="F280">
        <v>0</v>
      </c>
      <c r="AC280">
        <v>800</v>
      </c>
      <c r="AF280">
        <v>5790</v>
      </c>
      <c r="AG280">
        <v>4</v>
      </c>
      <c r="AL280">
        <v>1</v>
      </c>
      <c r="AO280">
        <v>3</v>
      </c>
      <c r="DT280">
        <v>1</v>
      </c>
      <c r="DW280">
        <v>3</v>
      </c>
      <c r="FU280" s="1">
        <v>36516.791666666664</v>
      </c>
      <c r="FV280">
        <v>6437</v>
      </c>
      <c r="FW280" s="1">
        <v>42954.758726851855</v>
      </c>
      <c r="FX280">
        <v>0</v>
      </c>
      <c r="FY280" s="1">
        <v>42954.758726851855</v>
      </c>
      <c r="FZ280" t="s">
        <v>209</v>
      </c>
      <c r="GA280" t="s">
        <v>210</v>
      </c>
      <c r="GB280">
        <v>500</v>
      </c>
      <c r="GC280">
        <v>2</v>
      </c>
      <c r="GD280">
        <v>28</v>
      </c>
      <c r="GE280">
        <v>4</v>
      </c>
      <c r="GF280" t="s">
        <v>211</v>
      </c>
      <c r="GG280">
        <v>3</v>
      </c>
      <c r="GH280" t="s">
        <v>212</v>
      </c>
      <c r="GM280">
        <v>1</v>
      </c>
      <c r="GN280">
        <v>1</v>
      </c>
      <c r="GO280" t="s">
        <v>213</v>
      </c>
      <c r="GP280" t="s">
        <v>213</v>
      </c>
      <c r="GQ280" t="s">
        <v>214</v>
      </c>
      <c r="GR280">
        <v>3</v>
      </c>
      <c r="GS280">
        <v>508</v>
      </c>
      <c r="GT280">
        <v>3</v>
      </c>
      <c r="GU280" t="s">
        <v>214</v>
      </c>
      <c r="GV280">
        <v>311</v>
      </c>
      <c r="GW280" t="s">
        <v>215</v>
      </c>
      <c r="GX280" t="s">
        <v>216</v>
      </c>
      <c r="GY280" t="s">
        <v>217</v>
      </c>
      <c r="GZ280" t="s">
        <v>667</v>
      </c>
      <c r="HB280" t="s">
        <v>220</v>
      </c>
      <c r="HC280">
        <f>COUNTA(B280:HB280)</f>
        <v>41</v>
      </c>
      <c r="HD280" s="4">
        <f>HC280/$HD$1</f>
        <v>0.19617224880382775</v>
      </c>
    </row>
    <row r="281" spans="1:212" x14ac:dyDescent="0.25">
      <c r="A281">
        <v>596</v>
      </c>
      <c r="B281">
        <v>11381</v>
      </c>
      <c r="C281">
        <v>16</v>
      </c>
      <c r="D281">
        <v>38</v>
      </c>
      <c r="E281">
        <v>7663</v>
      </c>
      <c r="F281">
        <v>0</v>
      </c>
      <c r="H281">
        <v>2500</v>
      </c>
      <c r="I281">
        <v>1</v>
      </c>
      <c r="P281">
        <v>1</v>
      </c>
      <c r="R281">
        <v>2500</v>
      </c>
      <c r="AE281">
        <v>2500</v>
      </c>
      <c r="AG281">
        <v>1</v>
      </c>
      <c r="AN281">
        <v>1</v>
      </c>
      <c r="FU281" s="1">
        <v>34924.291666666664</v>
      </c>
      <c r="FV281">
        <v>8033</v>
      </c>
      <c r="FW281" s="1">
        <v>42957.419618055559</v>
      </c>
      <c r="FX281">
        <v>0</v>
      </c>
      <c r="FY281" s="1">
        <v>42957.419618055559</v>
      </c>
      <c r="FZ281" t="s">
        <v>209</v>
      </c>
      <c r="GA281" t="s">
        <v>896</v>
      </c>
      <c r="GB281">
        <v>500</v>
      </c>
      <c r="GC281">
        <v>2</v>
      </c>
      <c r="GD281">
        <v>8</v>
      </c>
      <c r="GE281">
        <v>4</v>
      </c>
      <c r="GF281" t="s">
        <v>897</v>
      </c>
      <c r="GG281">
        <v>3</v>
      </c>
      <c r="GH281" t="s">
        <v>898</v>
      </c>
      <c r="GM281">
        <v>1</v>
      </c>
      <c r="GN281">
        <v>1</v>
      </c>
      <c r="GO281" t="s">
        <v>213</v>
      </c>
      <c r="GP281" t="s">
        <v>213</v>
      </c>
      <c r="GQ281" t="s">
        <v>214</v>
      </c>
      <c r="GR281">
        <v>3</v>
      </c>
      <c r="GS281">
        <v>508</v>
      </c>
      <c r="GT281">
        <v>3</v>
      </c>
      <c r="GU281" t="s">
        <v>214</v>
      </c>
      <c r="GV281">
        <v>311</v>
      </c>
      <c r="GW281" t="s">
        <v>899</v>
      </c>
      <c r="GX281" t="s">
        <v>216</v>
      </c>
      <c r="GY281" t="s">
        <v>217</v>
      </c>
      <c r="GZ281" t="s">
        <v>667</v>
      </c>
      <c r="HB281" t="s">
        <v>220</v>
      </c>
      <c r="HC281">
        <f>COUNTA(B281:HB281)</f>
        <v>41</v>
      </c>
      <c r="HD281" s="4">
        <f>HC281/$HD$1</f>
        <v>0.19617224880382775</v>
      </c>
    </row>
    <row r="282" spans="1:212" x14ac:dyDescent="0.25">
      <c r="A282">
        <v>676</v>
      </c>
      <c r="B282">
        <v>12289</v>
      </c>
      <c r="C282">
        <v>14</v>
      </c>
      <c r="D282">
        <v>26</v>
      </c>
      <c r="E282">
        <v>8162</v>
      </c>
      <c r="F282">
        <v>0</v>
      </c>
      <c r="AA282">
        <v>1000</v>
      </c>
      <c r="AC282">
        <v>6950</v>
      </c>
      <c r="AG282">
        <v>8</v>
      </c>
      <c r="AJ282">
        <v>1</v>
      </c>
      <c r="AL282">
        <v>7</v>
      </c>
      <c r="DS282">
        <v>2</v>
      </c>
      <c r="DV282">
        <v>1</v>
      </c>
      <c r="FU282" s="1">
        <v>35913.833333333336</v>
      </c>
      <c r="FV282">
        <v>7044</v>
      </c>
      <c r="FW282" s="1">
        <v>42958.626701388886</v>
      </c>
      <c r="FX282">
        <v>0</v>
      </c>
      <c r="FY282" s="1">
        <v>42958.626701388886</v>
      </c>
      <c r="FZ282" t="s">
        <v>814</v>
      </c>
      <c r="GA282" t="s">
        <v>815</v>
      </c>
      <c r="GB282">
        <v>709</v>
      </c>
      <c r="GC282">
        <v>3</v>
      </c>
      <c r="GD282">
        <v>2</v>
      </c>
      <c r="GE282">
        <v>11</v>
      </c>
      <c r="GF282" t="s">
        <v>816</v>
      </c>
      <c r="GG282">
        <v>4</v>
      </c>
      <c r="GH282" t="s">
        <v>817</v>
      </c>
      <c r="GM282">
        <v>1</v>
      </c>
      <c r="GN282">
        <v>1</v>
      </c>
      <c r="GO282" t="s">
        <v>217</v>
      </c>
      <c r="GP282" t="s">
        <v>213</v>
      </c>
      <c r="GQ282" t="s">
        <v>214</v>
      </c>
      <c r="GR282">
        <v>3</v>
      </c>
      <c r="GS282">
        <v>508</v>
      </c>
      <c r="GT282">
        <v>3</v>
      </c>
      <c r="GU282" t="s">
        <v>214</v>
      </c>
      <c r="GV282">
        <v>311</v>
      </c>
      <c r="GW282" t="s">
        <v>215</v>
      </c>
      <c r="GX282" t="s">
        <v>216</v>
      </c>
      <c r="GY282" t="s">
        <v>217</v>
      </c>
      <c r="GZ282" t="s">
        <v>679</v>
      </c>
      <c r="HB282" t="s">
        <v>220</v>
      </c>
      <c r="HC282">
        <f>COUNTA(B282:HB282)</f>
        <v>41</v>
      </c>
      <c r="HD282" s="4">
        <f>HC282/$HD$1</f>
        <v>0.19617224880382775</v>
      </c>
    </row>
    <row r="283" spans="1:212" x14ac:dyDescent="0.25">
      <c r="A283">
        <v>205</v>
      </c>
      <c r="B283">
        <v>4398</v>
      </c>
      <c r="C283">
        <v>16</v>
      </c>
      <c r="D283">
        <v>27</v>
      </c>
      <c r="E283">
        <v>3164</v>
      </c>
      <c r="F283">
        <v>0</v>
      </c>
      <c r="AA283">
        <v>400</v>
      </c>
      <c r="AB283">
        <v>600</v>
      </c>
      <c r="AG283">
        <v>2</v>
      </c>
      <c r="AJ283">
        <v>1</v>
      </c>
      <c r="AK283">
        <v>1</v>
      </c>
      <c r="DT283">
        <v>2</v>
      </c>
      <c r="FU283" s="1">
        <v>35913.833333333336</v>
      </c>
      <c r="FV283">
        <v>7007</v>
      </c>
      <c r="FW283" s="1">
        <v>42921.62259259259</v>
      </c>
      <c r="FX283">
        <v>0</v>
      </c>
      <c r="FY283" s="1">
        <v>42921.62259259259</v>
      </c>
      <c r="FZ283" t="s">
        <v>209</v>
      </c>
      <c r="GA283" t="s">
        <v>210</v>
      </c>
      <c r="GB283">
        <v>500</v>
      </c>
      <c r="GC283">
        <v>2</v>
      </c>
      <c r="GD283">
        <v>28</v>
      </c>
      <c r="GE283">
        <v>4</v>
      </c>
      <c r="GF283" t="s">
        <v>211</v>
      </c>
      <c r="GG283">
        <v>3</v>
      </c>
      <c r="GH283" t="s">
        <v>212</v>
      </c>
      <c r="GM283">
        <v>1</v>
      </c>
      <c r="GN283">
        <v>1</v>
      </c>
      <c r="GO283" t="s">
        <v>213</v>
      </c>
      <c r="GP283" t="s">
        <v>213</v>
      </c>
      <c r="GQ283" t="s">
        <v>214</v>
      </c>
      <c r="GR283">
        <v>3</v>
      </c>
      <c r="GS283">
        <v>508</v>
      </c>
      <c r="GT283">
        <v>3</v>
      </c>
      <c r="GU283" t="s">
        <v>214</v>
      </c>
      <c r="GV283">
        <v>311</v>
      </c>
      <c r="GW283" t="s">
        <v>215</v>
      </c>
      <c r="GX283" t="s">
        <v>216</v>
      </c>
      <c r="GY283" t="s">
        <v>217</v>
      </c>
      <c r="GZ283" t="s">
        <v>222</v>
      </c>
      <c r="HA283" t="s">
        <v>219</v>
      </c>
      <c r="HB283" t="s">
        <v>482</v>
      </c>
      <c r="HC283">
        <f>COUNTA(B283:HB283)</f>
        <v>41</v>
      </c>
      <c r="HD283" s="4">
        <f>HC283/$HD$1</f>
        <v>0.19617224880382775</v>
      </c>
    </row>
    <row r="284" spans="1:212" x14ac:dyDescent="0.25">
      <c r="A284">
        <v>217</v>
      </c>
      <c r="B284">
        <v>4623</v>
      </c>
      <c r="C284">
        <v>15</v>
      </c>
      <c r="D284">
        <v>40</v>
      </c>
      <c r="E284">
        <v>3328</v>
      </c>
      <c r="F284">
        <v>0</v>
      </c>
      <c r="AC284">
        <v>4500</v>
      </c>
      <c r="AG284">
        <v>3</v>
      </c>
      <c r="AL284">
        <v>3</v>
      </c>
      <c r="DT284">
        <v>3</v>
      </c>
      <c r="DU284">
        <v>1</v>
      </c>
      <c r="DW284">
        <v>4</v>
      </c>
      <c r="FU284" s="1">
        <v>36619.833333333336</v>
      </c>
      <c r="FV284">
        <v>6302</v>
      </c>
      <c r="FW284" s="1">
        <v>42922.58625</v>
      </c>
      <c r="FX284">
        <v>0</v>
      </c>
      <c r="FY284" s="1">
        <v>42922.58625</v>
      </c>
      <c r="FZ284" t="s">
        <v>209</v>
      </c>
      <c r="GA284" t="s">
        <v>210</v>
      </c>
      <c r="GB284">
        <v>500</v>
      </c>
      <c r="GC284">
        <v>2</v>
      </c>
      <c r="GD284">
        <v>28</v>
      </c>
      <c r="GE284">
        <v>4</v>
      </c>
      <c r="GF284" t="s">
        <v>211</v>
      </c>
      <c r="GG284">
        <v>3</v>
      </c>
      <c r="GH284" t="s">
        <v>212</v>
      </c>
      <c r="GM284">
        <v>1</v>
      </c>
      <c r="GN284">
        <v>1</v>
      </c>
      <c r="GO284" t="s">
        <v>213</v>
      </c>
      <c r="GP284" t="s">
        <v>213</v>
      </c>
      <c r="GQ284" t="s">
        <v>214</v>
      </c>
      <c r="GR284">
        <v>3</v>
      </c>
      <c r="GS284">
        <v>508</v>
      </c>
      <c r="GT284">
        <v>3</v>
      </c>
      <c r="GU284" t="s">
        <v>214</v>
      </c>
      <c r="GV284">
        <v>311</v>
      </c>
      <c r="GW284" t="s">
        <v>215</v>
      </c>
      <c r="GX284" t="s">
        <v>216</v>
      </c>
      <c r="GY284" t="s">
        <v>217</v>
      </c>
      <c r="GZ284" t="s">
        <v>222</v>
      </c>
      <c r="HA284" t="s">
        <v>219</v>
      </c>
      <c r="HB284" t="s">
        <v>220</v>
      </c>
      <c r="HC284">
        <f>COUNTA(B284:HB284)</f>
        <v>41</v>
      </c>
      <c r="HD284" s="4">
        <f>HC284/$HD$1</f>
        <v>0.19617224880382775</v>
      </c>
    </row>
    <row r="285" spans="1:212" x14ac:dyDescent="0.25">
      <c r="A285">
        <v>287</v>
      </c>
      <c r="B285">
        <v>5778</v>
      </c>
      <c r="C285">
        <v>18</v>
      </c>
      <c r="D285">
        <v>25</v>
      </c>
      <c r="E285">
        <v>4108</v>
      </c>
      <c r="F285">
        <v>0</v>
      </c>
      <c r="AF285">
        <v>3000</v>
      </c>
      <c r="AG285">
        <v>2</v>
      </c>
      <c r="AO285">
        <v>2</v>
      </c>
      <c r="DQ285">
        <v>1</v>
      </c>
      <c r="DS285">
        <v>1</v>
      </c>
      <c r="DW285">
        <v>4</v>
      </c>
      <c r="FU285" s="1">
        <v>34924.291666666664</v>
      </c>
      <c r="FV285">
        <v>8004</v>
      </c>
      <c r="FW285" s="1">
        <v>42928.728784722225</v>
      </c>
      <c r="FX285">
        <v>0</v>
      </c>
      <c r="FY285" s="1">
        <v>42928.728784722225</v>
      </c>
      <c r="FZ285" t="s">
        <v>209</v>
      </c>
      <c r="GA285" t="s">
        <v>210</v>
      </c>
      <c r="GB285">
        <v>500</v>
      </c>
      <c r="GC285">
        <v>2</v>
      </c>
      <c r="GD285">
        <v>8</v>
      </c>
      <c r="GE285">
        <v>4</v>
      </c>
      <c r="GF285" t="s">
        <v>211</v>
      </c>
      <c r="GG285">
        <v>3</v>
      </c>
      <c r="GH285" t="s">
        <v>212</v>
      </c>
      <c r="GM285">
        <v>1</v>
      </c>
      <c r="GN285">
        <v>1</v>
      </c>
      <c r="GO285" t="s">
        <v>213</v>
      </c>
      <c r="GP285" t="s">
        <v>213</v>
      </c>
      <c r="GQ285" t="s">
        <v>214</v>
      </c>
      <c r="GR285">
        <v>3</v>
      </c>
      <c r="GS285">
        <v>508</v>
      </c>
      <c r="GT285">
        <v>3</v>
      </c>
      <c r="GU285" t="s">
        <v>214</v>
      </c>
      <c r="GV285">
        <v>311</v>
      </c>
      <c r="GW285" t="s">
        <v>215</v>
      </c>
      <c r="GX285" t="s">
        <v>216</v>
      </c>
      <c r="GY285" t="s">
        <v>217</v>
      </c>
      <c r="GZ285" t="s">
        <v>222</v>
      </c>
      <c r="HA285" t="s">
        <v>219</v>
      </c>
      <c r="HB285" t="s">
        <v>220</v>
      </c>
      <c r="HC285">
        <f>COUNTA(B285:HB285)</f>
        <v>41</v>
      </c>
      <c r="HD285" s="4">
        <f>HC285/$HD$1</f>
        <v>0.19617224880382775</v>
      </c>
    </row>
    <row r="286" spans="1:212" x14ac:dyDescent="0.25">
      <c r="A286">
        <v>347</v>
      </c>
      <c r="B286">
        <v>7138</v>
      </c>
      <c r="C286">
        <v>16</v>
      </c>
      <c r="D286">
        <v>27</v>
      </c>
      <c r="E286">
        <v>4965</v>
      </c>
      <c r="F286">
        <v>0</v>
      </c>
      <c r="AC286">
        <v>10650</v>
      </c>
      <c r="AG286">
        <v>7</v>
      </c>
      <c r="AL286">
        <v>7</v>
      </c>
      <c r="DQ286">
        <v>2</v>
      </c>
      <c r="DX286">
        <v>2</v>
      </c>
      <c r="EE286">
        <v>1</v>
      </c>
      <c r="FU286" s="1">
        <v>34924.291666666664</v>
      </c>
      <c r="FV286">
        <v>8011</v>
      </c>
      <c r="FW286" s="1">
        <v>42935.638472222221</v>
      </c>
      <c r="FX286">
        <v>0</v>
      </c>
      <c r="FY286" s="1">
        <v>42935.607407407406</v>
      </c>
      <c r="FZ286" t="s">
        <v>209</v>
      </c>
      <c r="GA286" t="s">
        <v>210</v>
      </c>
      <c r="GB286">
        <v>500</v>
      </c>
      <c r="GC286">
        <v>2</v>
      </c>
      <c r="GD286">
        <v>8</v>
      </c>
      <c r="GE286">
        <v>4</v>
      </c>
      <c r="GF286" t="s">
        <v>211</v>
      </c>
      <c r="GG286">
        <v>3</v>
      </c>
      <c r="GH286" t="s">
        <v>212</v>
      </c>
      <c r="GM286">
        <v>2</v>
      </c>
      <c r="GN286">
        <v>2</v>
      </c>
      <c r="GO286" t="s">
        <v>213</v>
      </c>
      <c r="GP286" t="s">
        <v>213</v>
      </c>
      <c r="GQ286" t="s">
        <v>214</v>
      </c>
      <c r="GR286">
        <v>3</v>
      </c>
      <c r="GS286">
        <v>508</v>
      </c>
      <c r="GT286">
        <v>3</v>
      </c>
      <c r="GU286" t="s">
        <v>214</v>
      </c>
      <c r="GV286">
        <v>311</v>
      </c>
      <c r="GW286" t="s">
        <v>215</v>
      </c>
      <c r="GX286" t="s">
        <v>216</v>
      </c>
      <c r="GY286" t="s">
        <v>217</v>
      </c>
      <c r="GZ286" t="s">
        <v>222</v>
      </c>
      <c r="HA286" t="s">
        <v>219</v>
      </c>
      <c r="HB286" t="s">
        <v>220</v>
      </c>
      <c r="HC286">
        <f>COUNTA(B286:HB286)</f>
        <v>41</v>
      </c>
      <c r="HD286" s="4">
        <f>HC286/$HD$1</f>
        <v>0.19617224880382775</v>
      </c>
    </row>
    <row r="287" spans="1:212" x14ac:dyDescent="0.25">
      <c r="A287">
        <v>354</v>
      </c>
      <c r="B287">
        <v>7275</v>
      </c>
      <c r="C287">
        <v>9</v>
      </c>
      <c r="D287">
        <v>25</v>
      </c>
      <c r="E287">
        <v>5007</v>
      </c>
      <c r="F287">
        <v>0</v>
      </c>
      <c r="AA287">
        <v>1200</v>
      </c>
      <c r="AC287">
        <v>1750</v>
      </c>
      <c r="AG287">
        <v>3</v>
      </c>
      <c r="AJ287">
        <v>1</v>
      </c>
      <c r="AL287">
        <v>2</v>
      </c>
      <c r="DS287">
        <v>3</v>
      </c>
      <c r="FU287" s="1">
        <v>34924.291666666664</v>
      </c>
      <c r="FV287">
        <v>8012</v>
      </c>
      <c r="FW287" s="1">
        <v>42936.315625000003</v>
      </c>
      <c r="FX287">
        <v>0</v>
      </c>
      <c r="FY287" s="1">
        <v>42936.315625000003</v>
      </c>
      <c r="FZ287" t="s">
        <v>209</v>
      </c>
      <c r="GA287" t="s">
        <v>210</v>
      </c>
      <c r="GB287">
        <v>500</v>
      </c>
      <c r="GC287">
        <v>2</v>
      </c>
      <c r="GD287">
        <v>8</v>
      </c>
      <c r="GE287">
        <v>4</v>
      </c>
      <c r="GF287" t="s">
        <v>211</v>
      </c>
      <c r="GG287">
        <v>3</v>
      </c>
      <c r="GH287" t="s">
        <v>212</v>
      </c>
      <c r="GM287">
        <v>1</v>
      </c>
      <c r="GN287">
        <v>1</v>
      </c>
      <c r="GO287" t="s">
        <v>213</v>
      </c>
      <c r="GP287" t="s">
        <v>213</v>
      </c>
      <c r="GQ287" t="s">
        <v>214</v>
      </c>
      <c r="GR287">
        <v>3</v>
      </c>
      <c r="GS287">
        <v>508</v>
      </c>
      <c r="GT287">
        <v>3</v>
      </c>
      <c r="GU287" t="s">
        <v>214</v>
      </c>
      <c r="GV287">
        <v>311</v>
      </c>
      <c r="GW287" t="s">
        <v>215</v>
      </c>
      <c r="GX287" t="s">
        <v>216</v>
      </c>
      <c r="GY287" t="s">
        <v>217</v>
      </c>
      <c r="GZ287" t="s">
        <v>231</v>
      </c>
      <c r="HA287" t="s">
        <v>560</v>
      </c>
      <c r="HB287" t="s">
        <v>220</v>
      </c>
      <c r="HC287">
        <f>COUNTA(B287:HB287)</f>
        <v>41</v>
      </c>
      <c r="HD287" s="4">
        <f>HC287/$HD$1</f>
        <v>0.19617224880382775</v>
      </c>
    </row>
    <row r="288" spans="1:212" x14ac:dyDescent="0.25">
      <c r="A288">
        <v>359</v>
      </c>
      <c r="B288">
        <v>7323</v>
      </c>
      <c r="C288">
        <v>12</v>
      </c>
      <c r="D288">
        <v>28</v>
      </c>
      <c r="E288">
        <v>5090</v>
      </c>
      <c r="F288">
        <v>1</v>
      </c>
      <c r="AF288">
        <v>1600</v>
      </c>
      <c r="AG288">
        <v>1</v>
      </c>
      <c r="AO288">
        <v>1</v>
      </c>
      <c r="DT288">
        <v>3</v>
      </c>
      <c r="DV288">
        <v>5</v>
      </c>
      <c r="DW288">
        <v>5</v>
      </c>
      <c r="FU288" s="1">
        <v>34924.291666666664</v>
      </c>
      <c r="FV288">
        <v>8012</v>
      </c>
      <c r="FW288" s="1">
        <v>42936.628958333335</v>
      </c>
      <c r="FX288">
        <v>0</v>
      </c>
      <c r="FY288" s="1">
        <v>42936.628958333335</v>
      </c>
      <c r="FZ288" t="s">
        <v>209</v>
      </c>
      <c r="GA288" t="s">
        <v>210</v>
      </c>
      <c r="GB288">
        <v>500</v>
      </c>
      <c r="GC288">
        <v>2</v>
      </c>
      <c r="GD288">
        <v>8</v>
      </c>
      <c r="GE288">
        <v>4</v>
      </c>
      <c r="GF288" t="s">
        <v>211</v>
      </c>
      <c r="GG288">
        <v>3</v>
      </c>
      <c r="GH288" t="s">
        <v>212</v>
      </c>
      <c r="GM288">
        <v>1</v>
      </c>
      <c r="GN288">
        <v>1</v>
      </c>
      <c r="GO288" t="s">
        <v>213</v>
      </c>
      <c r="GP288" t="s">
        <v>213</v>
      </c>
      <c r="GQ288" t="s">
        <v>214</v>
      </c>
      <c r="GR288">
        <v>3</v>
      </c>
      <c r="GS288">
        <v>508</v>
      </c>
      <c r="GT288">
        <v>3</v>
      </c>
      <c r="GU288" t="s">
        <v>214</v>
      </c>
      <c r="GV288">
        <v>311</v>
      </c>
      <c r="GW288" t="s">
        <v>215</v>
      </c>
      <c r="GX288" t="s">
        <v>216</v>
      </c>
      <c r="GY288" t="s">
        <v>217</v>
      </c>
      <c r="GZ288" t="s">
        <v>222</v>
      </c>
      <c r="HA288" t="s">
        <v>219</v>
      </c>
      <c r="HB288" t="s">
        <v>220</v>
      </c>
      <c r="HC288">
        <f>COUNTA(B288:HB288)</f>
        <v>41</v>
      </c>
      <c r="HD288" s="4">
        <f>HC288/$HD$1</f>
        <v>0.19617224880382775</v>
      </c>
    </row>
    <row r="289" spans="1:212" x14ac:dyDescent="0.25">
      <c r="A289">
        <v>400</v>
      </c>
      <c r="B289">
        <v>8325</v>
      </c>
      <c r="C289">
        <v>20</v>
      </c>
      <c r="D289">
        <v>57</v>
      </c>
      <c r="E289">
        <v>5653</v>
      </c>
      <c r="F289">
        <v>0</v>
      </c>
      <c r="AA289">
        <v>1000</v>
      </c>
      <c r="AC289">
        <v>3200</v>
      </c>
      <c r="AG289">
        <v>4</v>
      </c>
      <c r="AJ289">
        <v>1</v>
      </c>
      <c r="AL289">
        <v>3</v>
      </c>
      <c r="DS289">
        <v>1</v>
      </c>
      <c r="FU289" s="1">
        <v>34924.291666666664</v>
      </c>
      <c r="FV289">
        <v>8017</v>
      </c>
      <c r="FW289" s="1">
        <v>42941.801874999997</v>
      </c>
      <c r="FX289">
        <v>0</v>
      </c>
      <c r="FY289" s="1">
        <v>42941.801863425928</v>
      </c>
      <c r="FZ289" t="s">
        <v>209</v>
      </c>
      <c r="GA289" t="s">
        <v>210</v>
      </c>
      <c r="GB289">
        <v>500</v>
      </c>
      <c r="GC289">
        <v>2</v>
      </c>
      <c r="GD289">
        <v>8</v>
      </c>
      <c r="GE289">
        <v>4</v>
      </c>
      <c r="GF289" t="s">
        <v>211</v>
      </c>
      <c r="GG289">
        <v>3</v>
      </c>
      <c r="GH289" t="s">
        <v>212</v>
      </c>
      <c r="GM289">
        <v>1</v>
      </c>
      <c r="GN289">
        <v>1</v>
      </c>
      <c r="GO289" t="s">
        <v>213</v>
      </c>
      <c r="GP289" t="s">
        <v>213</v>
      </c>
      <c r="GQ289" t="s">
        <v>214</v>
      </c>
      <c r="GR289">
        <v>3</v>
      </c>
      <c r="GS289">
        <v>508</v>
      </c>
      <c r="GT289">
        <v>3</v>
      </c>
      <c r="GU289" t="s">
        <v>214</v>
      </c>
      <c r="GV289">
        <v>311</v>
      </c>
      <c r="GW289" t="s">
        <v>215</v>
      </c>
      <c r="GX289" t="s">
        <v>216</v>
      </c>
      <c r="GY289" t="s">
        <v>217</v>
      </c>
      <c r="GZ289" t="s">
        <v>222</v>
      </c>
      <c r="HA289" t="s">
        <v>219</v>
      </c>
      <c r="HB289" t="s">
        <v>220</v>
      </c>
      <c r="HC289">
        <f>COUNTA(B289:HB289)</f>
        <v>41</v>
      </c>
      <c r="HD289" s="4">
        <f>HC289/$HD$1</f>
        <v>0.19617224880382775</v>
      </c>
    </row>
    <row r="290" spans="1:212" x14ac:dyDescent="0.25">
      <c r="A290">
        <v>349</v>
      </c>
      <c r="B290">
        <v>7151</v>
      </c>
      <c r="C290">
        <v>16</v>
      </c>
      <c r="D290">
        <v>29</v>
      </c>
      <c r="E290">
        <v>4794</v>
      </c>
      <c r="F290">
        <v>1</v>
      </c>
      <c r="H290">
        <v>700</v>
      </c>
      <c r="I290">
        <v>2</v>
      </c>
      <c r="M290">
        <v>1</v>
      </c>
      <c r="P290">
        <v>1</v>
      </c>
      <c r="R290">
        <v>775</v>
      </c>
      <c r="AB290">
        <v>300</v>
      </c>
      <c r="AE290">
        <v>400</v>
      </c>
      <c r="AG290">
        <v>2</v>
      </c>
      <c r="AK290">
        <v>1</v>
      </c>
      <c r="AN290">
        <v>1</v>
      </c>
      <c r="AP290">
        <v>1</v>
      </c>
      <c r="AW290">
        <v>1</v>
      </c>
      <c r="BU290">
        <v>1</v>
      </c>
      <c r="DH290">
        <v>1</v>
      </c>
      <c r="DO290">
        <v>1</v>
      </c>
      <c r="DQ290">
        <v>3</v>
      </c>
      <c r="DR290">
        <v>1</v>
      </c>
      <c r="DS290">
        <v>1</v>
      </c>
      <c r="DT290">
        <v>6</v>
      </c>
      <c r="DU290">
        <v>7</v>
      </c>
      <c r="DV290">
        <v>7</v>
      </c>
      <c r="DW290">
        <v>3</v>
      </c>
      <c r="DZ290">
        <v>1</v>
      </c>
      <c r="EA290">
        <v>4</v>
      </c>
      <c r="EB290">
        <v>1</v>
      </c>
      <c r="EC290">
        <v>3</v>
      </c>
      <c r="ED290">
        <v>2</v>
      </c>
      <c r="EG290">
        <v>1</v>
      </c>
      <c r="EH290">
        <v>1</v>
      </c>
      <c r="EI290">
        <v>1</v>
      </c>
      <c r="EJ290">
        <v>1</v>
      </c>
      <c r="EK290">
        <v>1</v>
      </c>
      <c r="EP290">
        <v>1</v>
      </c>
      <c r="EQ290">
        <v>1</v>
      </c>
      <c r="EW290">
        <v>1</v>
      </c>
      <c r="EX290">
        <v>1</v>
      </c>
      <c r="FO290">
        <v>1</v>
      </c>
      <c r="HC290">
        <f>COUNTA(B290:HB290)</f>
        <v>42</v>
      </c>
      <c r="HD290" s="4">
        <f>HC290/$HD$1</f>
        <v>0.20095693779904306</v>
      </c>
    </row>
    <row r="291" spans="1:212" x14ac:dyDescent="0.25">
      <c r="A291">
        <v>206</v>
      </c>
      <c r="B291">
        <v>4442</v>
      </c>
      <c r="C291">
        <v>18</v>
      </c>
      <c r="D291">
        <v>20</v>
      </c>
      <c r="E291">
        <v>3194</v>
      </c>
      <c r="F291">
        <v>0</v>
      </c>
      <c r="H291">
        <v>800</v>
      </c>
      <c r="I291">
        <v>1</v>
      </c>
      <c r="P291">
        <v>1</v>
      </c>
      <c r="R291">
        <v>800</v>
      </c>
      <c r="AE291">
        <v>800</v>
      </c>
      <c r="AG291">
        <v>1</v>
      </c>
      <c r="AN291">
        <v>1</v>
      </c>
      <c r="DQ291">
        <v>4</v>
      </c>
      <c r="DW291">
        <v>10</v>
      </c>
      <c r="FW291" s="1">
        <v>42921.715439814812</v>
      </c>
      <c r="FX291">
        <v>0</v>
      </c>
      <c r="FY291" s="1">
        <v>42921.715439814812</v>
      </c>
      <c r="FZ291" t="s">
        <v>209</v>
      </c>
      <c r="GA291" t="s">
        <v>210</v>
      </c>
      <c r="GB291">
        <v>500</v>
      </c>
      <c r="GC291">
        <v>2</v>
      </c>
      <c r="GD291">
        <v>28</v>
      </c>
      <c r="GE291">
        <v>4</v>
      </c>
      <c r="GF291" t="s">
        <v>211</v>
      </c>
      <c r="GG291">
        <v>3</v>
      </c>
      <c r="GH291" t="s">
        <v>212</v>
      </c>
      <c r="GM291">
        <v>1</v>
      </c>
      <c r="GN291">
        <v>1</v>
      </c>
      <c r="GO291" t="s">
        <v>213</v>
      </c>
      <c r="GP291" t="s">
        <v>213</v>
      </c>
      <c r="GQ291" t="s">
        <v>214</v>
      </c>
      <c r="GR291">
        <v>3</v>
      </c>
      <c r="GS291">
        <v>508</v>
      </c>
      <c r="GT291">
        <v>3</v>
      </c>
      <c r="GU291" t="s">
        <v>214</v>
      </c>
      <c r="GV291">
        <v>311</v>
      </c>
      <c r="GW291" t="s">
        <v>215</v>
      </c>
      <c r="GX291" t="s">
        <v>216</v>
      </c>
      <c r="GY291" t="s">
        <v>217</v>
      </c>
      <c r="GZ291" t="s">
        <v>222</v>
      </c>
      <c r="HA291" t="s">
        <v>219</v>
      </c>
      <c r="HB291" t="s">
        <v>220</v>
      </c>
      <c r="HC291">
        <f>COUNTA(B291:HB291)</f>
        <v>42</v>
      </c>
      <c r="HD291" s="4">
        <f>HC291/$HD$1</f>
        <v>0.20095693779904306</v>
      </c>
    </row>
    <row r="292" spans="1:212" x14ac:dyDescent="0.25">
      <c r="A292">
        <v>756</v>
      </c>
      <c r="B292">
        <v>12841</v>
      </c>
      <c r="C292">
        <v>11</v>
      </c>
      <c r="D292">
        <v>40</v>
      </c>
      <c r="E292">
        <v>8549</v>
      </c>
      <c r="F292">
        <v>0</v>
      </c>
      <c r="AA292">
        <v>1000</v>
      </c>
      <c r="AC292">
        <v>3900</v>
      </c>
      <c r="AF292">
        <v>500</v>
      </c>
      <c r="AG292">
        <v>5</v>
      </c>
      <c r="AJ292">
        <v>1</v>
      </c>
      <c r="AL292">
        <v>3</v>
      </c>
      <c r="AO292">
        <v>1</v>
      </c>
      <c r="DS292">
        <v>1</v>
      </c>
      <c r="FU292" s="1">
        <v>35238.333333333336</v>
      </c>
      <c r="FV292">
        <v>7722</v>
      </c>
      <c r="FW292" s="1">
        <v>42961.395208333335</v>
      </c>
      <c r="FX292">
        <v>0</v>
      </c>
      <c r="FY292" s="1">
        <v>42961.395208333335</v>
      </c>
      <c r="FZ292" t="s">
        <v>209</v>
      </c>
      <c r="GA292" t="s">
        <v>210</v>
      </c>
      <c r="GB292">
        <v>500</v>
      </c>
      <c r="GC292">
        <v>2</v>
      </c>
      <c r="GD292">
        <v>28</v>
      </c>
      <c r="GE292">
        <v>4</v>
      </c>
      <c r="GF292" t="s">
        <v>211</v>
      </c>
      <c r="GG292">
        <v>3</v>
      </c>
      <c r="GH292" t="s">
        <v>212</v>
      </c>
      <c r="GM292">
        <v>1</v>
      </c>
      <c r="GN292">
        <v>1</v>
      </c>
      <c r="GO292" t="s">
        <v>213</v>
      </c>
      <c r="GP292" t="s">
        <v>213</v>
      </c>
      <c r="GQ292" t="s">
        <v>214</v>
      </c>
      <c r="GR292">
        <v>3</v>
      </c>
      <c r="GS292">
        <v>508</v>
      </c>
      <c r="GT292">
        <v>3</v>
      </c>
      <c r="GU292" t="s">
        <v>214</v>
      </c>
      <c r="GV292">
        <v>311</v>
      </c>
      <c r="GW292" t="s">
        <v>215</v>
      </c>
      <c r="GX292" t="s">
        <v>216</v>
      </c>
      <c r="GY292" t="s">
        <v>217</v>
      </c>
      <c r="GZ292" t="s">
        <v>667</v>
      </c>
      <c r="HB292" t="s">
        <v>220</v>
      </c>
      <c r="HC292">
        <f>COUNTA(B292:HB292)</f>
        <v>42</v>
      </c>
      <c r="HD292" s="4">
        <f>HC292/$HD$1</f>
        <v>0.20095693779904306</v>
      </c>
    </row>
    <row r="293" spans="1:212" x14ac:dyDescent="0.25">
      <c r="A293">
        <v>760</v>
      </c>
      <c r="B293">
        <v>12868</v>
      </c>
      <c r="C293">
        <v>11</v>
      </c>
      <c r="D293">
        <v>58</v>
      </c>
      <c r="E293">
        <v>8608</v>
      </c>
      <c r="F293">
        <v>0</v>
      </c>
      <c r="AC293">
        <v>6210</v>
      </c>
      <c r="AF293" t="s">
        <v>1108</v>
      </c>
      <c r="AG293">
        <v>8</v>
      </c>
      <c r="AL293">
        <v>7</v>
      </c>
      <c r="AO293">
        <v>1</v>
      </c>
      <c r="DW293">
        <v>2</v>
      </c>
      <c r="ED293">
        <v>1</v>
      </c>
      <c r="EK293">
        <v>1</v>
      </c>
      <c r="FU293" s="1">
        <v>35913.833333333336</v>
      </c>
      <c r="FV293">
        <v>7047</v>
      </c>
      <c r="FW293" s="1">
        <v>42839.19427083333</v>
      </c>
      <c r="FX293">
        <v>121</v>
      </c>
      <c r="FY293" s="1">
        <v>42839.19425925926</v>
      </c>
      <c r="FZ293" t="s">
        <v>209</v>
      </c>
      <c r="GA293" t="s">
        <v>1109</v>
      </c>
      <c r="GB293">
        <v>467</v>
      </c>
      <c r="GC293">
        <v>2</v>
      </c>
      <c r="GD293">
        <v>28</v>
      </c>
      <c r="GE293">
        <v>4</v>
      </c>
      <c r="GF293" t="s">
        <v>211</v>
      </c>
      <c r="GG293">
        <v>3</v>
      </c>
      <c r="GH293" t="s">
        <v>212</v>
      </c>
      <c r="GM293">
        <v>1</v>
      </c>
      <c r="GN293">
        <v>1</v>
      </c>
      <c r="GO293" t="s">
        <v>213</v>
      </c>
      <c r="GP293" t="s">
        <v>213</v>
      </c>
      <c r="GQ293" t="s">
        <v>214</v>
      </c>
      <c r="GR293">
        <v>3</v>
      </c>
      <c r="GS293">
        <v>508</v>
      </c>
      <c r="GT293">
        <v>3</v>
      </c>
      <c r="GU293" t="s">
        <v>214</v>
      </c>
      <c r="GV293">
        <v>311</v>
      </c>
      <c r="GW293" t="s">
        <v>215</v>
      </c>
      <c r="GX293" t="s">
        <v>216</v>
      </c>
      <c r="GY293" t="s">
        <v>217</v>
      </c>
      <c r="GZ293" t="s">
        <v>656</v>
      </c>
      <c r="HB293" t="s">
        <v>220</v>
      </c>
      <c r="HC293">
        <f>COUNTA(B293:HB293)</f>
        <v>42</v>
      </c>
      <c r="HD293" s="4">
        <f>HC293/$HD$1</f>
        <v>0.20095693779904306</v>
      </c>
    </row>
    <row r="294" spans="1:212" x14ac:dyDescent="0.25">
      <c r="A294">
        <v>792</v>
      </c>
      <c r="B294">
        <v>13013</v>
      </c>
      <c r="C294">
        <v>18</v>
      </c>
      <c r="D294">
        <v>29</v>
      </c>
      <c r="E294">
        <v>8727</v>
      </c>
      <c r="F294">
        <v>0</v>
      </c>
      <c r="AC294">
        <v>1000</v>
      </c>
      <c r="AF294">
        <v>1500</v>
      </c>
      <c r="AG294">
        <v>3</v>
      </c>
      <c r="AL294">
        <v>1</v>
      </c>
      <c r="AO294">
        <v>2</v>
      </c>
      <c r="DW294">
        <v>5</v>
      </c>
      <c r="ED294">
        <v>1</v>
      </c>
      <c r="EK294">
        <v>1</v>
      </c>
      <c r="FU294" s="1">
        <v>34924.166666666664</v>
      </c>
      <c r="FV294">
        <v>8037</v>
      </c>
      <c r="FW294" s="1">
        <v>42961.677685185183</v>
      </c>
      <c r="FX294">
        <v>0</v>
      </c>
      <c r="FY294" s="1">
        <v>42961.677685185183</v>
      </c>
      <c r="FZ294" t="s">
        <v>209</v>
      </c>
      <c r="GA294" t="s">
        <v>210</v>
      </c>
      <c r="GB294">
        <v>500</v>
      </c>
      <c r="GC294">
        <v>2</v>
      </c>
      <c r="GD294">
        <v>8</v>
      </c>
      <c r="GE294">
        <v>4</v>
      </c>
      <c r="GF294" t="s">
        <v>211</v>
      </c>
      <c r="GG294">
        <v>3</v>
      </c>
      <c r="GH294" t="s">
        <v>212</v>
      </c>
      <c r="GM294">
        <v>1</v>
      </c>
      <c r="GN294">
        <v>1</v>
      </c>
      <c r="GO294" t="s">
        <v>213</v>
      </c>
      <c r="GP294" t="s">
        <v>213</v>
      </c>
      <c r="GQ294" t="s">
        <v>214</v>
      </c>
      <c r="GR294">
        <v>3</v>
      </c>
      <c r="GS294">
        <v>508</v>
      </c>
      <c r="GT294">
        <v>3</v>
      </c>
      <c r="GU294" t="s">
        <v>214</v>
      </c>
      <c r="GV294">
        <v>311</v>
      </c>
      <c r="GW294" t="s">
        <v>215</v>
      </c>
      <c r="GX294" t="s">
        <v>216</v>
      </c>
      <c r="GY294" t="s">
        <v>217</v>
      </c>
      <c r="GZ294" t="s">
        <v>679</v>
      </c>
      <c r="HB294" t="s">
        <v>220</v>
      </c>
      <c r="HC294">
        <f>COUNTA(B294:HB294)</f>
        <v>42</v>
      </c>
      <c r="HD294" s="4">
        <f>HC294/$HD$1</f>
        <v>0.20095693779904306</v>
      </c>
    </row>
    <row r="295" spans="1:212" x14ac:dyDescent="0.25">
      <c r="A295">
        <v>288</v>
      </c>
      <c r="B295">
        <v>5783</v>
      </c>
      <c r="C295">
        <v>19</v>
      </c>
      <c r="D295">
        <v>28</v>
      </c>
      <c r="E295">
        <v>4099</v>
      </c>
      <c r="F295">
        <v>0</v>
      </c>
      <c r="AC295">
        <v>1200</v>
      </c>
      <c r="AF295">
        <v>1360</v>
      </c>
      <c r="AG295">
        <v>3</v>
      </c>
      <c r="AL295">
        <v>1</v>
      </c>
      <c r="AO295">
        <v>2</v>
      </c>
      <c r="DT295">
        <v>2</v>
      </c>
      <c r="DW295">
        <v>3</v>
      </c>
      <c r="FU295" s="1">
        <v>34924.291666666664</v>
      </c>
      <c r="FV295">
        <v>8004</v>
      </c>
      <c r="FW295" s="1">
        <v>41423.291666666664</v>
      </c>
      <c r="FX295">
        <v>1505</v>
      </c>
      <c r="FY295" s="1">
        <v>42928.724351851852</v>
      </c>
      <c r="FZ295" t="s">
        <v>209</v>
      </c>
      <c r="GA295" t="s">
        <v>568</v>
      </c>
      <c r="GB295">
        <v>99</v>
      </c>
      <c r="GC295">
        <v>2</v>
      </c>
      <c r="GD295">
        <v>14</v>
      </c>
      <c r="GE295">
        <v>3</v>
      </c>
      <c r="GF295" t="s">
        <v>227</v>
      </c>
      <c r="GG295">
        <v>1</v>
      </c>
      <c r="GH295" t="s">
        <v>237</v>
      </c>
      <c r="GM295">
        <v>1</v>
      </c>
      <c r="GN295">
        <v>1</v>
      </c>
      <c r="GO295" t="s">
        <v>213</v>
      </c>
      <c r="GP295" t="s">
        <v>213</v>
      </c>
      <c r="GQ295" t="s">
        <v>214</v>
      </c>
      <c r="GR295">
        <v>3</v>
      </c>
      <c r="GS295">
        <v>508</v>
      </c>
      <c r="GT295">
        <v>3</v>
      </c>
      <c r="GU295" t="s">
        <v>214</v>
      </c>
      <c r="GV295">
        <v>311</v>
      </c>
      <c r="GW295" t="s">
        <v>215</v>
      </c>
      <c r="GX295" t="s">
        <v>216</v>
      </c>
      <c r="GY295" t="s">
        <v>217</v>
      </c>
      <c r="GZ295" t="s">
        <v>222</v>
      </c>
      <c r="HA295" t="s">
        <v>468</v>
      </c>
      <c r="HB295" t="s">
        <v>220</v>
      </c>
      <c r="HC295">
        <f>COUNTA(B295:HB295)</f>
        <v>42</v>
      </c>
      <c r="HD295" s="4">
        <f>HC295/$HD$1</f>
        <v>0.20095693779904306</v>
      </c>
    </row>
    <row r="296" spans="1:212" x14ac:dyDescent="0.25">
      <c r="A296">
        <v>306</v>
      </c>
      <c r="B296">
        <v>6120</v>
      </c>
      <c r="C296">
        <v>12</v>
      </c>
      <c r="D296">
        <v>40</v>
      </c>
      <c r="E296">
        <v>4322</v>
      </c>
      <c r="F296">
        <v>0</v>
      </c>
      <c r="H296">
        <v>2500</v>
      </c>
      <c r="I296">
        <v>1</v>
      </c>
      <c r="M296">
        <v>1</v>
      </c>
      <c r="R296">
        <v>2500</v>
      </c>
      <c r="AB296">
        <v>2500</v>
      </c>
      <c r="AG296">
        <v>1</v>
      </c>
      <c r="AK296">
        <v>1</v>
      </c>
      <c r="FU296" s="1">
        <v>34924.291666666664</v>
      </c>
      <c r="FV296">
        <v>8006</v>
      </c>
      <c r="FW296" s="1">
        <v>42930.445694444446</v>
      </c>
      <c r="FX296">
        <v>0</v>
      </c>
      <c r="FY296" s="1">
        <v>42930.445694444446</v>
      </c>
      <c r="FZ296" t="s">
        <v>209</v>
      </c>
      <c r="GA296" t="s">
        <v>210</v>
      </c>
      <c r="GB296">
        <v>500</v>
      </c>
      <c r="GC296">
        <v>2</v>
      </c>
      <c r="GD296">
        <v>8</v>
      </c>
      <c r="GE296">
        <v>4</v>
      </c>
      <c r="GF296" t="s">
        <v>211</v>
      </c>
      <c r="GG296">
        <v>3</v>
      </c>
      <c r="GH296" t="s">
        <v>212</v>
      </c>
      <c r="GM296">
        <v>1</v>
      </c>
      <c r="GN296">
        <v>1</v>
      </c>
      <c r="GO296" t="s">
        <v>213</v>
      </c>
      <c r="GP296" t="s">
        <v>213</v>
      </c>
      <c r="GQ296" t="s">
        <v>214</v>
      </c>
      <c r="GR296">
        <v>3</v>
      </c>
      <c r="GS296">
        <v>508</v>
      </c>
      <c r="GT296">
        <v>3</v>
      </c>
      <c r="GU296" t="s">
        <v>214</v>
      </c>
      <c r="GV296">
        <v>311</v>
      </c>
      <c r="GW296" t="s">
        <v>215</v>
      </c>
      <c r="GX296" t="s">
        <v>216</v>
      </c>
      <c r="GY296" t="s">
        <v>217</v>
      </c>
      <c r="GZ296" t="s">
        <v>222</v>
      </c>
      <c r="HA296" t="s">
        <v>219</v>
      </c>
      <c r="HB296" t="s">
        <v>220</v>
      </c>
      <c r="HC296">
        <f>COUNTA(B296:HB296)</f>
        <v>42</v>
      </c>
      <c r="HD296" s="4">
        <f>HC296/$HD$1</f>
        <v>0.20095693779904306</v>
      </c>
    </row>
    <row r="297" spans="1:212" x14ac:dyDescent="0.25">
      <c r="A297">
        <v>337</v>
      </c>
      <c r="B297">
        <v>6879</v>
      </c>
      <c r="C297">
        <v>14</v>
      </c>
      <c r="D297">
        <v>43</v>
      </c>
      <c r="E297">
        <v>4772</v>
      </c>
      <c r="F297">
        <v>1</v>
      </c>
      <c r="DE297">
        <v>2</v>
      </c>
      <c r="DH297">
        <v>2</v>
      </c>
      <c r="DI297">
        <v>3</v>
      </c>
      <c r="DL297">
        <v>2</v>
      </c>
      <c r="DO297">
        <v>1</v>
      </c>
      <c r="DP297">
        <v>3</v>
      </c>
      <c r="DQ297">
        <v>1</v>
      </c>
      <c r="FU297" s="1">
        <v>36440.833333333336</v>
      </c>
      <c r="FV297">
        <v>6493</v>
      </c>
      <c r="FW297" s="1">
        <v>42934.550509259258</v>
      </c>
      <c r="FX297">
        <v>0</v>
      </c>
      <c r="FY297" s="1">
        <v>42934.550509259258</v>
      </c>
      <c r="FZ297" t="s">
        <v>209</v>
      </c>
      <c r="GA297" t="s">
        <v>210</v>
      </c>
      <c r="GB297">
        <v>500</v>
      </c>
      <c r="GC297">
        <v>2</v>
      </c>
      <c r="GD297">
        <v>28</v>
      </c>
      <c r="GE297">
        <v>4</v>
      </c>
      <c r="GF297" t="s">
        <v>211</v>
      </c>
      <c r="GG297">
        <v>3</v>
      </c>
      <c r="GH297" t="s">
        <v>212</v>
      </c>
      <c r="GM297">
        <v>1</v>
      </c>
      <c r="GN297">
        <v>1</v>
      </c>
      <c r="GO297" t="s">
        <v>213</v>
      </c>
      <c r="GP297" t="s">
        <v>213</v>
      </c>
      <c r="GQ297" t="s">
        <v>214</v>
      </c>
      <c r="GR297">
        <v>3</v>
      </c>
      <c r="GS297">
        <v>508</v>
      </c>
      <c r="GT297">
        <v>3</v>
      </c>
      <c r="GU297" t="s">
        <v>214</v>
      </c>
      <c r="GV297">
        <v>311</v>
      </c>
      <c r="GW297" t="s">
        <v>215</v>
      </c>
      <c r="GX297" t="s">
        <v>216</v>
      </c>
      <c r="GY297" t="s">
        <v>217</v>
      </c>
      <c r="GZ297" t="s">
        <v>218</v>
      </c>
      <c r="HA297" t="s">
        <v>219</v>
      </c>
      <c r="HB297" t="s">
        <v>220</v>
      </c>
      <c r="HC297">
        <f>COUNTA(B297:HB297)</f>
        <v>42</v>
      </c>
      <c r="HD297" s="4">
        <f>HC297/$HD$1</f>
        <v>0.20095693779904306</v>
      </c>
    </row>
    <row r="298" spans="1:212" x14ac:dyDescent="0.25">
      <c r="A298">
        <v>344</v>
      </c>
      <c r="B298">
        <v>7102</v>
      </c>
      <c r="C298">
        <v>14</v>
      </c>
      <c r="D298">
        <v>27</v>
      </c>
      <c r="E298">
        <v>4922</v>
      </c>
      <c r="F298">
        <v>0</v>
      </c>
      <c r="AA298">
        <v>2250</v>
      </c>
      <c r="AC298">
        <v>4750</v>
      </c>
      <c r="AG298">
        <v>8</v>
      </c>
      <c r="AJ298">
        <v>3</v>
      </c>
      <c r="AL298">
        <v>5</v>
      </c>
      <c r="DQ298">
        <v>2</v>
      </c>
      <c r="DS298">
        <v>1</v>
      </c>
      <c r="FU298" s="1">
        <v>34924.291666666664</v>
      </c>
      <c r="FV298">
        <v>8011</v>
      </c>
      <c r="FW298" s="1">
        <v>42935.516284722224</v>
      </c>
      <c r="FX298">
        <v>0</v>
      </c>
      <c r="FY298" s="1">
        <v>42935.516284722224</v>
      </c>
      <c r="FZ298" t="s">
        <v>209</v>
      </c>
      <c r="GA298" t="s">
        <v>210</v>
      </c>
      <c r="GB298">
        <v>500</v>
      </c>
      <c r="GC298">
        <v>2</v>
      </c>
      <c r="GD298">
        <v>8</v>
      </c>
      <c r="GE298">
        <v>4</v>
      </c>
      <c r="GF298" t="s">
        <v>211</v>
      </c>
      <c r="GG298">
        <v>3</v>
      </c>
      <c r="GH298" t="s">
        <v>212</v>
      </c>
      <c r="GM298">
        <v>1</v>
      </c>
      <c r="GN298">
        <v>1</v>
      </c>
      <c r="GO298" t="s">
        <v>213</v>
      </c>
      <c r="GP298" t="s">
        <v>213</v>
      </c>
      <c r="GQ298" t="s">
        <v>214</v>
      </c>
      <c r="GR298">
        <v>3</v>
      </c>
      <c r="GS298">
        <v>508</v>
      </c>
      <c r="GT298">
        <v>3</v>
      </c>
      <c r="GU298" t="s">
        <v>214</v>
      </c>
      <c r="GV298">
        <v>311</v>
      </c>
      <c r="GW298" t="s">
        <v>215</v>
      </c>
      <c r="GX298" t="s">
        <v>216</v>
      </c>
      <c r="GY298" t="s">
        <v>217</v>
      </c>
      <c r="GZ298" t="s">
        <v>222</v>
      </c>
      <c r="HA298" t="s">
        <v>219</v>
      </c>
      <c r="HB298" t="s">
        <v>220</v>
      </c>
      <c r="HC298">
        <f>COUNTA(B298:HB298)</f>
        <v>42</v>
      </c>
      <c r="HD298" s="4">
        <f>HC298/$HD$1</f>
        <v>0.20095693779904306</v>
      </c>
    </row>
    <row r="299" spans="1:212" x14ac:dyDescent="0.25">
      <c r="A299">
        <v>366</v>
      </c>
      <c r="B299">
        <v>7463</v>
      </c>
      <c r="C299">
        <v>8</v>
      </c>
      <c r="D299">
        <v>20</v>
      </c>
      <c r="E299">
        <v>5128</v>
      </c>
      <c r="F299">
        <v>0</v>
      </c>
      <c r="AC299">
        <v>700</v>
      </c>
      <c r="AF299">
        <v>400</v>
      </c>
      <c r="AG299">
        <v>3</v>
      </c>
      <c r="AL299">
        <v>2</v>
      </c>
      <c r="AO299">
        <v>1</v>
      </c>
      <c r="DH299">
        <v>3</v>
      </c>
      <c r="DO299">
        <v>1</v>
      </c>
      <c r="FU299" s="1">
        <v>34924.291666666664</v>
      </c>
      <c r="FV299">
        <v>8013</v>
      </c>
      <c r="FW299" s="1">
        <v>42750.272789351853</v>
      </c>
      <c r="FX299">
        <v>187</v>
      </c>
      <c r="FY299" s="1">
        <v>42937.272766203707</v>
      </c>
      <c r="FZ299" t="s">
        <v>209</v>
      </c>
      <c r="GA299" t="s">
        <v>612</v>
      </c>
      <c r="GB299">
        <v>247</v>
      </c>
      <c r="GC299">
        <v>2</v>
      </c>
      <c r="GD299">
        <v>14</v>
      </c>
      <c r="GE299">
        <v>3</v>
      </c>
      <c r="GF299" t="s">
        <v>227</v>
      </c>
      <c r="GG299">
        <v>2</v>
      </c>
      <c r="GH299" t="s">
        <v>228</v>
      </c>
      <c r="GM299">
        <v>1</v>
      </c>
      <c r="GN299">
        <v>1</v>
      </c>
      <c r="GO299" t="s">
        <v>213</v>
      </c>
      <c r="GP299" t="s">
        <v>213</v>
      </c>
      <c r="GQ299" t="s">
        <v>214</v>
      </c>
      <c r="GR299">
        <v>3</v>
      </c>
      <c r="GS299">
        <v>508</v>
      </c>
      <c r="GT299">
        <v>3</v>
      </c>
      <c r="GU299" t="s">
        <v>214</v>
      </c>
      <c r="GV299">
        <v>311</v>
      </c>
      <c r="GW299" t="s">
        <v>215</v>
      </c>
      <c r="GX299" t="s">
        <v>216</v>
      </c>
      <c r="GY299" t="s">
        <v>217</v>
      </c>
      <c r="GZ299" t="s">
        <v>231</v>
      </c>
      <c r="HA299" t="s">
        <v>219</v>
      </c>
      <c r="HB299" t="s">
        <v>220</v>
      </c>
      <c r="HC299">
        <f>COUNTA(B299:HB299)</f>
        <v>42</v>
      </c>
      <c r="HD299" s="4">
        <f>HC299/$HD$1</f>
        <v>0.20095693779904306</v>
      </c>
    </row>
    <row r="300" spans="1:212" x14ac:dyDescent="0.25">
      <c r="A300">
        <v>389</v>
      </c>
      <c r="B300">
        <v>7883</v>
      </c>
      <c r="C300">
        <v>8</v>
      </c>
      <c r="D300">
        <v>22</v>
      </c>
      <c r="E300">
        <v>5345</v>
      </c>
      <c r="F300">
        <v>0</v>
      </c>
      <c r="AA300" t="s">
        <v>650</v>
      </c>
      <c r="AG300">
        <v>1</v>
      </c>
      <c r="AJ300">
        <v>1</v>
      </c>
      <c r="DQ300">
        <v>1</v>
      </c>
      <c r="DS300">
        <v>4</v>
      </c>
      <c r="DT300">
        <v>1</v>
      </c>
      <c r="DV300">
        <v>6</v>
      </c>
      <c r="FU300" s="1">
        <v>36516.791666666664</v>
      </c>
      <c r="FV300">
        <v>6423</v>
      </c>
      <c r="FW300" s="1">
        <v>42682.291666666664</v>
      </c>
      <c r="FX300">
        <v>257</v>
      </c>
      <c r="FY300" s="1">
        <v>42775.72991898148</v>
      </c>
      <c r="FZ300" t="s">
        <v>209</v>
      </c>
      <c r="GA300" t="s">
        <v>483</v>
      </c>
      <c r="GB300">
        <v>285</v>
      </c>
      <c r="GC300">
        <v>2</v>
      </c>
      <c r="GD300">
        <v>14</v>
      </c>
      <c r="GE300">
        <v>3</v>
      </c>
      <c r="GF300" t="s">
        <v>227</v>
      </c>
      <c r="GG300">
        <v>2</v>
      </c>
      <c r="GH300" t="s">
        <v>228</v>
      </c>
      <c r="GM300">
        <v>1</v>
      </c>
      <c r="GN300">
        <v>1</v>
      </c>
      <c r="GO300" t="s">
        <v>213</v>
      </c>
      <c r="GP300" t="s">
        <v>213</v>
      </c>
      <c r="GQ300" t="s">
        <v>214</v>
      </c>
      <c r="GR300">
        <v>3</v>
      </c>
      <c r="GS300">
        <v>508</v>
      </c>
      <c r="GT300">
        <v>3</v>
      </c>
      <c r="GU300" t="s">
        <v>214</v>
      </c>
      <c r="GV300">
        <v>311</v>
      </c>
      <c r="GW300" t="s">
        <v>215</v>
      </c>
      <c r="GX300" t="s">
        <v>216</v>
      </c>
      <c r="GY300" t="s">
        <v>217</v>
      </c>
      <c r="GZ300" t="s">
        <v>222</v>
      </c>
      <c r="HA300" t="s">
        <v>219</v>
      </c>
      <c r="HB300" t="s">
        <v>220</v>
      </c>
      <c r="HC300">
        <f>COUNTA(B300:HB300)</f>
        <v>42</v>
      </c>
      <c r="HD300" s="4">
        <f>HC300/$HD$1</f>
        <v>0.20095693779904306</v>
      </c>
    </row>
    <row r="301" spans="1:212" x14ac:dyDescent="0.25">
      <c r="A301">
        <v>393</v>
      </c>
      <c r="B301">
        <v>7957</v>
      </c>
      <c r="C301">
        <v>13</v>
      </c>
      <c r="D301">
        <v>36</v>
      </c>
      <c r="E301">
        <v>5403</v>
      </c>
      <c r="F301">
        <v>0</v>
      </c>
      <c r="AA301">
        <v>2400</v>
      </c>
      <c r="AG301">
        <v>1</v>
      </c>
      <c r="AJ301">
        <v>1</v>
      </c>
      <c r="DC301">
        <v>2</v>
      </c>
      <c r="DI301">
        <v>4</v>
      </c>
      <c r="DJ301">
        <v>1</v>
      </c>
      <c r="DP301">
        <v>3</v>
      </c>
      <c r="FU301" s="1">
        <v>35913.833333333336</v>
      </c>
      <c r="FV301">
        <v>7026</v>
      </c>
      <c r="FW301" s="1">
        <v>42940.477037037039</v>
      </c>
      <c r="FX301">
        <v>0</v>
      </c>
      <c r="FY301" s="1">
        <v>42940.477037037039</v>
      </c>
      <c r="FZ301" t="s">
        <v>209</v>
      </c>
      <c r="GA301" t="s">
        <v>210</v>
      </c>
      <c r="GB301">
        <v>500</v>
      </c>
      <c r="GC301">
        <v>2</v>
      </c>
      <c r="GD301">
        <v>28</v>
      </c>
      <c r="GE301">
        <v>4</v>
      </c>
      <c r="GF301" t="s">
        <v>211</v>
      </c>
      <c r="GG301">
        <v>3</v>
      </c>
      <c r="GH301" t="s">
        <v>212</v>
      </c>
      <c r="GM301">
        <v>1</v>
      </c>
      <c r="GN301">
        <v>1</v>
      </c>
      <c r="GO301" t="s">
        <v>213</v>
      </c>
      <c r="GP301" t="s">
        <v>213</v>
      </c>
      <c r="GQ301" t="s">
        <v>214</v>
      </c>
      <c r="GR301">
        <v>3</v>
      </c>
      <c r="GS301">
        <v>508</v>
      </c>
      <c r="GT301">
        <v>3</v>
      </c>
      <c r="GU301" t="s">
        <v>214</v>
      </c>
      <c r="GV301">
        <v>311</v>
      </c>
      <c r="GW301" t="s">
        <v>215</v>
      </c>
      <c r="GX301" t="s">
        <v>216</v>
      </c>
      <c r="GY301" t="s">
        <v>217</v>
      </c>
      <c r="GZ301" t="s">
        <v>222</v>
      </c>
      <c r="HA301" t="s">
        <v>219</v>
      </c>
      <c r="HB301" t="s">
        <v>220</v>
      </c>
      <c r="HC301">
        <f>COUNTA(B301:HB301)</f>
        <v>42</v>
      </c>
      <c r="HD301" s="4">
        <f>HC301/$HD$1</f>
        <v>0.20095693779904306</v>
      </c>
    </row>
    <row r="302" spans="1:212" x14ac:dyDescent="0.25">
      <c r="A302">
        <v>617</v>
      </c>
      <c r="B302">
        <v>11706</v>
      </c>
      <c r="C302">
        <v>12</v>
      </c>
      <c r="D302">
        <v>26</v>
      </c>
      <c r="E302">
        <v>7687</v>
      </c>
      <c r="F302">
        <v>0</v>
      </c>
      <c r="AC302">
        <v>3000</v>
      </c>
      <c r="AF302">
        <v>4800</v>
      </c>
      <c r="AG302">
        <v>4</v>
      </c>
      <c r="AL302">
        <v>2</v>
      </c>
      <c r="AO302">
        <v>2</v>
      </c>
      <c r="DS302">
        <v>3</v>
      </c>
      <c r="EN302">
        <v>1</v>
      </c>
      <c r="EU302">
        <v>1</v>
      </c>
      <c r="FU302" s="1">
        <v>35913.833333333336</v>
      </c>
      <c r="FV302">
        <v>7043</v>
      </c>
      <c r="FW302" s="1">
        <v>42957.437893518516</v>
      </c>
      <c r="FX302">
        <v>0</v>
      </c>
      <c r="FY302" s="1">
        <v>42957.437893518516</v>
      </c>
      <c r="FZ302" t="s">
        <v>209</v>
      </c>
      <c r="GA302" t="s">
        <v>896</v>
      </c>
      <c r="GB302">
        <v>500</v>
      </c>
      <c r="GC302">
        <v>2</v>
      </c>
      <c r="GD302">
        <v>28</v>
      </c>
      <c r="GE302">
        <v>4</v>
      </c>
      <c r="GF302" t="s">
        <v>897</v>
      </c>
      <c r="GG302">
        <v>3</v>
      </c>
      <c r="GH302" t="s">
        <v>898</v>
      </c>
      <c r="GM302">
        <v>1</v>
      </c>
      <c r="GN302">
        <v>1</v>
      </c>
      <c r="GO302" t="s">
        <v>213</v>
      </c>
      <c r="GP302" t="s">
        <v>213</v>
      </c>
      <c r="GQ302" t="s">
        <v>214</v>
      </c>
      <c r="GR302">
        <v>3</v>
      </c>
      <c r="GS302">
        <v>508</v>
      </c>
      <c r="GT302">
        <v>3</v>
      </c>
      <c r="GU302" t="s">
        <v>214</v>
      </c>
      <c r="GV302">
        <v>311</v>
      </c>
      <c r="GW302" t="s">
        <v>899</v>
      </c>
      <c r="GX302" t="s">
        <v>216</v>
      </c>
      <c r="GY302" t="s">
        <v>217</v>
      </c>
      <c r="GZ302" t="s">
        <v>667</v>
      </c>
      <c r="HB302" t="s">
        <v>220</v>
      </c>
      <c r="HC302">
        <f>COUNTA(B302:HB302)</f>
        <v>42</v>
      </c>
      <c r="HD302" s="4">
        <f>HC302/$HD$1</f>
        <v>0.20095693779904306</v>
      </c>
    </row>
    <row r="303" spans="1:212" x14ac:dyDescent="0.25">
      <c r="A303">
        <v>203</v>
      </c>
      <c r="B303">
        <v>4291</v>
      </c>
      <c r="C303">
        <v>11</v>
      </c>
      <c r="D303">
        <v>26</v>
      </c>
      <c r="E303">
        <v>3140</v>
      </c>
      <c r="F303">
        <v>0</v>
      </c>
      <c r="DC303">
        <v>1</v>
      </c>
      <c r="DJ303">
        <v>1</v>
      </c>
      <c r="DT303">
        <v>4</v>
      </c>
      <c r="DV303">
        <v>2</v>
      </c>
      <c r="DW303">
        <v>4</v>
      </c>
      <c r="ER303">
        <v>4</v>
      </c>
      <c r="EY303">
        <v>1</v>
      </c>
      <c r="FU303" s="1">
        <v>35913.833333333336</v>
      </c>
      <c r="FV303">
        <v>7007</v>
      </c>
      <c r="FW303" s="1">
        <v>42921.554398148146</v>
      </c>
      <c r="FX303">
        <v>0</v>
      </c>
      <c r="FY303" s="1">
        <v>42921.554398148146</v>
      </c>
      <c r="FZ303" t="s">
        <v>209</v>
      </c>
      <c r="GA303" t="s">
        <v>210</v>
      </c>
      <c r="GB303">
        <v>500</v>
      </c>
      <c r="GC303">
        <v>2</v>
      </c>
      <c r="GD303">
        <v>28</v>
      </c>
      <c r="GE303">
        <v>4</v>
      </c>
      <c r="GF303" t="s">
        <v>211</v>
      </c>
      <c r="GG303">
        <v>3</v>
      </c>
      <c r="GH303" t="s">
        <v>212</v>
      </c>
      <c r="GM303">
        <v>1</v>
      </c>
      <c r="GN303">
        <v>1</v>
      </c>
      <c r="GO303" t="s">
        <v>213</v>
      </c>
      <c r="GP303" t="s">
        <v>213</v>
      </c>
      <c r="GQ303" t="s">
        <v>214</v>
      </c>
      <c r="GR303">
        <v>3</v>
      </c>
      <c r="GS303">
        <v>508</v>
      </c>
      <c r="GT303">
        <v>3</v>
      </c>
      <c r="GU303" t="s">
        <v>214</v>
      </c>
      <c r="GV303">
        <v>311</v>
      </c>
      <c r="GW303" t="s">
        <v>215</v>
      </c>
      <c r="GX303" t="s">
        <v>216</v>
      </c>
      <c r="GY303" t="s">
        <v>217</v>
      </c>
      <c r="GZ303" t="s">
        <v>222</v>
      </c>
      <c r="HA303" t="s">
        <v>219</v>
      </c>
      <c r="HB303" t="s">
        <v>220</v>
      </c>
      <c r="HC303">
        <f>COUNTA(B303:HB303)</f>
        <v>42</v>
      </c>
      <c r="HD303" s="4">
        <f>HC303/$HD$1</f>
        <v>0.20095693779904306</v>
      </c>
    </row>
    <row r="304" spans="1:212" x14ac:dyDescent="0.25">
      <c r="A304">
        <v>323</v>
      </c>
      <c r="B304">
        <v>6508</v>
      </c>
      <c r="C304">
        <v>9</v>
      </c>
      <c r="D304">
        <v>24</v>
      </c>
      <c r="E304">
        <v>4531</v>
      </c>
      <c r="F304">
        <v>0</v>
      </c>
      <c r="AB304">
        <v>1200</v>
      </c>
      <c r="AC304">
        <v>300</v>
      </c>
      <c r="AG304">
        <v>2</v>
      </c>
      <c r="AK304">
        <v>1</v>
      </c>
      <c r="AL304">
        <v>1</v>
      </c>
      <c r="DT304">
        <v>1</v>
      </c>
      <c r="FU304" s="1">
        <v>34924.291666666664</v>
      </c>
      <c r="FV304">
        <v>8009</v>
      </c>
      <c r="FW304" s="1">
        <v>41078.761458333334</v>
      </c>
      <c r="FX304">
        <v>1854</v>
      </c>
      <c r="FY304" s="1">
        <v>42291.345416666663</v>
      </c>
      <c r="FZ304" t="s">
        <v>209</v>
      </c>
      <c r="GA304" t="s">
        <v>598</v>
      </c>
      <c r="GB304">
        <v>94</v>
      </c>
      <c r="GC304">
        <v>2</v>
      </c>
      <c r="GD304">
        <v>14</v>
      </c>
      <c r="GE304">
        <v>3</v>
      </c>
      <c r="GF304" t="s">
        <v>227</v>
      </c>
      <c r="GG304">
        <v>1</v>
      </c>
      <c r="GH304" t="s">
        <v>237</v>
      </c>
      <c r="GL304">
        <v>6</v>
      </c>
      <c r="GM304">
        <v>1</v>
      </c>
      <c r="GN304">
        <v>1</v>
      </c>
      <c r="GO304" t="s">
        <v>213</v>
      </c>
      <c r="GP304" t="s">
        <v>213</v>
      </c>
      <c r="GQ304" t="s">
        <v>214</v>
      </c>
      <c r="GR304">
        <v>3</v>
      </c>
      <c r="GS304">
        <v>508</v>
      </c>
      <c r="GT304">
        <v>3</v>
      </c>
      <c r="GU304" t="s">
        <v>214</v>
      </c>
      <c r="GV304">
        <v>311</v>
      </c>
      <c r="GW304" t="s">
        <v>215</v>
      </c>
      <c r="GX304" t="s">
        <v>216</v>
      </c>
      <c r="GY304" t="s">
        <v>217</v>
      </c>
      <c r="GZ304" t="s">
        <v>222</v>
      </c>
      <c r="HA304" t="s">
        <v>219</v>
      </c>
      <c r="HB304" t="s">
        <v>556</v>
      </c>
      <c r="HC304">
        <f>COUNTA(B304:HB304)</f>
        <v>42</v>
      </c>
      <c r="HD304" s="4">
        <f>HC304/$HD$1</f>
        <v>0.20095693779904306</v>
      </c>
    </row>
    <row r="305" spans="1:212" x14ac:dyDescent="0.25">
      <c r="A305">
        <v>453</v>
      </c>
      <c r="B305">
        <v>9475</v>
      </c>
      <c r="C305">
        <v>7</v>
      </c>
      <c r="D305">
        <v>31</v>
      </c>
      <c r="E305">
        <v>6527</v>
      </c>
      <c r="F305">
        <v>0</v>
      </c>
      <c r="DF305">
        <v>3</v>
      </c>
      <c r="DH305">
        <v>2</v>
      </c>
      <c r="DI305">
        <v>1</v>
      </c>
      <c r="DM305">
        <v>2</v>
      </c>
      <c r="DO305">
        <v>1</v>
      </c>
      <c r="DP305">
        <v>1</v>
      </c>
      <c r="FC305">
        <v>3</v>
      </c>
      <c r="FJ305">
        <v>1</v>
      </c>
      <c r="FU305" s="1">
        <v>36440.833333333336</v>
      </c>
      <c r="FV305">
        <v>6508</v>
      </c>
      <c r="FW305" s="1">
        <v>42949.383125</v>
      </c>
      <c r="FX305">
        <v>0</v>
      </c>
      <c r="FY305" s="1">
        <v>42949.383113425924</v>
      </c>
      <c r="FZ305" t="s">
        <v>209</v>
      </c>
      <c r="GA305" t="s">
        <v>210</v>
      </c>
      <c r="GB305">
        <v>500</v>
      </c>
      <c r="GC305">
        <v>2</v>
      </c>
      <c r="GD305">
        <v>28</v>
      </c>
      <c r="GE305">
        <v>4</v>
      </c>
      <c r="GF305" t="s">
        <v>211</v>
      </c>
      <c r="GG305">
        <v>3</v>
      </c>
      <c r="GH305" t="s">
        <v>212</v>
      </c>
      <c r="GM305">
        <v>1</v>
      </c>
      <c r="GN305">
        <v>1</v>
      </c>
      <c r="GO305" t="s">
        <v>213</v>
      </c>
      <c r="GP305" t="s">
        <v>213</v>
      </c>
      <c r="GQ305" t="s">
        <v>214</v>
      </c>
      <c r="GR305">
        <v>3</v>
      </c>
      <c r="GS305">
        <v>508</v>
      </c>
      <c r="GT305">
        <v>3</v>
      </c>
      <c r="GU305" t="s">
        <v>214</v>
      </c>
      <c r="GV305">
        <v>311</v>
      </c>
      <c r="GW305" t="s">
        <v>215</v>
      </c>
      <c r="GX305" t="s">
        <v>216</v>
      </c>
      <c r="GY305" t="s">
        <v>217</v>
      </c>
      <c r="GZ305" t="s">
        <v>656</v>
      </c>
      <c r="HB305" t="s">
        <v>220</v>
      </c>
      <c r="HC305">
        <f>COUNTA(B305:HB305)</f>
        <v>42</v>
      </c>
      <c r="HD305" s="4">
        <f>HC305/$HD$1</f>
        <v>0.20095693779904306</v>
      </c>
    </row>
    <row r="306" spans="1:212" x14ac:dyDescent="0.25">
      <c r="A306">
        <v>625</v>
      </c>
      <c r="B306">
        <v>11859</v>
      </c>
      <c r="C306">
        <v>15</v>
      </c>
      <c r="D306">
        <v>30</v>
      </c>
      <c r="E306">
        <v>7793</v>
      </c>
      <c r="F306">
        <v>1</v>
      </c>
      <c r="DF306">
        <v>1</v>
      </c>
      <c r="DM306">
        <v>1</v>
      </c>
      <c r="DQ306">
        <v>2</v>
      </c>
      <c r="DV306">
        <v>2</v>
      </c>
      <c r="EL306">
        <v>1</v>
      </c>
      <c r="EQ306">
        <v>2</v>
      </c>
      <c r="ES306">
        <v>1</v>
      </c>
      <c r="EX306">
        <v>2</v>
      </c>
      <c r="FU306" s="1">
        <v>35913.833333333336</v>
      </c>
      <c r="FV306">
        <v>7043</v>
      </c>
      <c r="FW306" s="1">
        <v>42956.656006944446</v>
      </c>
      <c r="FX306">
        <v>0</v>
      </c>
      <c r="FY306" s="1">
        <v>42956.655995370369</v>
      </c>
      <c r="FZ306" t="s">
        <v>209</v>
      </c>
      <c r="GA306" t="s">
        <v>896</v>
      </c>
      <c r="GB306">
        <v>500</v>
      </c>
      <c r="GC306">
        <v>2</v>
      </c>
      <c r="GD306">
        <v>28</v>
      </c>
      <c r="GE306">
        <v>4</v>
      </c>
      <c r="GF306" t="s">
        <v>897</v>
      </c>
      <c r="GG306">
        <v>3</v>
      </c>
      <c r="GH306" t="s">
        <v>898</v>
      </c>
      <c r="GM306">
        <v>2</v>
      </c>
      <c r="GN306">
        <v>2</v>
      </c>
      <c r="GO306" t="s">
        <v>213</v>
      </c>
      <c r="GP306" t="s">
        <v>213</v>
      </c>
      <c r="GQ306" t="s">
        <v>214</v>
      </c>
      <c r="GR306">
        <v>3</v>
      </c>
      <c r="GS306">
        <v>508</v>
      </c>
      <c r="GT306">
        <v>3</v>
      </c>
      <c r="GU306" t="s">
        <v>214</v>
      </c>
      <c r="GV306">
        <v>311</v>
      </c>
      <c r="GW306" t="s">
        <v>899</v>
      </c>
      <c r="GX306" t="s">
        <v>216</v>
      </c>
      <c r="GY306" t="s">
        <v>217</v>
      </c>
      <c r="GZ306" t="s">
        <v>667</v>
      </c>
      <c r="HB306" t="s">
        <v>220</v>
      </c>
      <c r="HC306">
        <f>COUNTA(B306:HB306)</f>
        <v>42</v>
      </c>
      <c r="HD306" s="4">
        <f>HC306/$HD$1</f>
        <v>0.20095693779904306</v>
      </c>
    </row>
    <row r="307" spans="1:212" x14ac:dyDescent="0.25">
      <c r="A307">
        <v>336</v>
      </c>
      <c r="B307">
        <v>6862</v>
      </c>
      <c r="C307">
        <v>13</v>
      </c>
      <c r="D307">
        <v>23</v>
      </c>
      <c r="E307">
        <v>4785</v>
      </c>
      <c r="F307">
        <v>1</v>
      </c>
      <c r="DQ307">
        <v>2</v>
      </c>
      <c r="DV307">
        <v>1</v>
      </c>
      <c r="DW307">
        <v>1</v>
      </c>
      <c r="EQ307">
        <v>1</v>
      </c>
      <c r="ER307">
        <v>1</v>
      </c>
      <c r="EX307">
        <v>1</v>
      </c>
      <c r="EY307">
        <v>1</v>
      </c>
      <c r="FU307" s="1">
        <v>35238.333333333336</v>
      </c>
      <c r="FV307">
        <v>7695</v>
      </c>
      <c r="FW307" s="1">
        <v>42934.575497685182</v>
      </c>
      <c r="FX307">
        <v>0</v>
      </c>
      <c r="FY307" s="1">
        <v>42934.575497685182</v>
      </c>
      <c r="FZ307" t="s">
        <v>209</v>
      </c>
      <c r="GA307" t="s">
        <v>210</v>
      </c>
      <c r="GB307">
        <v>500</v>
      </c>
      <c r="GC307">
        <v>2</v>
      </c>
      <c r="GD307">
        <v>28</v>
      </c>
      <c r="GE307">
        <v>4</v>
      </c>
      <c r="GF307" t="s">
        <v>211</v>
      </c>
      <c r="GG307">
        <v>3</v>
      </c>
      <c r="GH307" t="s">
        <v>212</v>
      </c>
      <c r="GM307">
        <v>1</v>
      </c>
      <c r="GN307">
        <v>1</v>
      </c>
      <c r="GO307" t="s">
        <v>213</v>
      </c>
      <c r="GP307" t="s">
        <v>213</v>
      </c>
      <c r="GQ307" t="s">
        <v>214</v>
      </c>
      <c r="GR307">
        <v>3</v>
      </c>
      <c r="GS307">
        <v>508</v>
      </c>
      <c r="GT307">
        <v>3</v>
      </c>
      <c r="GU307" t="s">
        <v>214</v>
      </c>
      <c r="GV307">
        <v>311</v>
      </c>
      <c r="GW307" t="s">
        <v>215</v>
      </c>
      <c r="GX307" t="s">
        <v>216</v>
      </c>
      <c r="GY307" t="s">
        <v>217</v>
      </c>
      <c r="GZ307" t="s">
        <v>222</v>
      </c>
      <c r="HA307" t="s">
        <v>219</v>
      </c>
      <c r="HB307" t="s">
        <v>220</v>
      </c>
      <c r="HC307">
        <f>COUNTA(B307:HB307)</f>
        <v>42</v>
      </c>
      <c r="HD307" s="4">
        <f>HC307/$HD$1</f>
        <v>0.20095693779904306</v>
      </c>
    </row>
    <row r="308" spans="1:212" x14ac:dyDescent="0.25">
      <c r="A308">
        <v>25</v>
      </c>
      <c r="B308">
        <v>676</v>
      </c>
      <c r="C308">
        <v>20</v>
      </c>
      <c r="D308">
        <v>43</v>
      </c>
      <c r="E308">
        <v>398</v>
      </c>
      <c r="F308">
        <v>0</v>
      </c>
      <c r="H308">
        <v>1750</v>
      </c>
      <c r="I308">
        <v>2</v>
      </c>
      <c r="M308">
        <v>1</v>
      </c>
      <c r="P308">
        <v>1</v>
      </c>
      <c r="R308" t="s">
        <v>269</v>
      </c>
      <c r="S308">
        <v>4</v>
      </c>
      <c r="T308">
        <v>2</v>
      </c>
      <c r="V308">
        <v>2</v>
      </c>
      <c r="AA308" t="s">
        <v>270</v>
      </c>
      <c r="AB308">
        <v>1750</v>
      </c>
      <c r="AC308" t="s">
        <v>271</v>
      </c>
      <c r="AE308">
        <v>750</v>
      </c>
      <c r="AF308">
        <v>1000</v>
      </c>
      <c r="AG308">
        <v>30</v>
      </c>
      <c r="AJ308">
        <v>2</v>
      </c>
      <c r="AK308">
        <v>2</v>
      </c>
      <c r="AL308">
        <v>24</v>
      </c>
      <c r="AN308">
        <v>1</v>
      </c>
      <c r="AO308">
        <v>1</v>
      </c>
      <c r="AP308">
        <v>1</v>
      </c>
      <c r="AQ308">
        <v>1</v>
      </c>
      <c r="BO308">
        <v>1</v>
      </c>
      <c r="DQ308">
        <v>1</v>
      </c>
      <c r="DR308">
        <v>1</v>
      </c>
      <c r="DS308">
        <v>2</v>
      </c>
      <c r="DT308">
        <v>5</v>
      </c>
      <c r="DU308">
        <v>1</v>
      </c>
      <c r="DV308">
        <v>2</v>
      </c>
      <c r="DW308">
        <v>1</v>
      </c>
      <c r="DZ308">
        <v>2</v>
      </c>
      <c r="EA308">
        <v>4</v>
      </c>
      <c r="EC308">
        <v>1</v>
      </c>
      <c r="ED308">
        <v>1</v>
      </c>
      <c r="EG308">
        <v>1</v>
      </c>
      <c r="EH308">
        <v>1</v>
      </c>
      <c r="EJ308">
        <v>1</v>
      </c>
      <c r="EK308">
        <v>1</v>
      </c>
      <c r="FO308">
        <v>1</v>
      </c>
      <c r="HC308">
        <f>COUNTA(B308:HB308)</f>
        <v>43</v>
      </c>
      <c r="HD308" s="4">
        <f>HC308/$HD$1</f>
        <v>0.20574162679425836</v>
      </c>
    </row>
    <row r="309" spans="1:212" x14ac:dyDescent="0.25">
      <c r="A309">
        <v>121</v>
      </c>
      <c r="B309">
        <v>2553</v>
      </c>
      <c r="C309">
        <v>14</v>
      </c>
      <c r="D309">
        <v>62</v>
      </c>
      <c r="E309">
        <v>1942</v>
      </c>
      <c r="F309">
        <v>0</v>
      </c>
      <c r="H309" t="s">
        <v>372</v>
      </c>
      <c r="I309">
        <v>5</v>
      </c>
      <c r="M309">
        <v>1</v>
      </c>
      <c r="O309">
        <v>1</v>
      </c>
      <c r="P309">
        <v>2</v>
      </c>
      <c r="Q309">
        <v>1</v>
      </c>
      <c r="R309" t="s">
        <v>373</v>
      </c>
      <c r="AA309" t="s">
        <v>374</v>
      </c>
      <c r="AB309" t="s">
        <v>375</v>
      </c>
      <c r="AD309" t="s">
        <v>376</v>
      </c>
      <c r="AE309" t="s">
        <v>377</v>
      </c>
      <c r="AF309" t="s">
        <v>378</v>
      </c>
      <c r="AG309">
        <v>17</v>
      </c>
      <c r="AJ309">
        <v>1</v>
      </c>
      <c r="AK309">
        <v>6</v>
      </c>
      <c r="AM309">
        <v>1</v>
      </c>
      <c r="AN309">
        <v>3</v>
      </c>
      <c r="AO309">
        <v>6</v>
      </c>
      <c r="DQ309">
        <v>1</v>
      </c>
      <c r="DS309">
        <v>2</v>
      </c>
      <c r="DT309">
        <v>4</v>
      </c>
      <c r="DU309">
        <v>1</v>
      </c>
      <c r="DV309">
        <v>2</v>
      </c>
      <c r="DW309">
        <v>7</v>
      </c>
      <c r="DZ309">
        <v>2</v>
      </c>
      <c r="EA309">
        <v>1</v>
      </c>
      <c r="ED309">
        <v>4</v>
      </c>
      <c r="EG309">
        <v>1</v>
      </c>
      <c r="EH309">
        <v>1</v>
      </c>
      <c r="EK309">
        <v>1</v>
      </c>
      <c r="EL309">
        <v>1</v>
      </c>
      <c r="EO309">
        <v>3</v>
      </c>
      <c r="EQ309">
        <v>1</v>
      </c>
      <c r="ER309">
        <v>2</v>
      </c>
      <c r="ES309">
        <v>1</v>
      </c>
      <c r="EV309">
        <v>1</v>
      </c>
      <c r="EX309">
        <v>1</v>
      </c>
      <c r="EY309">
        <v>1</v>
      </c>
      <c r="HC309">
        <f>COUNTA(B309:HB309)</f>
        <v>43</v>
      </c>
      <c r="HD309" s="4">
        <f>HC309/$HD$1</f>
        <v>0.20574162679425836</v>
      </c>
    </row>
    <row r="310" spans="1:212" x14ac:dyDescent="0.25">
      <c r="A310">
        <v>412</v>
      </c>
      <c r="B310">
        <v>8662</v>
      </c>
      <c r="C310">
        <v>16</v>
      </c>
      <c r="D310">
        <v>47</v>
      </c>
      <c r="E310">
        <v>5926</v>
      </c>
      <c r="F310">
        <v>0</v>
      </c>
      <c r="AA310">
        <v>4000</v>
      </c>
      <c r="AC310">
        <v>26350</v>
      </c>
      <c r="AF310">
        <v>7000</v>
      </c>
      <c r="AG310">
        <v>22</v>
      </c>
      <c r="AJ310">
        <v>3</v>
      </c>
      <c r="AL310">
        <v>17</v>
      </c>
      <c r="AO310">
        <v>2</v>
      </c>
      <c r="DT310">
        <v>1</v>
      </c>
      <c r="DW310">
        <v>2</v>
      </c>
      <c r="FU310" s="1">
        <v>34924.291666666664</v>
      </c>
      <c r="FV310">
        <v>8020</v>
      </c>
      <c r="FW310" s="1">
        <v>42944.390520833331</v>
      </c>
      <c r="FX310">
        <v>0</v>
      </c>
      <c r="FY310" s="1">
        <v>42944.390520833331</v>
      </c>
      <c r="FZ310" t="s">
        <v>209</v>
      </c>
      <c r="GA310" t="s">
        <v>210</v>
      </c>
      <c r="GB310">
        <v>500</v>
      </c>
      <c r="GC310">
        <v>2</v>
      </c>
      <c r="GD310">
        <v>8</v>
      </c>
      <c r="GE310">
        <v>4</v>
      </c>
      <c r="GF310" t="s">
        <v>211</v>
      </c>
      <c r="GG310">
        <v>3</v>
      </c>
      <c r="GH310" t="s">
        <v>212</v>
      </c>
      <c r="GM310">
        <v>1</v>
      </c>
      <c r="GN310">
        <v>1</v>
      </c>
      <c r="GO310" t="s">
        <v>213</v>
      </c>
      <c r="GP310" t="s">
        <v>213</v>
      </c>
      <c r="GQ310" t="s">
        <v>214</v>
      </c>
      <c r="GR310">
        <v>3</v>
      </c>
      <c r="GS310">
        <v>508</v>
      </c>
      <c r="GT310">
        <v>3</v>
      </c>
      <c r="GU310" t="s">
        <v>214</v>
      </c>
      <c r="GV310">
        <v>311</v>
      </c>
      <c r="GW310" t="s">
        <v>215</v>
      </c>
      <c r="GX310" t="s">
        <v>216</v>
      </c>
      <c r="GY310" t="s">
        <v>217</v>
      </c>
      <c r="GZ310" t="s">
        <v>667</v>
      </c>
      <c r="HB310" t="s">
        <v>220</v>
      </c>
      <c r="HC310">
        <f>COUNTA(B310:HB310)</f>
        <v>43</v>
      </c>
      <c r="HD310" s="4">
        <f>HC310/$HD$1</f>
        <v>0.20574162679425836</v>
      </c>
    </row>
    <row r="311" spans="1:212" x14ac:dyDescent="0.25">
      <c r="A311">
        <v>416</v>
      </c>
      <c r="B311">
        <v>8832</v>
      </c>
      <c r="C311">
        <v>11</v>
      </c>
      <c r="D311">
        <v>40</v>
      </c>
      <c r="E311">
        <v>5976</v>
      </c>
      <c r="F311">
        <v>0</v>
      </c>
      <c r="AB311">
        <v>200</v>
      </c>
      <c r="AC311">
        <v>2800</v>
      </c>
      <c r="AF311">
        <v>1000</v>
      </c>
      <c r="AG311">
        <v>5</v>
      </c>
      <c r="AK311">
        <v>1</v>
      </c>
      <c r="AL311">
        <v>2</v>
      </c>
      <c r="AO311">
        <v>2</v>
      </c>
      <c r="DT311">
        <v>2</v>
      </c>
      <c r="DW311">
        <v>1</v>
      </c>
      <c r="FU311" s="1">
        <v>36516.791666666664</v>
      </c>
      <c r="FV311">
        <v>6427</v>
      </c>
      <c r="FW311" s="1">
        <v>42944.548263888886</v>
      </c>
      <c r="FX311">
        <v>0</v>
      </c>
      <c r="FY311" s="1">
        <v>42944.548263888886</v>
      </c>
      <c r="FZ311" t="s">
        <v>209</v>
      </c>
      <c r="GA311" t="s">
        <v>210</v>
      </c>
      <c r="GB311">
        <v>500</v>
      </c>
      <c r="GC311">
        <v>2</v>
      </c>
      <c r="GD311">
        <v>28</v>
      </c>
      <c r="GE311">
        <v>4</v>
      </c>
      <c r="GF311" t="s">
        <v>211</v>
      </c>
      <c r="GG311">
        <v>3</v>
      </c>
      <c r="GH311" t="s">
        <v>212</v>
      </c>
      <c r="GM311">
        <v>1</v>
      </c>
      <c r="GN311">
        <v>1</v>
      </c>
      <c r="GO311" t="s">
        <v>213</v>
      </c>
      <c r="GP311" t="s">
        <v>213</v>
      </c>
      <c r="GQ311" t="s">
        <v>214</v>
      </c>
      <c r="GR311">
        <v>3</v>
      </c>
      <c r="GS311">
        <v>508</v>
      </c>
      <c r="GT311">
        <v>3</v>
      </c>
      <c r="GU311" t="s">
        <v>214</v>
      </c>
      <c r="GV311">
        <v>311</v>
      </c>
      <c r="GW311" t="s">
        <v>215</v>
      </c>
      <c r="GX311" t="s">
        <v>216</v>
      </c>
      <c r="GY311" t="s">
        <v>217</v>
      </c>
      <c r="GZ311" t="s">
        <v>667</v>
      </c>
      <c r="HB311" t="s">
        <v>220</v>
      </c>
      <c r="HC311">
        <f>COUNTA(B311:HB311)</f>
        <v>43</v>
      </c>
      <c r="HD311" s="4">
        <f>HC311/$HD$1</f>
        <v>0.20574162679425836</v>
      </c>
    </row>
    <row r="312" spans="1:212" x14ac:dyDescent="0.25">
      <c r="A312">
        <v>461</v>
      </c>
      <c r="B312">
        <v>9626</v>
      </c>
      <c r="C312">
        <v>14</v>
      </c>
      <c r="D312">
        <v>37</v>
      </c>
      <c r="E312">
        <v>6425</v>
      </c>
      <c r="F312">
        <v>0</v>
      </c>
      <c r="DE312">
        <v>4</v>
      </c>
      <c r="DH312">
        <v>2</v>
      </c>
      <c r="DI312">
        <v>6</v>
      </c>
      <c r="DL312">
        <v>1</v>
      </c>
      <c r="DO312">
        <v>2</v>
      </c>
      <c r="DP312">
        <v>3</v>
      </c>
      <c r="DQ312">
        <v>1</v>
      </c>
      <c r="DV312">
        <v>4</v>
      </c>
      <c r="EQ312">
        <v>3</v>
      </c>
      <c r="EX312">
        <v>1</v>
      </c>
      <c r="FU312" s="1">
        <v>36440.833333333336</v>
      </c>
      <c r="FV312">
        <v>6507</v>
      </c>
      <c r="FW312" s="1">
        <v>42924.587731481479</v>
      </c>
      <c r="FX312">
        <v>23</v>
      </c>
      <c r="FY312" s="1">
        <v>42924.587719907409</v>
      </c>
      <c r="FZ312" t="s">
        <v>209</v>
      </c>
      <c r="GA312" t="s">
        <v>661</v>
      </c>
      <c r="GB312">
        <v>493</v>
      </c>
      <c r="GC312">
        <v>2</v>
      </c>
      <c r="GD312">
        <v>28</v>
      </c>
      <c r="GE312">
        <v>4</v>
      </c>
      <c r="GF312" t="s">
        <v>211</v>
      </c>
      <c r="GG312">
        <v>3</v>
      </c>
      <c r="GH312" t="s">
        <v>212</v>
      </c>
      <c r="GM312">
        <v>1</v>
      </c>
      <c r="GN312">
        <v>1</v>
      </c>
      <c r="GO312" t="s">
        <v>213</v>
      </c>
      <c r="GP312" t="s">
        <v>213</v>
      </c>
      <c r="GQ312" t="s">
        <v>214</v>
      </c>
      <c r="GR312">
        <v>3</v>
      </c>
      <c r="GS312">
        <v>508</v>
      </c>
      <c r="GT312">
        <v>3</v>
      </c>
      <c r="GU312" t="s">
        <v>214</v>
      </c>
      <c r="GV312">
        <v>301</v>
      </c>
      <c r="GW312" t="s">
        <v>689</v>
      </c>
      <c r="GX312" t="s">
        <v>216</v>
      </c>
      <c r="GY312" t="s">
        <v>217</v>
      </c>
      <c r="HB312" t="s">
        <v>220</v>
      </c>
      <c r="HC312">
        <f>COUNTA(B312:HB312)</f>
        <v>43</v>
      </c>
      <c r="HD312" s="4">
        <f>HC312/$HD$1</f>
        <v>0.20574162679425836</v>
      </c>
    </row>
    <row r="313" spans="1:212" x14ac:dyDescent="0.25">
      <c r="A313">
        <v>468</v>
      </c>
      <c r="B313">
        <v>9720</v>
      </c>
      <c r="C313">
        <v>19</v>
      </c>
      <c r="D313">
        <v>27</v>
      </c>
      <c r="E313">
        <v>6495</v>
      </c>
      <c r="F313">
        <v>0</v>
      </c>
      <c r="AB313">
        <v>1300</v>
      </c>
      <c r="AC313">
        <v>850</v>
      </c>
      <c r="AF313">
        <v>1000</v>
      </c>
      <c r="AG313">
        <v>3</v>
      </c>
      <c r="AK313">
        <v>1</v>
      </c>
      <c r="AL313">
        <v>1</v>
      </c>
      <c r="AO313">
        <v>1</v>
      </c>
      <c r="DT313">
        <v>2</v>
      </c>
      <c r="DW313">
        <v>2</v>
      </c>
      <c r="FU313" s="1">
        <v>35913.833333333336</v>
      </c>
      <c r="FV313">
        <v>7035</v>
      </c>
      <c r="FW313" s="1">
        <v>42949.25167824074</v>
      </c>
      <c r="FX313">
        <v>0</v>
      </c>
      <c r="FY313" s="1">
        <v>42949.251666666663</v>
      </c>
      <c r="FZ313" t="s">
        <v>209</v>
      </c>
      <c r="GA313" t="s">
        <v>210</v>
      </c>
      <c r="GB313">
        <v>500</v>
      </c>
      <c r="GC313">
        <v>2</v>
      </c>
      <c r="GD313">
        <v>28</v>
      </c>
      <c r="GE313">
        <v>4</v>
      </c>
      <c r="GF313" t="s">
        <v>211</v>
      </c>
      <c r="GG313">
        <v>3</v>
      </c>
      <c r="GH313" t="s">
        <v>212</v>
      </c>
      <c r="GM313">
        <v>1</v>
      </c>
      <c r="GN313">
        <v>1</v>
      </c>
      <c r="GO313" t="s">
        <v>213</v>
      </c>
      <c r="GP313" t="s">
        <v>213</v>
      </c>
      <c r="GQ313" t="s">
        <v>214</v>
      </c>
      <c r="GR313">
        <v>3</v>
      </c>
      <c r="GS313">
        <v>508</v>
      </c>
      <c r="GT313">
        <v>3</v>
      </c>
      <c r="GU313" t="s">
        <v>214</v>
      </c>
      <c r="GV313">
        <v>311</v>
      </c>
      <c r="GW313" t="s">
        <v>215</v>
      </c>
      <c r="GX313" t="s">
        <v>216</v>
      </c>
      <c r="GY313" t="s">
        <v>217</v>
      </c>
      <c r="GZ313" t="s">
        <v>679</v>
      </c>
      <c r="HB313" t="s">
        <v>220</v>
      </c>
      <c r="HC313">
        <f>COUNTA(B313:HB313)</f>
        <v>43</v>
      </c>
      <c r="HD313" s="4">
        <f>HC313/$HD$1</f>
        <v>0.20574162679425836</v>
      </c>
    </row>
    <row r="314" spans="1:212" x14ac:dyDescent="0.25">
      <c r="A314">
        <v>472</v>
      </c>
      <c r="B314">
        <v>9768</v>
      </c>
      <c r="C314">
        <v>8</v>
      </c>
      <c r="D314">
        <v>27</v>
      </c>
      <c r="E314">
        <v>6577</v>
      </c>
      <c r="F314">
        <v>0</v>
      </c>
      <c r="AC314">
        <v>600</v>
      </c>
      <c r="AE314">
        <v>650</v>
      </c>
      <c r="AF314">
        <v>2100</v>
      </c>
      <c r="AG314">
        <v>4</v>
      </c>
      <c r="AL314">
        <v>1</v>
      </c>
      <c r="AN314">
        <v>1</v>
      </c>
      <c r="AO314">
        <v>2</v>
      </c>
      <c r="DT314">
        <v>2</v>
      </c>
      <c r="DW314">
        <v>3</v>
      </c>
      <c r="FU314" s="1">
        <v>34924.291666666664</v>
      </c>
      <c r="FV314">
        <v>8025</v>
      </c>
      <c r="FW314" s="1">
        <v>42949.55945601852</v>
      </c>
      <c r="FX314">
        <v>0</v>
      </c>
      <c r="FY314" s="1">
        <v>42949.55945601852</v>
      </c>
      <c r="FZ314" t="s">
        <v>209</v>
      </c>
      <c r="GA314" t="s">
        <v>210</v>
      </c>
      <c r="GB314">
        <v>500</v>
      </c>
      <c r="GC314">
        <v>2</v>
      </c>
      <c r="GD314">
        <v>8</v>
      </c>
      <c r="GE314">
        <v>4</v>
      </c>
      <c r="GF314" t="s">
        <v>211</v>
      </c>
      <c r="GG314">
        <v>3</v>
      </c>
      <c r="GH314" t="s">
        <v>212</v>
      </c>
      <c r="GM314">
        <v>1</v>
      </c>
      <c r="GN314">
        <v>1</v>
      </c>
      <c r="GO314" t="s">
        <v>213</v>
      </c>
      <c r="GP314" t="s">
        <v>213</v>
      </c>
      <c r="GQ314" t="s">
        <v>214</v>
      </c>
      <c r="GR314">
        <v>3</v>
      </c>
      <c r="GS314">
        <v>508</v>
      </c>
      <c r="GT314">
        <v>3</v>
      </c>
      <c r="GU314" t="s">
        <v>214</v>
      </c>
      <c r="GV314">
        <v>311</v>
      </c>
      <c r="GW314" t="s">
        <v>215</v>
      </c>
      <c r="GX314" t="s">
        <v>216</v>
      </c>
      <c r="GY314" t="s">
        <v>217</v>
      </c>
      <c r="GZ314" t="s">
        <v>656</v>
      </c>
      <c r="HB314" t="s">
        <v>220</v>
      </c>
      <c r="HC314">
        <f>COUNTA(B314:HB314)</f>
        <v>43</v>
      </c>
      <c r="HD314" s="4">
        <f>HC314/$HD$1</f>
        <v>0.20574162679425836</v>
      </c>
    </row>
    <row r="315" spans="1:212" x14ac:dyDescent="0.25">
      <c r="A315">
        <v>487</v>
      </c>
      <c r="B315">
        <v>9943</v>
      </c>
      <c r="C315">
        <v>18</v>
      </c>
      <c r="D315">
        <v>40</v>
      </c>
      <c r="E315">
        <v>6679</v>
      </c>
      <c r="F315">
        <v>0</v>
      </c>
      <c r="AC315">
        <v>1500</v>
      </c>
      <c r="AF315">
        <v>400</v>
      </c>
      <c r="AG315">
        <v>3</v>
      </c>
      <c r="AL315">
        <v>2</v>
      </c>
      <c r="AO315">
        <v>1</v>
      </c>
      <c r="DQ315">
        <v>1</v>
      </c>
      <c r="DW315">
        <v>2</v>
      </c>
      <c r="ED315">
        <v>2</v>
      </c>
      <c r="EK315">
        <v>1</v>
      </c>
      <c r="FU315" s="1">
        <v>35913.833333333336</v>
      </c>
      <c r="FV315">
        <v>7036</v>
      </c>
      <c r="FW315" s="1">
        <v>42950.403935185182</v>
      </c>
      <c r="FX315">
        <v>0</v>
      </c>
      <c r="FY315" s="1">
        <v>42950.403935185182</v>
      </c>
      <c r="FZ315" t="s">
        <v>209</v>
      </c>
      <c r="GA315" t="s">
        <v>210</v>
      </c>
      <c r="GB315">
        <v>500</v>
      </c>
      <c r="GC315">
        <v>2</v>
      </c>
      <c r="GD315">
        <v>28</v>
      </c>
      <c r="GE315">
        <v>4</v>
      </c>
      <c r="GF315" t="s">
        <v>211</v>
      </c>
      <c r="GG315">
        <v>3</v>
      </c>
      <c r="GH315" t="s">
        <v>212</v>
      </c>
      <c r="GM315">
        <v>1</v>
      </c>
      <c r="GN315">
        <v>1</v>
      </c>
      <c r="GO315" t="s">
        <v>213</v>
      </c>
      <c r="GP315" t="s">
        <v>213</v>
      </c>
      <c r="GQ315" t="s">
        <v>214</v>
      </c>
      <c r="GR315">
        <v>3</v>
      </c>
      <c r="GS315">
        <v>508</v>
      </c>
      <c r="GT315">
        <v>3</v>
      </c>
      <c r="GU315" t="s">
        <v>214</v>
      </c>
      <c r="GV315">
        <v>311</v>
      </c>
      <c r="GW315" t="s">
        <v>215</v>
      </c>
      <c r="GX315" t="s">
        <v>216</v>
      </c>
      <c r="GY315" t="s">
        <v>217</v>
      </c>
      <c r="GZ315" t="s">
        <v>679</v>
      </c>
      <c r="HB315" t="s">
        <v>220</v>
      </c>
      <c r="HC315">
        <f>COUNTA(B315:HB315)</f>
        <v>43</v>
      </c>
      <c r="HD315" s="4">
        <f>HC315/$HD$1</f>
        <v>0.20574162679425836</v>
      </c>
    </row>
    <row r="316" spans="1:212" x14ac:dyDescent="0.25">
      <c r="A316">
        <v>543</v>
      </c>
      <c r="B316">
        <v>10684</v>
      </c>
      <c r="C316">
        <v>9</v>
      </c>
      <c r="D316">
        <v>52</v>
      </c>
      <c r="E316">
        <v>7058</v>
      </c>
      <c r="F316">
        <v>0</v>
      </c>
      <c r="AA316">
        <v>2500</v>
      </c>
      <c r="AG316">
        <v>2</v>
      </c>
      <c r="AJ316">
        <v>2</v>
      </c>
      <c r="DE316">
        <v>1</v>
      </c>
      <c r="DL316">
        <v>1</v>
      </c>
      <c r="DS316">
        <v>1</v>
      </c>
      <c r="DT316">
        <v>2</v>
      </c>
      <c r="DV316">
        <v>1</v>
      </c>
      <c r="DW316">
        <v>3</v>
      </c>
      <c r="FU316" s="1">
        <v>34924.291666666664</v>
      </c>
      <c r="FV316">
        <v>8030</v>
      </c>
      <c r="FW316" s="1">
        <v>42954.393634259257</v>
      </c>
      <c r="FX316">
        <v>0</v>
      </c>
      <c r="FY316" s="1">
        <v>42954.393634259257</v>
      </c>
      <c r="FZ316" t="s">
        <v>209</v>
      </c>
      <c r="GA316" t="s">
        <v>210</v>
      </c>
      <c r="GB316">
        <v>500</v>
      </c>
      <c r="GC316">
        <v>2</v>
      </c>
      <c r="GD316">
        <v>8</v>
      </c>
      <c r="GE316">
        <v>4</v>
      </c>
      <c r="GF316" t="s">
        <v>211</v>
      </c>
      <c r="GG316">
        <v>3</v>
      </c>
      <c r="GH316" t="s">
        <v>212</v>
      </c>
      <c r="GM316">
        <v>1</v>
      </c>
      <c r="GN316">
        <v>1</v>
      </c>
      <c r="GO316" t="s">
        <v>213</v>
      </c>
      <c r="GP316" t="s">
        <v>213</v>
      </c>
      <c r="GQ316" t="s">
        <v>214</v>
      </c>
      <c r="GR316">
        <v>3</v>
      </c>
      <c r="GS316">
        <v>508</v>
      </c>
      <c r="GT316">
        <v>3</v>
      </c>
      <c r="GU316" t="s">
        <v>214</v>
      </c>
      <c r="GV316">
        <v>311</v>
      </c>
      <c r="GW316" t="s">
        <v>215</v>
      </c>
      <c r="GX316" t="s">
        <v>216</v>
      </c>
      <c r="GY316" t="s">
        <v>217</v>
      </c>
      <c r="GZ316" t="s">
        <v>679</v>
      </c>
      <c r="HB316" t="s">
        <v>255</v>
      </c>
      <c r="HC316">
        <f>COUNTA(B316:HB316)</f>
        <v>43</v>
      </c>
      <c r="HD316" s="4">
        <f>HC316/$HD$1</f>
        <v>0.20574162679425836</v>
      </c>
    </row>
    <row r="317" spans="1:212" x14ac:dyDescent="0.25">
      <c r="A317">
        <v>575</v>
      </c>
      <c r="B317">
        <v>11071</v>
      </c>
      <c r="C317">
        <v>13</v>
      </c>
      <c r="D317">
        <v>61</v>
      </c>
      <c r="E317">
        <v>7320</v>
      </c>
      <c r="F317">
        <v>0</v>
      </c>
      <c r="DC317">
        <v>1</v>
      </c>
      <c r="DE317">
        <v>2</v>
      </c>
      <c r="DI317">
        <v>4</v>
      </c>
      <c r="DJ317">
        <v>1</v>
      </c>
      <c r="DL317">
        <v>1</v>
      </c>
      <c r="DP317">
        <v>1</v>
      </c>
      <c r="DQ317">
        <v>1</v>
      </c>
      <c r="DU317">
        <v>1</v>
      </c>
      <c r="DW317">
        <v>2</v>
      </c>
      <c r="FU317" s="1">
        <v>36440.833333333336</v>
      </c>
      <c r="FV317">
        <v>6514</v>
      </c>
      <c r="FW317" s="1">
        <v>42851.411874999998</v>
      </c>
      <c r="FX317">
        <v>103</v>
      </c>
      <c r="FY317" s="1">
        <v>42851.411874999998</v>
      </c>
      <c r="FZ317" t="s">
        <v>209</v>
      </c>
      <c r="GA317" t="s">
        <v>872</v>
      </c>
      <c r="GB317">
        <v>472</v>
      </c>
      <c r="GC317">
        <v>2</v>
      </c>
      <c r="GD317">
        <v>28</v>
      </c>
      <c r="GE317">
        <v>4</v>
      </c>
      <c r="GF317" t="s">
        <v>211</v>
      </c>
      <c r="GG317">
        <v>3</v>
      </c>
      <c r="GH317" t="s">
        <v>212</v>
      </c>
      <c r="GM317">
        <v>1</v>
      </c>
      <c r="GN317">
        <v>1</v>
      </c>
      <c r="GO317" t="s">
        <v>213</v>
      </c>
      <c r="GP317" t="s">
        <v>213</v>
      </c>
      <c r="GQ317" t="s">
        <v>214</v>
      </c>
      <c r="GR317">
        <v>3</v>
      </c>
      <c r="GS317">
        <v>508</v>
      </c>
      <c r="GT317">
        <v>3</v>
      </c>
      <c r="GU317" t="s">
        <v>214</v>
      </c>
      <c r="GV317">
        <v>311</v>
      </c>
      <c r="GW317" t="s">
        <v>215</v>
      </c>
      <c r="GX317" t="s">
        <v>216</v>
      </c>
      <c r="GY317" t="s">
        <v>217</v>
      </c>
      <c r="GZ317" t="s">
        <v>667</v>
      </c>
      <c r="HB317" t="s">
        <v>220</v>
      </c>
      <c r="HC317">
        <f>COUNTA(B317:HB317)</f>
        <v>43</v>
      </c>
      <c r="HD317" s="4">
        <f>HC317/$HD$1</f>
        <v>0.20574162679425836</v>
      </c>
    </row>
    <row r="318" spans="1:212" x14ac:dyDescent="0.25">
      <c r="A318">
        <v>626</v>
      </c>
      <c r="B318">
        <v>11878</v>
      </c>
      <c r="C318">
        <v>15</v>
      </c>
      <c r="D318">
        <v>43</v>
      </c>
      <c r="E318">
        <v>7805</v>
      </c>
      <c r="F318">
        <v>0</v>
      </c>
      <c r="AA318">
        <v>2000</v>
      </c>
      <c r="AB318">
        <v>100</v>
      </c>
      <c r="AC318" t="s">
        <v>934</v>
      </c>
      <c r="AG318">
        <v>22</v>
      </c>
      <c r="AJ318">
        <v>1</v>
      </c>
      <c r="AK318">
        <v>1</v>
      </c>
      <c r="AL318">
        <v>20</v>
      </c>
      <c r="DS318">
        <v>1</v>
      </c>
      <c r="DT318">
        <v>2</v>
      </c>
      <c r="FU318" s="1">
        <v>36516.791666666664</v>
      </c>
      <c r="FV318">
        <v>6440</v>
      </c>
      <c r="FW318" s="1">
        <v>42957.585532407407</v>
      </c>
      <c r="FX318">
        <v>0</v>
      </c>
      <c r="FY318" s="1">
        <v>42957.585532407407</v>
      </c>
      <c r="FZ318" t="s">
        <v>209</v>
      </c>
      <c r="GA318" t="s">
        <v>896</v>
      </c>
      <c r="GB318">
        <v>500</v>
      </c>
      <c r="GC318">
        <v>2</v>
      </c>
      <c r="GD318">
        <v>28</v>
      </c>
      <c r="GE318">
        <v>4</v>
      </c>
      <c r="GF318" t="s">
        <v>897</v>
      </c>
      <c r="GG318">
        <v>3</v>
      </c>
      <c r="GH318" t="s">
        <v>898</v>
      </c>
      <c r="GM318">
        <v>1</v>
      </c>
      <c r="GN318">
        <v>1</v>
      </c>
      <c r="GO318" t="s">
        <v>213</v>
      </c>
      <c r="GP318" t="s">
        <v>213</v>
      </c>
      <c r="GQ318" t="s">
        <v>214</v>
      </c>
      <c r="GR318">
        <v>3</v>
      </c>
      <c r="GS318">
        <v>508</v>
      </c>
      <c r="GT318">
        <v>3</v>
      </c>
      <c r="GU318" t="s">
        <v>214</v>
      </c>
      <c r="GV318">
        <v>311</v>
      </c>
      <c r="GW318" t="s">
        <v>899</v>
      </c>
      <c r="GX318" t="s">
        <v>216</v>
      </c>
      <c r="GY318" t="s">
        <v>217</v>
      </c>
      <c r="GZ318" t="s">
        <v>656</v>
      </c>
      <c r="HB318" t="s">
        <v>220</v>
      </c>
      <c r="HC318">
        <f>COUNTA(B318:HB318)</f>
        <v>43</v>
      </c>
      <c r="HD318" s="4">
        <f>HC318/$HD$1</f>
        <v>0.20574162679425836</v>
      </c>
    </row>
    <row r="319" spans="1:212" x14ac:dyDescent="0.25">
      <c r="A319">
        <v>706</v>
      </c>
      <c r="B319">
        <v>12478</v>
      </c>
      <c r="C319">
        <v>13</v>
      </c>
      <c r="D319">
        <v>24</v>
      </c>
      <c r="E319">
        <v>8265</v>
      </c>
      <c r="F319">
        <v>0</v>
      </c>
      <c r="H319">
        <v>3300</v>
      </c>
      <c r="I319">
        <v>2</v>
      </c>
      <c r="P319">
        <v>2</v>
      </c>
      <c r="R319" t="s">
        <v>1020</v>
      </c>
      <c r="AE319">
        <v>4300</v>
      </c>
      <c r="AG319">
        <v>3</v>
      </c>
      <c r="AN319">
        <v>3</v>
      </c>
      <c r="DQ319">
        <v>1</v>
      </c>
      <c r="DV319">
        <v>2</v>
      </c>
      <c r="FU319" s="1">
        <v>37638.791666666664</v>
      </c>
      <c r="FV319">
        <v>5320</v>
      </c>
      <c r="FW319" s="1">
        <v>42959.48710648148</v>
      </c>
      <c r="FX319">
        <v>0</v>
      </c>
      <c r="FY319" s="1">
        <v>42959.48710648148</v>
      </c>
      <c r="FZ319" t="s">
        <v>209</v>
      </c>
      <c r="GA319" t="s">
        <v>210</v>
      </c>
      <c r="GB319">
        <v>500</v>
      </c>
      <c r="GC319">
        <v>2</v>
      </c>
      <c r="GD319">
        <v>28</v>
      </c>
      <c r="GE319">
        <v>4</v>
      </c>
      <c r="GF319" t="s">
        <v>211</v>
      </c>
      <c r="GG319">
        <v>3</v>
      </c>
      <c r="GH319" t="s">
        <v>212</v>
      </c>
      <c r="GM319">
        <v>1</v>
      </c>
      <c r="GN319">
        <v>1</v>
      </c>
      <c r="GO319" t="s">
        <v>213</v>
      </c>
      <c r="GP319" t="s">
        <v>213</v>
      </c>
      <c r="GQ319" t="s">
        <v>214</v>
      </c>
      <c r="GR319">
        <v>3</v>
      </c>
      <c r="GS319">
        <v>508</v>
      </c>
      <c r="GT319">
        <v>3</v>
      </c>
      <c r="GU319" t="s">
        <v>214</v>
      </c>
      <c r="GV319">
        <v>311</v>
      </c>
      <c r="GW319" t="s">
        <v>215</v>
      </c>
      <c r="GX319" t="s">
        <v>216</v>
      </c>
      <c r="GY319" t="s">
        <v>217</v>
      </c>
      <c r="GZ319" t="s">
        <v>679</v>
      </c>
      <c r="HB319" t="s">
        <v>220</v>
      </c>
      <c r="HC319">
        <f>COUNTA(B319:HB319)</f>
        <v>43</v>
      </c>
      <c r="HD319" s="4">
        <f>HC319/$HD$1</f>
        <v>0.20574162679425836</v>
      </c>
    </row>
    <row r="320" spans="1:212" x14ac:dyDescent="0.25">
      <c r="A320">
        <v>710</v>
      </c>
      <c r="B320">
        <v>12523</v>
      </c>
      <c r="C320">
        <v>17</v>
      </c>
      <c r="D320">
        <v>33</v>
      </c>
      <c r="E320">
        <v>8298</v>
      </c>
      <c r="F320">
        <v>0</v>
      </c>
      <c r="AC320">
        <v>3200</v>
      </c>
      <c r="AF320">
        <v>3000</v>
      </c>
      <c r="AG320">
        <v>3</v>
      </c>
      <c r="AL320">
        <v>2</v>
      </c>
      <c r="AO320">
        <v>1</v>
      </c>
      <c r="DC320">
        <v>1</v>
      </c>
      <c r="DD320">
        <v>2</v>
      </c>
      <c r="DJ320">
        <v>1</v>
      </c>
      <c r="DK320">
        <v>1</v>
      </c>
      <c r="FU320" s="1">
        <v>34924.166666666664</v>
      </c>
      <c r="FV320">
        <v>8035</v>
      </c>
      <c r="FW320" s="1">
        <v>42959.64166666667</v>
      </c>
      <c r="FX320">
        <v>0</v>
      </c>
      <c r="FY320" s="1">
        <v>42959.64166666667</v>
      </c>
      <c r="FZ320" t="s">
        <v>209</v>
      </c>
      <c r="GA320" t="s">
        <v>210</v>
      </c>
      <c r="GB320">
        <v>500</v>
      </c>
      <c r="GC320">
        <v>2</v>
      </c>
      <c r="GD320">
        <v>8</v>
      </c>
      <c r="GE320">
        <v>4</v>
      </c>
      <c r="GF320" t="s">
        <v>211</v>
      </c>
      <c r="GG320">
        <v>3</v>
      </c>
      <c r="GH320" t="s">
        <v>212</v>
      </c>
      <c r="GM320">
        <v>1</v>
      </c>
      <c r="GN320">
        <v>1</v>
      </c>
      <c r="GO320" t="s">
        <v>213</v>
      </c>
      <c r="GP320" t="s">
        <v>213</v>
      </c>
      <c r="GQ320" t="s">
        <v>214</v>
      </c>
      <c r="GR320">
        <v>3</v>
      </c>
      <c r="GS320">
        <v>508</v>
      </c>
      <c r="GT320">
        <v>3</v>
      </c>
      <c r="GU320" t="s">
        <v>214</v>
      </c>
      <c r="GV320">
        <v>311</v>
      </c>
      <c r="GW320" t="s">
        <v>215</v>
      </c>
      <c r="GX320" t="s">
        <v>216</v>
      </c>
      <c r="GY320" t="s">
        <v>217</v>
      </c>
      <c r="GZ320" t="s">
        <v>679</v>
      </c>
      <c r="HB320" t="s">
        <v>220</v>
      </c>
      <c r="HC320">
        <f>COUNTA(B320:HB320)</f>
        <v>43</v>
      </c>
      <c r="HD320" s="4">
        <f>HC320/$HD$1</f>
        <v>0.20574162679425836</v>
      </c>
    </row>
    <row r="321" spans="1:212" x14ac:dyDescent="0.25">
      <c r="A321">
        <v>714</v>
      </c>
      <c r="B321">
        <v>12553</v>
      </c>
      <c r="C321">
        <v>20</v>
      </c>
      <c r="D321">
        <v>30</v>
      </c>
      <c r="E321">
        <v>8453</v>
      </c>
      <c r="F321">
        <v>0</v>
      </c>
      <c r="AA321">
        <v>1250</v>
      </c>
      <c r="AC321">
        <v>9750</v>
      </c>
      <c r="AF321">
        <v>250</v>
      </c>
      <c r="AG321">
        <v>15</v>
      </c>
      <c r="AJ321">
        <v>4</v>
      </c>
      <c r="AL321">
        <v>10</v>
      </c>
      <c r="AO321">
        <v>1</v>
      </c>
      <c r="DS321">
        <v>1</v>
      </c>
      <c r="DT321">
        <v>1</v>
      </c>
      <c r="FU321" s="1">
        <v>34924.166666666664</v>
      </c>
      <c r="FV321">
        <v>8037</v>
      </c>
      <c r="FW321" s="1">
        <v>42961.238900462966</v>
      </c>
      <c r="FX321">
        <v>0</v>
      </c>
      <c r="FY321" s="1">
        <v>42961.238877314812</v>
      </c>
      <c r="FZ321" t="s">
        <v>209</v>
      </c>
      <c r="GA321" t="s">
        <v>210</v>
      </c>
      <c r="GB321">
        <v>500</v>
      </c>
      <c r="GC321">
        <v>2</v>
      </c>
      <c r="GD321">
        <v>8</v>
      </c>
      <c r="GE321">
        <v>4</v>
      </c>
      <c r="GF321" t="s">
        <v>211</v>
      </c>
      <c r="GG321">
        <v>3</v>
      </c>
      <c r="GH321" t="s">
        <v>212</v>
      </c>
      <c r="GM321">
        <v>1</v>
      </c>
      <c r="GN321">
        <v>1</v>
      </c>
      <c r="GO321" t="s">
        <v>213</v>
      </c>
      <c r="GP321" t="s">
        <v>213</v>
      </c>
      <c r="GQ321" t="s">
        <v>214</v>
      </c>
      <c r="GR321">
        <v>3</v>
      </c>
      <c r="GS321">
        <v>508</v>
      </c>
      <c r="GT321">
        <v>3</v>
      </c>
      <c r="GU321" t="s">
        <v>214</v>
      </c>
      <c r="GV321">
        <v>311</v>
      </c>
      <c r="GW321" t="s">
        <v>215</v>
      </c>
      <c r="GX321" t="s">
        <v>216</v>
      </c>
      <c r="GY321" t="s">
        <v>217</v>
      </c>
      <c r="GZ321" t="s">
        <v>679</v>
      </c>
      <c r="HB321" t="s">
        <v>220</v>
      </c>
      <c r="HC321">
        <f>COUNTA(B321:HB321)</f>
        <v>43</v>
      </c>
      <c r="HD321" s="4">
        <f>HC321/$HD$1</f>
        <v>0.20574162679425836</v>
      </c>
    </row>
    <row r="322" spans="1:212" x14ac:dyDescent="0.25">
      <c r="A322">
        <v>209</v>
      </c>
      <c r="B322">
        <v>4464</v>
      </c>
      <c r="C322">
        <v>20</v>
      </c>
      <c r="D322">
        <v>29</v>
      </c>
      <c r="E322">
        <v>3215</v>
      </c>
      <c r="F322">
        <v>0</v>
      </c>
      <c r="AA322">
        <v>3050</v>
      </c>
      <c r="AF322">
        <v>3300</v>
      </c>
      <c r="AG322">
        <v>5</v>
      </c>
      <c r="AJ322">
        <v>2</v>
      </c>
      <c r="AO322">
        <v>3</v>
      </c>
      <c r="DS322">
        <v>3</v>
      </c>
      <c r="DT322">
        <v>2</v>
      </c>
      <c r="DW322">
        <v>5</v>
      </c>
      <c r="FU322" s="1">
        <v>35913.833333333336</v>
      </c>
      <c r="FV322">
        <v>7008</v>
      </c>
      <c r="FW322" s="1">
        <v>42662.732256944444</v>
      </c>
      <c r="FX322">
        <v>259</v>
      </c>
      <c r="FY322" s="1">
        <v>42662.73228009259</v>
      </c>
      <c r="FZ322" t="s">
        <v>209</v>
      </c>
      <c r="GA322" t="s">
        <v>483</v>
      </c>
      <c r="GB322">
        <v>285</v>
      </c>
      <c r="GC322">
        <v>2</v>
      </c>
      <c r="GD322">
        <v>14</v>
      </c>
      <c r="GE322">
        <v>3</v>
      </c>
      <c r="GF322" t="s">
        <v>227</v>
      </c>
      <c r="GG322">
        <v>2</v>
      </c>
      <c r="GH322" t="s">
        <v>228</v>
      </c>
      <c r="GM322">
        <v>1</v>
      </c>
      <c r="GN322">
        <v>1</v>
      </c>
      <c r="GO322" t="s">
        <v>213</v>
      </c>
      <c r="GP322" t="s">
        <v>213</v>
      </c>
      <c r="GQ322" t="s">
        <v>214</v>
      </c>
      <c r="GR322">
        <v>3</v>
      </c>
      <c r="GS322">
        <v>508</v>
      </c>
      <c r="GT322">
        <v>3</v>
      </c>
      <c r="GU322" t="s">
        <v>214</v>
      </c>
      <c r="GV322">
        <v>311</v>
      </c>
      <c r="GW322" t="s">
        <v>215</v>
      </c>
      <c r="GX322" t="s">
        <v>216</v>
      </c>
      <c r="GY322" t="s">
        <v>217</v>
      </c>
      <c r="GZ322" t="s">
        <v>222</v>
      </c>
      <c r="HA322" t="s">
        <v>484</v>
      </c>
      <c r="HB322" t="s">
        <v>220</v>
      </c>
      <c r="HC322">
        <f>COUNTA(B322:HB322)</f>
        <v>43</v>
      </c>
      <c r="HD322" s="4">
        <f>HC322/$HD$1</f>
        <v>0.20574162679425836</v>
      </c>
    </row>
    <row r="323" spans="1:212" x14ac:dyDescent="0.25">
      <c r="A323">
        <v>233</v>
      </c>
      <c r="B323">
        <v>4957</v>
      </c>
      <c r="C323">
        <v>15</v>
      </c>
      <c r="D323">
        <v>23</v>
      </c>
      <c r="E323">
        <v>3551</v>
      </c>
      <c r="F323">
        <v>0</v>
      </c>
      <c r="AB323">
        <v>500</v>
      </c>
      <c r="AE323">
        <v>200</v>
      </c>
      <c r="AG323">
        <v>2</v>
      </c>
      <c r="AK323">
        <v>1</v>
      </c>
      <c r="AN323">
        <v>1</v>
      </c>
      <c r="DT323">
        <v>1</v>
      </c>
      <c r="DV323">
        <v>2</v>
      </c>
      <c r="DW323">
        <v>2</v>
      </c>
      <c r="FU323" s="1">
        <v>34924.291666666664</v>
      </c>
      <c r="FV323">
        <v>8000</v>
      </c>
      <c r="FW323" s="1">
        <v>42924.559710648151</v>
      </c>
      <c r="FX323">
        <v>0</v>
      </c>
      <c r="FY323" s="1">
        <v>42924.559710648151</v>
      </c>
      <c r="FZ323" t="s">
        <v>209</v>
      </c>
      <c r="GA323" t="s">
        <v>210</v>
      </c>
      <c r="GB323">
        <v>500</v>
      </c>
      <c r="GC323">
        <v>2</v>
      </c>
      <c r="GD323">
        <v>8</v>
      </c>
      <c r="GE323">
        <v>4</v>
      </c>
      <c r="GF323" t="s">
        <v>211</v>
      </c>
      <c r="GG323">
        <v>3</v>
      </c>
      <c r="GH323" t="s">
        <v>212</v>
      </c>
      <c r="GM323">
        <v>1</v>
      </c>
      <c r="GN323">
        <v>1</v>
      </c>
      <c r="GO323" t="s">
        <v>213</v>
      </c>
      <c r="GP323" t="s">
        <v>213</v>
      </c>
      <c r="GQ323" t="s">
        <v>214</v>
      </c>
      <c r="GR323">
        <v>3</v>
      </c>
      <c r="GS323">
        <v>508</v>
      </c>
      <c r="GT323">
        <v>3</v>
      </c>
      <c r="GU323" t="s">
        <v>214</v>
      </c>
      <c r="GV323">
        <v>311</v>
      </c>
      <c r="GW323" t="s">
        <v>215</v>
      </c>
      <c r="GX323" t="s">
        <v>216</v>
      </c>
      <c r="GY323" t="s">
        <v>217</v>
      </c>
      <c r="GZ323" t="s">
        <v>231</v>
      </c>
      <c r="HA323" t="s">
        <v>219</v>
      </c>
      <c r="HB323" t="s">
        <v>220</v>
      </c>
      <c r="HC323">
        <f>COUNTA(B323:HB323)</f>
        <v>43</v>
      </c>
      <c r="HD323" s="4">
        <f>HC323/$HD$1</f>
        <v>0.20574162679425836</v>
      </c>
    </row>
    <row r="324" spans="1:212" x14ac:dyDescent="0.25">
      <c r="A324">
        <v>239</v>
      </c>
      <c r="B324">
        <v>5063</v>
      </c>
      <c r="C324">
        <v>18</v>
      </c>
      <c r="D324">
        <v>26</v>
      </c>
      <c r="E324">
        <v>3611</v>
      </c>
      <c r="F324">
        <v>0</v>
      </c>
      <c r="AB324">
        <v>160</v>
      </c>
      <c r="AE324">
        <v>100</v>
      </c>
      <c r="AG324">
        <v>2</v>
      </c>
      <c r="AK324">
        <v>1</v>
      </c>
      <c r="AN324">
        <v>1</v>
      </c>
      <c r="DR324">
        <v>2</v>
      </c>
      <c r="DT324">
        <v>4</v>
      </c>
      <c r="DV324">
        <v>2</v>
      </c>
      <c r="FU324" s="1">
        <v>34924.291666666664</v>
      </c>
      <c r="FV324">
        <v>8002</v>
      </c>
      <c r="FW324" s="1">
        <v>42870.31113425926</v>
      </c>
      <c r="FX324">
        <v>55</v>
      </c>
      <c r="FY324" s="1">
        <v>42870.31113425926</v>
      </c>
      <c r="FZ324" t="s">
        <v>209</v>
      </c>
      <c r="GA324" t="s">
        <v>210</v>
      </c>
      <c r="GB324">
        <v>500</v>
      </c>
      <c r="GC324">
        <v>2</v>
      </c>
      <c r="GD324">
        <v>8</v>
      </c>
      <c r="GE324">
        <v>4</v>
      </c>
      <c r="GF324" t="s">
        <v>211</v>
      </c>
      <c r="GG324">
        <v>3</v>
      </c>
      <c r="GH324" t="s">
        <v>212</v>
      </c>
      <c r="GM324">
        <v>1</v>
      </c>
      <c r="GN324">
        <v>1</v>
      </c>
      <c r="GO324" t="s">
        <v>213</v>
      </c>
      <c r="GP324" t="s">
        <v>213</v>
      </c>
      <c r="GQ324" t="s">
        <v>214</v>
      </c>
      <c r="GR324">
        <v>3</v>
      </c>
      <c r="GS324">
        <v>508</v>
      </c>
      <c r="GT324">
        <v>3</v>
      </c>
      <c r="GU324" t="s">
        <v>214</v>
      </c>
      <c r="GV324">
        <v>311</v>
      </c>
      <c r="GW324" t="s">
        <v>215</v>
      </c>
      <c r="GX324" t="s">
        <v>216</v>
      </c>
      <c r="GY324" t="s">
        <v>217</v>
      </c>
      <c r="GZ324" t="s">
        <v>222</v>
      </c>
      <c r="HA324" t="s">
        <v>219</v>
      </c>
      <c r="HB324" t="s">
        <v>220</v>
      </c>
      <c r="HC324">
        <f>COUNTA(B324:HB324)</f>
        <v>43</v>
      </c>
      <c r="HD324" s="4">
        <f>HC324/$HD$1</f>
        <v>0.20574162679425836</v>
      </c>
    </row>
    <row r="325" spans="1:212" x14ac:dyDescent="0.25">
      <c r="A325">
        <v>264</v>
      </c>
      <c r="B325">
        <v>5430</v>
      </c>
      <c r="C325">
        <v>12</v>
      </c>
      <c r="D325">
        <v>30</v>
      </c>
      <c r="E325">
        <v>3870</v>
      </c>
      <c r="F325">
        <v>0</v>
      </c>
      <c r="AB325">
        <v>1500</v>
      </c>
      <c r="AC325">
        <v>1200</v>
      </c>
      <c r="AF325">
        <v>2000</v>
      </c>
      <c r="AG325">
        <v>4</v>
      </c>
      <c r="AK325">
        <v>2</v>
      </c>
      <c r="AL325">
        <v>1</v>
      </c>
      <c r="AO325">
        <v>1</v>
      </c>
      <c r="DT325">
        <v>5</v>
      </c>
      <c r="FU325" s="1">
        <v>35913.833333333336</v>
      </c>
      <c r="FV325">
        <v>7013</v>
      </c>
      <c r="FW325" s="1">
        <v>42927.479479166665</v>
      </c>
      <c r="FX325">
        <v>0</v>
      </c>
      <c r="FY325" s="1">
        <v>42927.479479166665</v>
      </c>
      <c r="FZ325" t="s">
        <v>209</v>
      </c>
      <c r="GA325" t="s">
        <v>210</v>
      </c>
      <c r="GB325">
        <v>500</v>
      </c>
      <c r="GC325">
        <v>2</v>
      </c>
      <c r="GD325">
        <v>28</v>
      </c>
      <c r="GE325">
        <v>4</v>
      </c>
      <c r="GF325" t="s">
        <v>211</v>
      </c>
      <c r="GG325">
        <v>3</v>
      </c>
      <c r="GH325" t="s">
        <v>212</v>
      </c>
      <c r="GM325">
        <v>1</v>
      </c>
      <c r="GN325">
        <v>1</v>
      </c>
      <c r="GO325" t="s">
        <v>213</v>
      </c>
      <c r="GP325" t="s">
        <v>213</v>
      </c>
      <c r="GQ325" t="s">
        <v>214</v>
      </c>
      <c r="GR325">
        <v>3</v>
      </c>
      <c r="GS325">
        <v>508</v>
      </c>
      <c r="GT325">
        <v>3</v>
      </c>
      <c r="GU325" t="s">
        <v>214</v>
      </c>
      <c r="GV325">
        <v>311</v>
      </c>
      <c r="GW325" t="s">
        <v>215</v>
      </c>
      <c r="GX325" t="s">
        <v>216</v>
      </c>
      <c r="GY325" t="s">
        <v>217</v>
      </c>
      <c r="GZ325" t="s">
        <v>222</v>
      </c>
      <c r="HA325" t="s">
        <v>219</v>
      </c>
      <c r="HB325" t="s">
        <v>220</v>
      </c>
      <c r="HC325">
        <f>COUNTA(B325:HB325)</f>
        <v>43</v>
      </c>
      <c r="HD325" s="4">
        <f>HC325/$HD$1</f>
        <v>0.20574162679425836</v>
      </c>
    </row>
    <row r="326" spans="1:212" x14ac:dyDescent="0.25">
      <c r="A326">
        <v>317</v>
      </c>
      <c r="B326">
        <v>6336</v>
      </c>
      <c r="C326">
        <v>19</v>
      </c>
      <c r="D326">
        <v>25</v>
      </c>
      <c r="E326">
        <v>4433</v>
      </c>
      <c r="F326">
        <v>0</v>
      </c>
      <c r="AC326">
        <v>1979</v>
      </c>
      <c r="AF326">
        <v>747</v>
      </c>
      <c r="AG326">
        <v>17</v>
      </c>
      <c r="AL326">
        <v>14</v>
      </c>
      <c r="AO326">
        <v>3</v>
      </c>
      <c r="DQ326">
        <v>1</v>
      </c>
      <c r="DT326">
        <v>1</v>
      </c>
      <c r="DW326">
        <v>4</v>
      </c>
      <c r="FU326" s="1">
        <v>36516.791666666664</v>
      </c>
      <c r="FV326">
        <v>6414</v>
      </c>
      <c r="FW326" s="1">
        <v>42922.730208333334</v>
      </c>
      <c r="FX326">
        <v>8</v>
      </c>
      <c r="FY326" s="1">
        <v>42922.730196759258</v>
      </c>
      <c r="FZ326" t="s">
        <v>209</v>
      </c>
      <c r="GA326" t="s">
        <v>595</v>
      </c>
      <c r="GB326">
        <v>497</v>
      </c>
      <c r="GC326">
        <v>2</v>
      </c>
      <c r="GD326">
        <v>28</v>
      </c>
      <c r="GE326">
        <v>4</v>
      </c>
      <c r="GF326" t="s">
        <v>211</v>
      </c>
      <c r="GG326">
        <v>3</v>
      </c>
      <c r="GH326" t="s">
        <v>212</v>
      </c>
      <c r="GM326">
        <v>1</v>
      </c>
      <c r="GN326">
        <v>1</v>
      </c>
      <c r="GO326" t="s">
        <v>213</v>
      </c>
      <c r="GP326" t="s">
        <v>213</v>
      </c>
      <c r="GQ326" t="s">
        <v>214</v>
      </c>
      <c r="GR326">
        <v>3</v>
      </c>
      <c r="GS326">
        <v>508</v>
      </c>
      <c r="GT326">
        <v>3</v>
      </c>
      <c r="GU326" t="s">
        <v>214</v>
      </c>
      <c r="GV326">
        <v>311</v>
      </c>
      <c r="GW326" t="s">
        <v>215</v>
      </c>
      <c r="GX326" t="s">
        <v>216</v>
      </c>
      <c r="GY326" t="s">
        <v>217</v>
      </c>
      <c r="GZ326" t="s">
        <v>222</v>
      </c>
      <c r="HA326" t="s">
        <v>219</v>
      </c>
      <c r="HB326" t="s">
        <v>220</v>
      </c>
      <c r="HC326">
        <f>COUNTA(B326:HB326)</f>
        <v>43</v>
      </c>
      <c r="HD326" s="4">
        <f>HC326/$HD$1</f>
        <v>0.20574162679425836</v>
      </c>
    </row>
    <row r="327" spans="1:212" x14ac:dyDescent="0.25">
      <c r="A327">
        <v>318</v>
      </c>
      <c r="B327">
        <v>6371</v>
      </c>
      <c r="C327">
        <v>10</v>
      </c>
      <c r="D327">
        <v>20</v>
      </c>
      <c r="E327">
        <v>4444</v>
      </c>
      <c r="F327">
        <v>1</v>
      </c>
      <c r="H327">
        <v>800</v>
      </c>
      <c r="I327">
        <v>1</v>
      </c>
      <c r="O327">
        <v>1</v>
      </c>
      <c r="R327">
        <v>800</v>
      </c>
      <c r="AD327">
        <v>800</v>
      </c>
      <c r="AG327">
        <v>1</v>
      </c>
      <c r="AM327">
        <v>1</v>
      </c>
      <c r="DR327">
        <v>2</v>
      </c>
      <c r="FU327" s="1">
        <v>36516.791666666664</v>
      </c>
      <c r="FV327">
        <v>6415</v>
      </c>
      <c r="FW327" s="1">
        <v>42928.633634259262</v>
      </c>
      <c r="FX327">
        <v>3</v>
      </c>
      <c r="FY327" s="1">
        <v>42928.633634259262</v>
      </c>
      <c r="FZ327" t="s">
        <v>209</v>
      </c>
      <c r="GA327" t="s">
        <v>497</v>
      </c>
      <c r="GB327">
        <v>499</v>
      </c>
      <c r="GC327">
        <v>2</v>
      </c>
      <c r="GD327">
        <v>28</v>
      </c>
      <c r="GE327">
        <v>4</v>
      </c>
      <c r="GF327" t="s">
        <v>211</v>
      </c>
      <c r="GG327">
        <v>3</v>
      </c>
      <c r="GH327" t="s">
        <v>212</v>
      </c>
      <c r="GM327">
        <v>2</v>
      </c>
      <c r="GN327">
        <v>2</v>
      </c>
      <c r="GO327" t="s">
        <v>213</v>
      </c>
      <c r="GP327" t="s">
        <v>213</v>
      </c>
      <c r="GQ327" t="s">
        <v>214</v>
      </c>
      <c r="GR327">
        <v>3</v>
      </c>
      <c r="GS327">
        <v>508</v>
      </c>
      <c r="GT327">
        <v>3</v>
      </c>
      <c r="GU327" t="s">
        <v>214</v>
      </c>
      <c r="GV327">
        <v>311</v>
      </c>
      <c r="GW327" t="s">
        <v>215</v>
      </c>
      <c r="GX327" t="s">
        <v>216</v>
      </c>
      <c r="GY327" t="s">
        <v>217</v>
      </c>
      <c r="GZ327" t="s">
        <v>222</v>
      </c>
      <c r="HA327" t="s">
        <v>219</v>
      </c>
      <c r="HB327" t="s">
        <v>220</v>
      </c>
      <c r="HC327">
        <f>COUNTA(B327:HB327)</f>
        <v>43</v>
      </c>
      <c r="HD327" s="4">
        <f>HC327/$HD$1</f>
        <v>0.20574162679425836</v>
      </c>
    </row>
    <row r="328" spans="1:212" x14ac:dyDescent="0.25">
      <c r="A328">
        <v>369</v>
      </c>
      <c r="B328">
        <v>7494</v>
      </c>
      <c r="C328">
        <v>11</v>
      </c>
      <c r="D328">
        <v>20</v>
      </c>
      <c r="E328">
        <v>5158</v>
      </c>
      <c r="F328">
        <v>0</v>
      </c>
      <c r="H328">
        <v>400</v>
      </c>
      <c r="I328">
        <v>1</v>
      </c>
      <c r="O328">
        <v>1</v>
      </c>
      <c r="R328" t="s">
        <v>640</v>
      </c>
      <c r="AD328">
        <v>400</v>
      </c>
      <c r="AG328">
        <v>1</v>
      </c>
      <c r="AM328">
        <v>1</v>
      </c>
      <c r="DV328">
        <v>1</v>
      </c>
      <c r="FU328" s="1">
        <v>36440.833333333336</v>
      </c>
      <c r="FV328">
        <v>6496</v>
      </c>
      <c r="FW328" s="1">
        <v>42937.40116898148</v>
      </c>
      <c r="FX328">
        <v>0</v>
      </c>
      <c r="FY328" s="1">
        <v>42937.40115740741</v>
      </c>
      <c r="FZ328" t="s">
        <v>209</v>
      </c>
      <c r="GA328" t="s">
        <v>210</v>
      </c>
      <c r="GB328">
        <v>500</v>
      </c>
      <c r="GC328">
        <v>2</v>
      </c>
      <c r="GD328">
        <v>28</v>
      </c>
      <c r="GE328">
        <v>4</v>
      </c>
      <c r="GF328" t="s">
        <v>211</v>
      </c>
      <c r="GG328">
        <v>3</v>
      </c>
      <c r="GH328" t="s">
        <v>212</v>
      </c>
      <c r="GM328">
        <v>1</v>
      </c>
      <c r="GN328">
        <v>1</v>
      </c>
      <c r="GO328" t="s">
        <v>213</v>
      </c>
      <c r="GP328" t="s">
        <v>213</v>
      </c>
      <c r="GQ328" t="s">
        <v>214</v>
      </c>
      <c r="GR328">
        <v>3</v>
      </c>
      <c r="GS328">
        <v>508</v>
      </c>
      <c r="GT328">
        <v>3</v>
      </c>
      <c r="GU328" t="s">
        <v>214</v>
      </c>
      <c r="GV328">
        <v>311</v>
      </c>
      <c r="GW328" t="s">
        <v>215</v>
      </c>
      <c r="GX328" t="s">
        <v>216</v>
      </c>
      <c r="GY328" t="s">
        <v>217</v>
      </c>
      <c r="GZ328" t="s">
        <v>222</v>
      </c>
      <c r="HA328" t="s">
        <v>219</v>
      </c>
      <c r="HB328" t="s">
        <v>220</v>
      </c>
      <c r="HC328">
        <f>COUNTA(B328:HB328)</f>
        <v>43</v>
      </c>
      <c r="HD328" s="4">
        <f>HC328/$HD$1</f>
        <v>0.20574162679425836</v>
      </c>
    </row>
    <row r="329" spans="1:212" x14ac:dyDescent="0.25">
      <c r="A329">
        <v>379</v>
      </c>
      <c r="B329">
        <v>7698</v>
      </c>
      <c r="C329">
        <v>15</v>
      </c>
      <c r="D329">
        <v>26</v>
      </c>
      <c r="E329">
        <v>5256</v>
      </c>
      <c r="F329">
        <v>0</v>
      </c>
      <c r="AC329">
        <v>800</v>
      </c>
      <c r="AG329">
        <v>1</v>
      </c>
      <c r="AL329">
        <v>1</v>
      </c>
      <c r="DQ329">
        <v>2</v>
      </c>
      <c r="DS329">
        <v>2</v>
      </c>
      <c r="DU329">
        <v>7</v>
      </c>
      <c r="DV329">
        <v>1</v>
      </c>
      <c r="DW329">
        <v>3</v>
      </c>
      <c r="FU329" s="1">
        <v>35913.833333333336</v>
      </c>
      <c r="FV329">
        <v>7024</v>
      </c>
      <c r="FW329" s="1">
        <v>42938.583923611113</v>
      </c>
      <c r="FX329">
        <v>0</v>
      </c>
      <c r="FY329" s="1">
        <v>42938.583912037036</v>
      </c>
      <c r="FZ329" t="s">
        <v>209</v>
      </c>
      <c r="GA329" t="s">
        <v>210</v>
      </c>
      <c r="GB329">
        <v>500</v>
      </c>
      <c r="GC329">
        <v>2</v>
      </c>
      <c r="GD329">
        <v>28</v>
      </c>
      <c r="GE329">
        <v>4</v>
      </c>
      <c r="GF329" t="s">
        <v>211</v>
      </c>
      <c r="GG329">
        <v>3</v>
      </c>
      <c r="GH329" t="s">
        <v>212</v>
      </c>
      <c r="GM329">
        <v>1</v>
      </c>
      <c r="GN329">
        <v>1</v>
      </c>
      <c r="GO329" t="s">
        <v>213</v>
      </c>
      <c r="GP329" t="s">
        <v>213</v>
      </c>
      <c r="GQ329" t="s">
        <v>214</v>
      </c>
      <c r="GR329">
        <v>3</v>
      </c>
      <c r="GS329">
        <v>508</v>
      </c>
      <c r="GT329">
        <v>3</v>
      </c>
      <c r="GU329" t="s">
        <v>214</v>
      </c>
      <c r="GV329">
        <v>311</v>
      </c>
      <c r="GW329" t="s">
        <v>215</v>
      </c>
      <c r="GX329" t="s">
        <v>216</v>
      </c>
      <c r="GY329" t="s">
        <v>217</v>
      </c>
      <c r="GZ329" t="s">
        <v>222</v>
      </c>
      <c r="HA329" t="s">
        <v>219</v>
      </c>
      <c r="HB329" t="s">
        <v>220</v>
      </c>
      <c r="HC329">
        <f>COUNTA(B329:HB329)</f>
        <v>43</v>
      </c>
      <c r="HD329" s="4">
        <f>HC329/$HD$1</f>
        <v>0.20574162679425836</v>
      </c>
    </row>
    <row r="330" spans="1:212" x14ac:dyDescent="0.25">
      <c r="A330">
        <v>384</v>
      </c>
      <c r="B330">
        <v>7810</v>
      </c>
      <c r="C330">
        <v>17</v>
      </c>
      <c r="D330">
        <v>27</v>
      </c>
      <c r="E330">
        <v>5302</v>
      </c>
      <c r="F330">
        <v>0</v>
      </c>
      <c r="AB330">
        <v>1400</v>
      </c>
      <c r="AF330">
        <v>1500</v>
      </c>
      <c r="AG330">
        <v>5</v>
      </c>
      <c r="AK330">
        <v>2</v>
      </c>
      <c r="AO330">
        <v>3</v>
      </c>
      <c r="DT330">
        <v>3</v>
      </c>
      <c r="DV330">
        <v>1</v>
      </c>
      <c r="DW330">
        <v>2</v>
      </c>
      <c r="FU330" s="1">
        <v>35238.333333333336</v>
      </c>
      <c r="FV330">
        <v>7700</v>
      </c>
      <c r="FW330" s="1">
        <v>42876.453148148146</v>
      </c>
      <c r="FX330">
        <v>62</v>
      </c>
      <c r="FY330" s="1">
        <v>42876.453148148146</v>
      </c>
      <c r="FZ330" t="s">
        <v>476</v>
      </c>
      <c r="GA330" t="s">
        <v>210</v>
      </c>
      <c r="GB330">
        <v>500</v>
      </c>
      <c r="GC330">
        <v>4</v>
      </c>
      <c r="GD330">
        <v>8</v>
      </c>
      <c r="GE330">
        <v>4</v>
      </c>
      <c r="GF330" t="s">
        <v>211</v>
      </c>
      <c r="GG330">
        <v>3</v>
      </c>
      <c r="GH330" t="s">
        <v>212</v>
      </c>
      <c r="GM330">
        <v>1</v>
      </c>
      <c r="GN330">
        <v>1</v>
      </c>
      <c r="GO330" t="s">
        <v>477</v>
      </c>
      <c r="GP330" t="s">
        <v>213</v>
      </c>
      <c r="GQ330" t="s">
        <v>214</v>
      </c>
      <c r="GR330">
        <v>3</v>
      </c>
      <c r="GS330">
        <v>508</v>
      </c>
      <c r="GT330">
        <v>3</v>
      </c>
      <c r="GU330" t="s">
        <v>214</v>
      </c>
      <c r="GV330">
        <v>311</v>
      </c>
      <c r="GW330" t="s">
        <v>215</v>
      </c>
      <c r="GX330" t="s">
        <v>216</v>
      </c>
      <c r="GY330" t="s">
        <v>217</v>
      </c>
      <c r="GZ330" t="s">
        <v>222</v>
      </c>
      <c r="HA330" t="s">
        <v>219</v>
      </c>
      <c r="HB330" t="s">
        <v>220</v>
      </c>
      <c r="HC330">
        <f>COUNTA(B330:HB330)</f>
        <v>43</v>
      </c>
      <c r="HD330" s="4">
        <f>HC330/$HD$1</f>
        <v>0.20574162679425836</v>
      </c>
    </row>
    <row r="331" spans="1:212" x14ac:dyDescent="0.25">
      <c r="A331">
        <v>405</v>
      </c>
      <c r="B331">
        <v>8424</v>
      </c>
      <c r="C331">
        <v>13</v>
      </c>
      <c r="D331">
        <v>24</v>
      </c>
      <c r="E331">
        <v>5704</v>
      </c>
      <c r="F331">
        <v>0</v>
      </c>
      <c r="S331">
        <v>1</v>
      </c>
      <c r="T331">
        <v>1</v>
      </c>
      <c r="AA331">
        <v>5900</v>
      </c>
      <c r="AC331">
        <v>7350</v>
      </c>
      <c r="AG331">
        <v>12</v>
      </c>
      <c r="AJ331">
        <v>5</v>
      </c>
      <c r="AL331">
        <v>7</v>
      </c>
      <c r="DS331">
        <v>7</v>
      </c>
      <c r="FU331" s="1">
        <v>35913.833333333336</v>
      </c>
      <c r="FV331">
        <v>7028</v>
      </c>
      <c r="FW331" s="1">
        <v>42942.480729166666</v>
      </c>
      <c r="FX331">
        <v>0</v>
      </c>
      <c r="FY331" s="1">
        <v>42942.480729166666</v>
      </c>
      <c r="FZ331" t="s">
        <v>209</v>
      </c>
      <c r="GA331" t="s">
        <v>210</v>
      </c>
      <c r="GB331">
        <v>500</v>
      </c>
      <c r="GC331">
        <v>2</v>
      </c>
      <c r="GD331">
        <v>28</v>
      </c>
      <c r="GE331">
        <v>4</v>
      </c>
      <c r="GF331" t="s">
        <v>211</v>
      </c>
      <c r="GG331">
        <v>3</v>
      </c>
      <c r="GH331" t="s">
        <v>212</v>
      </c>
      <c r="GM331">
        <v>1</v>
      </c>
      <c r="GN331">
        <v>1</v>
      </c>
      <c r="GO331" t="s">
        <v>213</v>
      </c>
      <c r="GP331" t="s">
        <v>213</v>
      </c>
      <c r="GQ331" t="s">
        <v>214</v>
      </c>
      <c r="GR331">
        <v>3</v>
      </c>
      <c r="GS331">
        <v>508</v>
      </c>
      <c r="GT331">
        <v>3</v>
      </c>
      <c r="GU331" t="s">
        <v>214</v>
      </c>
      <c r="GV331">
        <v>311</v>
      </c>
      <c r="GW331" t="s">
        <v>215</v>
      </c>
      <c r="GX331" t="s">
        <v>216</v>
      </c>
      <c r="GY331" t="s">
        <v>217</v>
      </c>
      <c r="GZ331" t="s">
        <v>231</v>
      </c>
      <c r="HA331" t="s">
        <v>219</v>
      </c>
      <c r="HB331" t="s">
        <v>220</v>
      </c>
      <c r="HC331">
        <f>COUNTA(B331:HB331)</f>
        <v>43</v>
      </c>
      <c r="HD331" s="4">
        <f>HC331/$HD$1</f>
        <v>0.20574162679425836</v>
      </c>
    </row>
    <row r="332" spans="1:212" x14ac:dyDescent="0.25">
      <c r="A332">
        <v>496</v>
      </c>
      <c r="B332">
        <v>10114</v>
      </c>
      <c r="C332">
        <v>13</v>
      </c>
      <c r="D332">
        <v>21</v>
      </c>
      <c r="E332">
        <v>6703</v>
      </c>
      <c r="F332">
        <v>0</v>
      </c>
      <c r="H332">
        <v>1000</v>
      </c>
      <c r="I332">
        <v>1</v>
      </c>
      <c r="M332">
        <v>1</v>
      </c>
      <c r="R332">
        <v>500</v>
      </c>
      <c r="AB332">
        <v>1000</v>
      </c>
      <c r="AG332">
        <v>1</v>
      </c>
      <c r="AK332">
        <v>1</v>
      </c>
      <c r="DT332">
        <v>1</v>
      </c>
      <c r="FU332" s="1">
        <v>34924.291666666664</v>
      </c>
      <c r="FV332">
        <v>8026</v>
      </c>
      <c r="FW332" s="1">
        <v>40707.749305555553</v>
      </c>
      <c r="FX332">
        <v>2242</v>
      </c>
      <c r="FY332" s="1">
        <v>42864.762187499997</v>
      </c>
      <c r="FZ332" t="s">
        <v>209</v>
      </c>
      <c r="GA332" t="s">
        <v>605</v>
      </c>
      <c r="GB332">
        <v>89</v>
      </c>
      <c r="GC332">
        <v>2</v>
      </c>
      <c r="GD332">
        <v>14</v>
      </c>
      <c r="GE332">
        <v>3</v>
      </c>
      <c r="GF332" t="s">
        <v>227</v>
      </c>
      <c r="GG332">
        <v>1</v>
      </c>
      <c r="GH332" t="s">
        <v>237</v>
      </c>
      <c r="GL332">
        <v>10</v>
      </c>
      <c r="GM332">
        <v>1</v>
      </c>
      <c r="GN332">
        <v>1</v>
      </c>
      <c r="GO332" t="s">
        <v>213</v>
      </c>
      <c r="GP332" t="s">
        <v>213</v>
      </c>
      <c r="GQ332" t="s">
        <v>214</v>
      </c>
      <c r="GR332">
        <v>3</v>
      </c>
      <c r="GS332">
        <v>508</v>
      </c>
      <c r="GT332">
        <v>3</v>
      </c>
      <c r="GU332" t="s">
        <v>214</v>
      </c>
      <c r="GV332">
        <v>311</v>
      </c>
      <c r="GW332" t="s">
        <v>215</v>
      </c>
      <c r="GX332" t="s">
        <v>216</v>
      </c>
      <c r="GY332" t="s">
        <v>217</v>
      </c>
      <c r="GZ332" t="s">
        <v>667</v>
      </c>
      <c r="HB332" t="s">
        <v>220</v>
      </c>
      <c r="HC332">
        <f>COUNTA(B332:HB332)</f>
        <v>43</v>
      </c>
      <c r="HD332" s="4">
        <f>HC332/$HD$1</f>
        <v>0.20574162679425836</v>
      </c>
    </row>
    <row r="333" spans="1:212" x14ac:dyDescent="0.25">
      <c r="A333">
        <v>641</v>
      </c>
      <c r="B333">
        <v>12073</v>
      </c>
      <c r="C333">
        <v>0</v>
      </c>
      <c r="D333">
        <v>26</v>
      </c>
      <c r="E333">
        <v>7926</v>
      </c>
      <c r="F333">
        <v>0</v>
      </c>
      <c r="AA333">
        <v>1100</v>
      </c>
      <c r="AC333">
        <v>1150</v>
      </c>
      <c r="AG333">
        <v>5</v>
      </c>
      <c r="AJ333">
        <v>2</v>
      </c>
      <c r="AL333">
        <v>3</v>
      </c>
      <c r="DI333">
        <v>2</v>
      </c>
      <c r="DP333">
        <v>1</v>
      </c>
      <c r="DS333">
        <v>2</v>
      </c>
      <c r="FU333" s="1">
        <v>34924.291666666664</v>
      </c>
      <c r="FV333">
        <v>8034</v>
      </c>
      <c r="FW333" s="1">
        <v>40756.291666666664</v>
      </c>
      <c r="FX333">
        <v>2202</v>
      </c>
      <c r="FY333" s="1">
        <v>42958.232395833336</v>
      </c>
      <c r="FZ333" t="s">
        <v>209</v>
      </c>
      <c r="GA333" t="s">
        <v>605</v>
      </c>
      <c r="GB333">
        <v>89</v>
      </c>
      <c r="GC333">
        <v>2</v>
      </c>
      <c r="GD333">
        <v>14</v>
      </c>
      <c r="GE333">
        <v>3</v>
      </c>
      <c r="GF333" t="s">
        <v>227</v>
      </c>
      <c r="GG333">
        <v>1</v>
      </c>
      <c r="GH333" t="s">
        <v>237</v>
      </c>
      <c r="GL333">
        <v>2</v>
      </c>
      <c r="GM333">
        <v>1</v>
      </c>
      <c r="GN333">
        <v>1</v>
      </c>
      <c r="GO333" t="s">
        <v>213</v>
      </c>
      <c r="GP333" t="s">
        <v>213</v>
      </c>
      <c r="GQ333" t="s">
        <v>214</v>
      </c>
      <c r="GR333">
        <v>3</v>
      </c>
      <c r="GS333">
        <v>508</v>
      </c>
      <c r="GT333">
        <v>3</v>
      </c>
      <c r="GU333" t="s">
        <v>214</v>
      </c>
      <c r="GV333">
        <v>311</v>
      </c>
      <c r="GW333" t="s">
        <v>215</v>
      </c>
      <c r="GX333" t="s">
        <v>216</v>
      </c>
      <c r="GY333" t="s">
        <v>217</v>
      </c>
      <c r="GZ333" t="s">
        <v>667</v>
      </c>
      <c r="HB333" t="s">
        <v>255</v>
      </c>
      <c r="HC333">
        <f>COUNTA(B333:HB333)</f>
        <v>43</v>
      </c>
      <c r="HD333" s="4">
        <f>HC333/$HD$1</f>
        <v>0.20574162679425836</v>
      </c>
    </row>
    <row r="334" spans="1:212" x14ac:dyDescent="0.25">
      <c r="A334">
        <v>281</v>
      </c>
      <c r="B334">
        <v>5611</v>
      </c>
      <c r="C334">
        <v>8</v>
      </c>
      <c r="D334">
        <v>34</v>
      </c>
      <c r="E334">
        <v>3983</v>
      </c>
      <c r="F334">
        <v>0</v>
      </c>
      <c r="AB334">
        <v>1300</v>
      </c>
      <c r="AC334">
        <v>2250</v>
      </c>
      <c r="AG334">
        <v>8</v>
      </c>
      <c r="AK334">
        <v>2</v>
      </c>
      <c r="AL334">
        <v>6</v>
      </c>
      <c r="DT334">
        <v>2</v>
      </c>
      <c r="EO334">
        <v>2</v>
      </c>
      <c r="EV334">
        <v>1</v>
      </c>
      <c r="FU334" s="1">
        <v>36516.791666666664</v>
      </c>
      <c r="FV334">
        <v>6411</v>
      </c>
      <c r="FW334" s="1">
        <v>42928.294861111113</v>
      </c>
      <c r="FX334">
        <v>0</v>
      </c>
      <c r="FY334" s="1">
        <v>42928.294849537036</v>
      </c>
      <c r="FZ334" t="s">
        <v>209</v>
      </c>
      <c r="GA334" t="s">
        <v>210</v>
      </c>
      <c r="GB334">
        <v>500</v>
      </c>
      <c r="GC334">
        <v>2</v>
      </c>
      <c r="GD334">
        <v>28</v>
      </c>
      <c r="GE334">
        <v>4</v>
      </c>
      <c r="GF334" t="s">
        <v>211</v>
      </c>
      <c r="GG334">
        <v>3</v>
      </c>
      <c r="GH334" t="s">
        <v>212</v>
      </c>
      <c r="GM334">
        <v>1</v>
      </c>
      <c r="GN334">
        <v>1</v>
      </c>
      <c r="GO334" t="s">
        <v>213</v>
      </c>
      <c r="GP334" t="s">
        <v>213</v>
      </c>
      <c r="GQ334" t="s">
        <v>214</v>
      </c>
      <c r="GR334">
        <v>3</v>
      </c>
      <c r="GS334">
        <v>508</v>
      </c>
      <c r="GT334">
        <v>3</v>
      </c>
      <c r="GU334" t="s">
        <v>214</v>
      </c>
      <c r="GV334">
        <v>311</v>
      </c>
      <c r="GW334" t="s">
        <v>215</v>
      </c>
      <c r="GX334" t="s">
        <v>216</v>
      </c>
      <c r="GY334" t="s">
        <v>217</v>
      </c>
      <c r="GZ334" t="s">
        <v>222</v>
      </c>
      <c r="HA334" t="s">
        <v>219</v>
      </c>
      <c r="HB334" t="s">
        <v>220</v>
      </c>
      <c r="HC334">
        <f>COUNTA(B334:HB334)</f>
        <v>43</v>
      </c>
      <c r="HD334" s="4">
        <f>HC334/$HD$1</f>
        <v>0.20574162679425836</v>
      </c>
    </row>
    <row r="335" spans="1:212" x14ac:dyDescent="0.25">
      <c r="A335">
        <v>419</v>
      </c>
      <c r="B335">
        <v>8887</v>
      </c>
      <c r="C335">
        <v>15</v>
      </c>
      <c r="D335">
        <v>23</v>
      </c>
      <c r="E335">
        <v>6206</v>
      </c>
      <c r="F335">
        <v>0</v>
      </c>
      <c r="AB335" t="s">
        <v>676</v>
      </c>
      <c r="AG335">
        <v>4</v>
      </c>
      <c r="AK335">
        <v>4</v>
      </c>
      <c r="DT335">
        <v>4</v>
      </c>
      <c r="DU335">
        <v>2</v>
      </c>
      <c r="EO335">
        <v>1</v>
      </c>
      <c r="EP335">
        <v>2</v>
      </c>
      <c r="EV335">
        <v>1</v>
      </c>
      <c r="EW335">
        <v>1</v>
      </c>
      <c r="FU335" s="1">
        <v>34924.291666666664</v>
      </c>
      <c r="FV335">
        <v>8023</v>
      </c>
      <c r="FW335" s="1">
        <v>42762.291666666664</v>
      </c>
      <c r="FX335">
        <v>185</v>
      </c>
      <c r="FY335" s="1">
        <v>42947.436307870368</v>
      </c>
      <c r="FZ335" t="s">
        <v>209</v>
      </c>
      <c r="GA335" t="s">
        <v>677</v>
      </c>
      <c r="GB335">
        <v>248</v>
      </c>
      <c r="GC335">
        <v>2</v>
      </c>
      <c r="GD335">
        <v>14</v>
      </c>
      <c r="GE335">
        <v>3</v>
      </c>
      <c r="GF335" t="s">
        <v>227</v>
      </c>
      <c r="GG335">
        <v>2</v>
      </c>
      <c r="GH335" t="s">
        <v>228</v>
      </c>
      <c r="GM335">
        <v>1</v>
      </c>
      <c r="GN335">
        <v>1</v>
      </c>
      <c r="GO335" t="s">
        <v>213</v>
      </c>
      <c r="GP335" t="s">
        <v>213</v>
      </c>
      <c r="GQ335" t="s">
        <v>214</v>
      </c>
      <c r="GR335">
        <v>3</v>
      </c>
      <c r="GS335">
        <v>508</v>
      </c>
      <c r="GT335">
        <v>3</v>
      </c>
      <c r="GU335" t="s">
        <v>214</v>
      </c>
      <c r="GV335">
        <v>311</v>
      </c>
      <c r="GW335" t="s">
        <v>215</v>
      </c>
      <c r="GX335" t="s">
        <v>216</v>
      </c>
      <c r="GY335" t="s">
        <v>217</v>
      </c>
      <c r="GZ335" t="s">
        <v>667</v>
      </c>
      <c r="HB335" t="s">
        <v>220</v>
      </c>
      <c r="HC335">
        <f>COUNTA(B335:HB335)</f>
        <v>43</v>
      </c>
      <c r="HD335" s="4">
        <f>HC335/$HD$1</f>
        <v>0.20574162679425836</v>
      </c>
    </row>
    <row r="336" spans="1:212" x14ac:dyDescent="0.25">
      <c r="A336">
        <v>447</v>
      </c>
      <c r="B336">
        <v>9404</v>
      </c>
      <c r="C336">
        <v>18</v>
      </c>
      <c r="D336">
        <v>25</v>
      </c>
      <c r="E336">
        <v>6377</v>
      </c>
      <c r="F336">
        <v>0</v>
      </c>
      <c r="AA336">
        <v>200</v>
      </c>
      <c r="AB336">
        <v>300</v>
      </c>
      <c r="AC336">
        <v>7870</v>
      </c>
      <c r="AF336">
        <v>900</v>
      </c>
      <c r="AG336">
        <v>15</v>
      </c>
      <c r="AJ336">
        <v>2</v>
      </c>
      <c r="AK336">
        <v>2</v>
      </c>
      <c r="AL336">
        <v>9</v>
      </c>
      <c r="AO336">
        <v>2</v>
      </c>
      <c r="DQ336">
        <v>2</v>
      </c>
      <c r="DT336">
        <v>1</v>
      </c>
      <c r="DW336">
        <v>3</v>
      </c>
      <c r="FW336" s="1">
        <v>42948.398379629631</v>
      </c>
      <c r="FX336">
        <v>0</v>
      </c>
      <c r="FY336" s="1">
        <v>42948.398379629631</v>
      </c>
      <c r="FZ336" t="s">
        <v>476</v>
      </c>
      <c r="GA336" t="s">
        <v>210</v>
      </c>
      <c r="GB336">
        <v>500</v>
      </c>
      <c r="GC336">
        <v>4</v>
      </c>
      <c r="GD336">
        <v>8</v>
      </c>
      <c r="GE336">
        <v>4</v>
      </c>
      <c r="GF336" t="s">
        <v>211</v>
      </c>
      <c r="GG336">
        <v>3</v>
      </c>
      <c r="GH336" t="s">
        <v>212</v>
      </c>
      <c r="GM336">
        <v>1</v>
      </c>
      <c r="GN336">
        <v>1</v>
      </c>
      <c r="GO336" t="s">
        <v>477</v>
      </c>
      <c r="GP336" t="s">
        <v>213</v>
      </c>
      <c r="GQ336" t="s">
        <v>214</v>
      </c>
      <c r="GR336">
        <v>3</v>
      </c>
      <c r="GS336">
        <v>508</v>
      </c>
      <c r="GT336">
        <v>3</v>
      </c>
      <c r="GU336" t="s">
        <v>214</v>
      </c>
      <c r="GV336">
        <v>311</v>
      </c>
      <c r="GW336" t="s">
        <v>215</v>
      </c>
      <c r="GX336" t="s">
        <v>216</v>
      </c>
      <c r="GY336" t="s">
        <v>217</v>
      </c>
      <c r="GZ336" t="s">
        <v>667</v>
      </c>
      <c r="HB336" t="s">
        <v>220</v>
      </c>
      <c r="HC336">
        <f>COUNTA(B336:HB336)</f>
        <v>44</v>
      </c>
      <c r="HD336" s="4">
        <f>HC336/$HD$1</f>
        <v>0.21052631578947367</v>
      </c>
    </row>
    <row r="337" spans="1:212" x14ac:dyDescent="0.25">
      <c r="A337">
        <v>418</v>
      </c>
      <c r="B337">
        <v>8868</v>
      </c>
      <c r="C337">
        <v>13</v>
      </c>
      <c r="D337">
        <v>74</v>
      </c>
      <c r="E337">
        <v>5962</v>
      </c>
      <c r="F337">
        <v>0</v>
      </c>
      <c r="AC337">
        <v>1200</v>
      </c>
      <c r="AG337">
        <v>1</v>
      </c>
      <c r="AL337">
        <v>1</v>
      </c>
      <c r="DE337">
        <v>5</v>
      </c>
      <c r="DF337">
        <v>6</v>
      </c>
      <c r="DI337">
        <v>10</v>
      </c>
      <c r="DL337">
        <v>4</v>
      </c>
      <c r="DM337">
        <v>2</v>
      </c>
      <c r="DP337">
        <v>4</v>
      </c>
      <c r="DQ337">
        <v>1</v>
      </c>
      <c r="FU337" s="1">
        <v>36440.833333333336</v>
      </c>
      <c r="FV337">
        <v>6503</v>
      </c>
      <c r="FW337" s="1">
        <v>42944.50990740741</v>
      </c>
      <c r="FX337">
        <v>0</v>
      </c>
      <c r="FY337" s="1">
        <v>42944.342245370368</v>
      </c>
      <c r="FZ337" t="s">
        <v>209</v>
      </c>
      <c r="GA337" t="s">
        <v>210</v>
      </c>
      <c r="GB337">
        <v>500</v>
      </c>
      <c r="GC337">
        <v>2</v>
      </c>
      <c r="GD337">
        <v>28</v>
      </c>
      <c r="GE337">
        <v>4</v>
      </c>
      <c r="GF337" t="s">
        <v>211</v>
      </c>
      <c r="GG337">
        <v>3</v>
      </c>
      <c r="GH337" t="s">
        <v>212</v>
      </c>
      <c r="GM337">
        <v>2</v>
      </c>
      <c r="GN337">
        <v>2</v>
      </c>
      <c r="GO337" t="s">
        <v>213</v>
      </c>
      <c r="GP337" t="s">
        <v>213</v>
      </c>
      <c r="GQ337" t="s">
        <v>214</v>
      </c>
      <c r="GR337">
        <v>3</v>
      </c>
      <c r="GS337">
        <v>508</v>
      </c>
      <c r="GT337">
        <v>3</v>
      </c>
      <c r="GU337" t="s">
        <v>214</v>
      </c>
      <c r="GV337">
        <v>311</v>
      </c>
      <c r="GW337" t="s">
        <v>215</v>
      </c>
      <c r="GX337" t="s">
        <v>216</v>
      </c>
      <c r="GY337" t="s">
        <v>217</v>
      </c>
      <c r="GZ337" t="s">
        <v>667</v>
      </c>
      <c r="HB337" t="s">
        <v>220</v>
      </c>
      <c r="HC337">
        <f>COUNTA(B337:HB337)</f>
        <v>44</v>
      </c>
      <c r="HD337" s="4">
        <f>HC337/$HD$1</f>
        <v>0.21052631578947367</v>
      </c>
    </row>
    <row r="338" spans="1:212" x14ac:dyDescent="0.25">
      <c r="A338">
        <v>441</v>
      </c>
      <c r="B338">
        <v>9321</v>
      </c>
      <c r="C338">
        <v>14</v>
      </c>
      <c r="D338">
        <v>35</v>
      </c>
      <c r="E338">
        <v>6273</v>
      </c>
      <c r="F338">
        <v>0</v>
      </c>
      <c r="H338">
        <v>1000</v>
      </c>
      <c r="I338">
        <v>1</v>
      </c>
      <c r="N338">
        <v>1</v>
      </c>
      <c r="R338">
        <v>1000</v>
      </c>
      <c r="AC338">
        <v>2450</v>
      </c>
      <c r="AF338">
        <v>1000</v>
      </c>
      <c r="AG338">
        <v>4</v>
      </c>
      <c r="AL338">
        <v>3</v>
      </c>
      <c r="AO338">
        <v>1</v>
      </c>
      <c r="DW338">
        <v>2</v>
      </c>
      <c r="FU338" s="1">
        <v>35913.833333333336</v>
      </c>
      <c r="FV338">
        <v>7033</v>
      </c>
      <c r="FW338" s="1">
        <v>42947.631805555553</v>
      </c>
      <c r="FX338">
        <v>0</v>
      </c>
      <c r="FY338" s="1">
        <v>42947.631805555553</v>
      </c>
      <c r="FZ338" t="s">
        <v>209</v>
      </c>
      <c r="GA338" t="s">
        <v>210</v>
      </c>
      <c r="GB338">
        <v>500</v>
      </c>
      <c r="GC338">
        <v>2</v>
      </c>
      <c r="GD338">
        <v>28</v>
      </c>
      <c r="GE338">
        <v>4</v>
      </c>
      <c r="GF338" t="s">
        <v>211</v>
      </c>
      <c r="GG338">
        <v>3</v>
      </c>
      <c r="GH338" t="s">
        <v>212</v>
      </c>
      <c r="GM338">
        <v>1</v>
      </c>
      <c r="GN338">
        <v>1</v>
      </c>
      <c r="GO338" t="s">
        <v>213</v>
      </c>
      <c r="GP338" t="s">
        <v>213</v>
      </c>
      <c r="GQ338" t="s">
        <v>214</v>
      </c>
      <c r="GR338">
        <v>3</v>
      </c>
      <c r="GS338">
        <v>508</v>
      </c>
      <c r="GT338">
        <v>3</v>
      </c>
      <c r="GU338" t="s">
        <v>214</v>
      </c>
      <c r="GV338">
        <v>311</v>
      </c>
      <c r="GW338" t="s">
        <v>215</v>
      </c>
      <c r="GX338" t="s">
        <v>216</v>
      </c>
      <c r="GY338" t="s">
        <v>217</v>
      </c>
      <c r="GZ338" t="s">
        <v>679</v>
      </c>
      <c r="HB338" t="s">
        <v>220</v>
      </c>
      <c r="HC338">
        <f>COUNTA(B338:HB338)</f>
        <v>44</v>
      </c>
      <c r="HD338" s="4">
        <f>HC338/$HD$1</f>
        <v>0.21052631578947367</v>
      </c>
    </row>
    <row r="339" spans="1:212" x14ac:dyDescent="0.25">
      <c r="A339">
        <v>475</v>
      </c>
      <c r="B339">
        <v>9805</v>
      </c>
      <c r="C339">
        <v>10</v>
      </c>
      <c r="D339">
        <v>29</v>
      </c>
      <c r="E339">
        <v>6578</v>
      </c>
      <c r="F339">
        <v>0</v>
      </c>
      <c r="DE339">
        <v>14</v>
      </c>
      <c r="DI339">
        <v>1</v>
      </c>
      <c r="DL339">
        <v>2</v>
      </c>
      <c r="DP339">
        <v>1</v>
      </c>
      <c r="DS339">
        <v>9</v>
      </c>
      <c r="DW339">
        <v>3</v>
      </c>
      <c r="DZ339">
        <v>4</v>
      </c>
      <c r="ED339">
        <v>2</v>
      </c>
      <c r="EG339">
        <v>1</v>
      </c>
      <c r="EK339">
        <v>1</v>
      </c>
      <c r="FU339" s="1">
        <v>36516.791666666664</v>
      </c>
      <c r="FV339">
        <v>6432</v>
      </c>
      <c r="FW339" s="1">
        <v>42949.559490740743</v>
      </c>
      <c r="FX339">
        <v>0</v>
      </c>
      <c r="FY339" s="1">
        <v>42949.559479166666</v>
      </c>
      <c r="FZ339" t="s">
        <v>209</v>
      </c>
      <c r="GA339" t="s">
        <v>210</v>
      </c>
      <c r="GB339">
        <v>500</v>
      </c>
      <c r="GC339">
        <v>2</v>
      </c>
      <c r="GD339">
        <v>28</v>
      </c>
      <c r="GE339">
        <v>4</v>
      </c>
      <c r="GF339" t="s">
        <v>211</v>
      </c>
      <c r="GG339">
        <v>3</v>
      </c>
      <c r="GH339" t="s">
        <v>212</v>
      </c>
      <c r="GM339">
        <v>1</v>
      </c>
      <c r="GN339">
        <v>1</v>
      </c>
      <c r="GO339" t="s">
        <v>213</v>
      </c>
      <c r="GP339" t="s">
        <v>213</v>
      </c>
      <c r="GQ339" t="s">
        <v>214</v>
      </c>
      <c r="GR339">
        <v>3</v>
      </c>
      <c r="GS339">
        <v>508</v>
      </c>
      <c r="GT339">
        <v>3</v>
      </c>
      <c r="GU339" t="s">
        <v>214</v>
      </c>
      <c r="GV339">
        <v>311</v>
      </c>
      <c r="GW339" t="s">
        <v>215</v>
      </c>
      <c r="GX339" t="s">
        <v>216</v>
      </c>
      <c r="GY339" t="s">
        <v>217</v>
      </c>
      <c r="GZ339" t="s">
        <v>667</v>
      </c>
      <c r="HB339" t="s">
        <v>220</v>
      </c>
      <c r="HC339">
        <f>COUNTA(B339:HB339)</f>
        <v>44</v>
      </c>
      <c r="HD339" s="4">
        <f>HC339/$HD$1</f>
        <v>0.21052631578947367</v>
      </c>
    </row>
    <row r="340" spans="1:212" x14ac:dyDescent="0.25">
      <c r="A340">
        <v>512</v>
      </c>
      <c r="B340">
        <v>10255</v>
      </c>
      <c r="C340">
        <v>3</v>
      </c>
      <c r="D340">
        <v>38</v>
      </c>
      <c r="E340">
        <v>6783</v>
      </c>
      <c r="F340">
        <v>0</v>
      </c>
      <c r="S340">
        <v>2</v>
      </c>
      <c r="V340">
        <v>2</v>
      </c>
      <c r="AC340">
        <v>4640</v>
      </c>
      <c r="AG340">
        <v>6</v>
      </c>
      <c r="AL340">
        <v>6</v>
      </c>
      <c r="DT340">
        <v>2</v>
      </c>
      <c r="DU340">
        <v>1</v>
      </c>
      <c r="DV340">
        <v>1</v>
      </c>
      <c r="EA340">
        <v>1</v>
      </c>
      <c r="EH340">
        <v>1</v>
      </c>
      <c r="FU340" s="1">
        <v>35238.333333333336</v>
      </c>
      <c r="FV340">
        <v>7712</v>
      </c>
      <c r="FW340" s="1">
        <v>42951.232442129629</v>
      </c>
      <c r="FX340">
        <v>0</v>
      </c>
      <c r="FY340" s="1">
        <v>42951.232442129629</v>
      </c>
      <c r="FZ340" t="s">
        <v>209</v>
      </c>
      <c r="GA340" t="s">
        <v>210</v>
      </c>
      <c r="GB340">
        <v>500</v>
      </c>
      <c r="GC340">
        <v>2</v>
      </c>
      <c r="GD340">
        <v>28</v>
      </c>
      <c r="GE340">
        <v>4</v>
      </c>
      <c r="GF340" t="s">
        <v>211</v>
      </c>
      <c r="GG340">
        <v>3</v>
      </c>
      <c r="GH340" t="s">
        <v>212</v>
      </c>
      <c r="GM340">
        <v>1</v>
      </c>
      <c r="GN340">
        <v>1</v>
      </c>
      <c r="GO340" t="s">
        <v>213</v>
      </c>
      <c r="GP340" t="s">
        <v>213</v>
      </c>
      <c r="GQ340" t="s">
        <v>214</v>
      </c>
      <c r="GR340">
        <v>3</v>
      </c>
      <c r="GS340">
        <v>508</v>
      </c>
      <c r="GT340">
        <v>3</v>
      </c>
      <c r="GU340" t="s">
        <v>214</v>
      </c>
      <c r="GV340">
        <v>311</v>
      </c>
      <c r="GW340" t="s">
        <v>215</v>
      </c>
      <c r="GX340" t="s">
        <v>216</v>
      </c>
      <c r="GY340" t="s">
        <v>217</v>
      </c>
      <c r="GZ340" t="s">
        <v>667</v>
      </c>
      <c r="HB340" t="s">
        <v>220</v>
      </c>
      <c r="HC340">
        <f>COUNTA(B340:HB340)</f>
        <v>44</v>
      </c>
      <c r="HD340" s="4">
        <f>HC340/$HD$1</f>
        <v>0.21052631578947367</v>
      </c>
    </row>
    <row r="341" spans="1:212" x14ac:dyDescent="0.25">
      <c r="A341">
        <v>525</v>
      </c>
      <c r="B341">
        <v>10481</v>
      </c>
      <c r="C341">
        <v>12</v>
      </c>
      <c r="D341">
        <v>21</v>
      </c>
      <c r="E341">
        <v>7065</v>
      </c>
      <c r="F341">
        <v>0</v>
      </c>
      <c r="AA341">
        <v>600</v>
      </c>
      <c r="AF341">
        <v>1050</v>
      </c>
      <c r="AG341">
        <v>4</v>
      </c>
      <c r="AJ341">
        <v>2</v>
      </c>
      <c r="AO341">
        <v>2</v>
      </c>
      <c r="DS341">
        <v>2</v>
      </c>
      <c r="DT341">
        <v>1</v>
      </c>
      <c r="DV341">
        <v>1</v>
      </c>
      <c r="DZ341">
        <v>2</v>
      </c>
      <c r="EG341">
        <v>1</v>
      </c>
      <c r="FU341" s="1">
        <v>35913.833333333336</v>
      </c>
      <c r="FV341">
        <v>7040</v>
      </c>
      <c r="FW341" s="1">
        <v>42954.403078703705</v>
      </c>
      <c r="FX341">
        <v>0</v>
      </c>
      <c r="FY341" s="1">
        <v>42954.403078703705</v>
      </c>
      <c r="FZ341" t="s">
        <v>209</v>
      </c>
      <c r="GA341" t="s">
        <v>210</v>
      </c>
      <c r="GB341">
        <v>500</v>
      </c>
      <c r="GC341">
        <v>2</v>
      </c>
      <c r="GD341">
        <v>28</v>
      </c>
      <c r="GE341">
        <v>4</v>
      </c>
      <c r="GF341" t="s">
        <v>211</v>
      </c>
      <c r="GG341">
        <v>3</v>
      </c>
      <c r="GH341" t="s">
        <v>212</v>
      </c>
      <c r="GM341">
        <v>1</v>
      </c>
      <c r="GN341">
        <v>1</v>
      </c>
      <c r="GO341" t="s">
        <v>213</v>
      </c>
      <c r="GP341" t="s">
        <v>213</v>
      </c>
      <c r="GQ341" t="s">
        <v>214</v>
      </c>
      <c r="GR341">
        <v>3</v>
      </c>
      <c r="GS341">
        <v>508</v>
      </c>
      <c r="GT341">
        <v>3</v>
      </c>
      <c r="GU341" t="s">
        <v>214</v>
      </c>
      <c r="GV341">
        <v>311</v>
      </c>
      <c r="GW341" t="s">
        <v>215</v>
      </c>
      <c r="GX341" t="s">
        <v>216</v>
      </c>
      <c r="GY341" t="s">
        <v>217</v>
      </c>
      <c r="GZ341" t="s">
        <v>679</v>
      </c>
      <c r="HB341" t="s">
        <v>220</v>
      </c>
      <c r="HC341">
        <f>COUNTA(B341:HB341)</f>
        <v>44</v>
      </c>
      <c r="HD341" s="4">
        <f>HC341/$HD$1</f>
        <v>0.21052631578947367</v>
      </c>
    </row>
    <row r="342" spans="1:212" x14ac:dyDescent="0.25">
      <c r="A342">
        <v>528</v>
      </c>
      <c r="B342">
        <v>10531</v>
      </c>
      <c r="C342">
        <v>19</v>
      </c>
      <c r="D342">
        <v>45</v>
      </c>
      <c r="E342">
        <v>6950</v>
      </c>
      <c r="F342">
        <v>0</v>
      </c>
      <c r="AA342">
        <v>800</v>
      </c>
      <c r="AC342">
        <v>620</v>
      </c>
      <c r="AF342">
        <v>1000</v>
      </c>
      <c r="AG342">
        <v>4</v>
      </c>
      <c r="AJ342">
        <v>1</v>
      </c>
      <c r="AL342">
        <v>1</v>
      </c>
      <c r="AO342">
        <v>2</v>
      </c>
      <c r="DE342">
        <v>1</v>
      </c>
      <c r="DL342">
        <v>1</v>
      </c>
      <c r="DW342">
        <v>3</v>
      </c>
      <c r="FU342" s="1">
        <v>35913.833333333336</v>
      </c>
      <c r="FV342">
        <v>7038</v>
      </c>
      <c r="FW342" s="1">
        <v>42952.729305555556</v>
      </c>
      <c r="FX342">
        <v>0</v>
      </c>
      <c r="FY342" s="1">
        <v>42952.729305555556</v>
      </c>
      <c r="FZ342" t="s">
        <v>814</v>
      </c>
      <c r="GA342" t="s">
        <v>815</v>
      </c>
      <c r="GB342">
        <v>709</v>
      </c>
      <c r="GC342">
        <v>3</v>
      </c>
      <c r="GD342">
        <v>2</v>
      </c>
      <c r="GE342">
        <v>11</v>
      </c>
      <c r="GF342" t="s">
        <v>816</v>
      </c>
      <c r="GG342">
        <v>4</v>
      </c>
      <c r="GH342" t="s">
        <v>817</v>
      </c>
      <c r="GM342">
        <v>1</v>
      </c>
      <c r="GN342">
        <v>1</v>
      </c>
      <c r="GO342" t="s">
        <v>217</v>
      </c>
      <c r="GP342" t="s">
        <v>213</v>
      </c>
      <c r="GQ342" t="s">
        <v>214</v>
      </c>
      <c r="GR342">
        <v>3</v>
      </c>
      <c r="GS342">
        <v>508</v>
      </c>
      <c r="GT342">
        <v>3</v>
      </c>
      <c r="GU342" t="s">
        <v>214</v>
      </c>
      <c r="GV342">
        <v>311</v>
      </c>
      <c r="GW342" t="s">
        <v>215</v>
      </c>
      <c r="GX342" t="s">
        <v>216</v>
      </c>
      <c r="GY342" t="s">
        <v>217</v>
      </c>
      <c r="GZ342" t="s">
        <v>667</v>
      </c>
      <c r="HB342" t="s">
        <v>220</v>
      </c>
      <c r="HC342">
        <f>COUNTA(B342:HB342)</f>
        <v>44</v>
      </c>
      <c r="HD342" s="4">
        <f>HC342/$HD$1</f>
        <v>0.21052631578947367</v>
      </c>
    </row>
    <row r="343" spans="1:212" x14ac:dyDescent="0.25">
      <c r="A343">
        <v>691</v>
      </c>
      <c r="B343">
        <v>12374</v>
      </c>
      <c r="C343">
        <v>19</v>
      </c>
      <c r="D343">
        <v>30</v>
      </c>
      <c r="E343">
        <v>8195</v>
      </c>
      <c r="F343">
        <v>0</v>
      </c>
      <c r="H343">
        <v>2500</v>
      </c>
      <c r="I343">
        <v>1</v>
      </c>
      <c r="P343">
        <v>1</v>
      </c>
      <c r="R343">
        <v>2500</v>
      </c>
      <c r="AE343">
        <v>2500</v>
      </c>
      <c r="AG343">
        <v>1</v>
      </c>
      <c r="AN343">
        <v>1</v>
      </c>
      <c r="CT343">
        <v>2</v>
      </c>
      <c r="DA343">
        <v>1</v>
      </c>
      <c r="DV343">
        <v>3</v>
      </c>
      <c r="FU343" s="1">
        <v>36440.833333333336</v>
      </c>
      <c r="FV343">
        <v>6517</v>
      </c>
      <c r="FW343" s="1">
        <v>42958.724976851852</v>
      </c>
      <c r="FX343">
        <v>0</v>
      </c>
      <c r="FY343" s="1">
        <v>42958.724965277775</v>
      </c>
      <c r="FZ343" t="s">
        <v>209</v>
      </c>
      <c r="GA343" t="s">
        <v>210</v>
      </c>
      <c r="GB343">
        <v>500</v>
      </c>
      <c r="GC343">
        <v>2</v>
      </c>
      <c r="GD343">
        <v>28</v>
      </c>
      <c r="GE343">
        <v>4</v>
      </c>
      <c r="GF343" t="s">
        <v>211</v>
      </c>
      <c r="GG343">
        <v>3</v>
      </c>
      <c r="GH343" t="s">
        <v>212</v>
      </c>
      <c r="GM343">
        <v>1</v>
      </c>
      <c r="GN343">
        <v>1</v>
      </c>
      <c r="GO343" t="s">
        <v>213</v>
      </c>
      <c r="GP343" t="s">
        <v>213</v>
      </c>
      <c r="GQ343" t="s">
        <v>214</v>
      </c>
      <c r="GR343">
        <v>3</v>
      </c>
      <c r="GS343">
        <v>508</v>
      </c>
      <c r="GT343">
        <v>3</v>
      </c>
      <c r="GU343" t="s">
        <v>214</v>
      </c>
      <c r="GV343">
        <v>311</v>
      </c>
      <c r="GW343" t="s">
        <v>215</v>
      </c>
      <c r="GX343" t="s">
        <v>216</v>
      </c>
      <c r="GY343" t="s">
        <v>217</v>
      </c>
      <c r="GZ343" t="s">
        <v>679</v>
      </c>
      <c r="HB343" t="s">
        <v>220</v>
      </c>
      <c r="HC343">
        <f>COUNTA(B343:HB343)</f>
        <v>44</v>
      </c>
      <c r="HD343" s="4">
        <f>HC343/$HD$1</f>
        <v>0.21052631578947367</v>
      </c>
    </row>
    <row r="344" spans="1:212" x14ac:dyDescent="0.25">
      <c r="A344">
        <v>718</v>
      </c>
      <c r="B344">
        <v>12587</v>
      </c>
      <c r="C344">
        <v>9</v>
      </c>
      <c r="D344">
        <v>40</v>
      </c>
      <c r="E344">
        <v>8348</v>
      </c>
      <c r="F344">
        <v>0</v>
      </c>
      <c r="AA344">
        <v>1500</v>
      </c>
      <c r="AB344">
        <v>1000</v>
      </c>
      <c r="AC344">
        <v>700</v>
      </c>
      <c r="AG344">
        <v>3</v>
      </c>
      <c r="AJ344">
        <v>1</v>
      </c>
      <c r="AK344">
        <v>1</v>
      </c>
      <c r="AL344">
        <v>1</v>
      </c>
      <c r="DS344">
        <v>2</v>
      </c>
      <c r="DT344">
        <v>1</v>
      </c>
      <c r="DW344">
        <v>2</v>
      </c>
      <c r="FU344" s="1">
        <v>35913.833333333336</v>
      </c>
      <c r="FV344">
        <v>7046</v>
      </c>
      <c r="FW344" s="1">
        <v>42960.36787037037</v>
      </c>
      <c r="FX344">
        <v>0</v>
      </c>
      <c r="FY344" s="1">
        <v>42960.36787037037</v>
      </c>
      <c r="FZ344" t="s">
        <v>209</v>
      </c>
      <c r="GA344" t="s">
        <v>210</v>
      </c>
      <c r="GB344">
        <v>500</v>
      </c>
      <c r="GC344">
        <v>2</v>
      </c>
      <c r="GD344">
        <v>28</v>
      </c>
      <c r="GE344">
        <v>4</v>
      </c>
      <c r="GF344" t="s">
        <v>211</v>
      </c>
      <c r="GG344">
        <v>3</v>
      </c>
      <c r="GH344" t="s">
        <v>212</v>
      </c>
      <c r="GM344">
        <v>1</v>
      </c>
      <c r="GN344">
        <v>1</v>
      </c>
      <c r="GO344" t="s">
        <v>213</v>
      </c>
      <c r="GP344" t="s">
        <v>213</v>
      </c>
      <c r="GQ344" t="s">
        <v>214</v>
      </c>
      <c r="GR344">
        <v>3</v>
      </c>
      <c r="GS344">
        <v>508</v>
      </c>
      <c r="GT344">
        <v>3</v>
      </c>
      <c r="GU344" t="s">
        <v>214</v>
      </c>
      <c r="GV344">
        <v>311</v>
      </c>
      <c r="GW344" t="s">
        <v>215</v>
      </c>
      <c r="GX344" t="s">
        <v>216</v>
      </c>
      <c r="GY344" t="s">
        <v>217</v>
      </c>
      <c r="GZ344" t="s">
        <v>679</v>
      </c>
      <c r="HB344" t="s">
        <v>220</v>
      </c>
      <c r="HC344">
        <f>COUNTA(B344:HB344)</f>
        <v>44</v>
      </c>
      <c r="HD344" s="4">
        <f>HC344/$HD$1</f>
        <v>0.21052631578947367</v>
      </c>
    </row>
    <row r="345" spans="1:212" x14ac:dyDescent="0.25">
      <c r="A345">
        <v>732</v>
      </c>
      <c r="B345">
        <v>12692</v>
      </c>
      <c r="C345">
        <v>21</v>
      </c>
      <c r="D345">
        <v>25</v>
      </c>
      <c r="E345">
        <v>8619</v>
      </c>
      <c r="F345">
        <v>0</v>
      </c>
      <c r="AA345">
        <v>500</v>
      </c>
      <c r="AC345">
        <v>2850</v>
      </c>
      <c r="AG345">
        <v>7</v>
      </c>
      <c r="AJ345">
        <v>1</v>
      </c>
      <c r="AL345">
        <v>6</v>
      </c>
      <c r="DE345">
        <v>1</v>
      </c>
      <c r="DF345">
        <v>1</v>
      </c>
      <c r="DL345">
        <v>1</v>
      </c>
      <c r="DM345">
        <v>1</v>
      </c>
      <c r="DS345">
        <v>1</v>
      </c>
      <c r="FU345" s="1">
        <v>35913.833333333336</v>
      </c>
      <c r="FV345">
        <v>7047</v>
      </c>
      <c r="FW345" s="1">
        <v>42961.45212962963</v>
      </c>
      <c r="FX345">
        <v>0</v>
      </c>
      <c r="FY345" s="1">
        <v>42961.45212962963</v>
      </c>
      <c r="FZ345" t="s">
        <v>209</v>
      </c>
      <c r="GA345" t="s">
        <v>210</v>
      </c>
      <c r="GB345">
        <v>500</v>
      </c>
      <c r="GC345">
        <v>2</v>
      </c>
      <c r="GD345">
        <v>28</v>
      </c>
      <c r="GE345">
        <v>4</v>
      </c>
      <c r="GF345" t="s">
        <v>211</v>
      </c>
      <c r="GG345">
        <v>3</v>
      </c>
      <c r="GH345" t="s">
        <v>212</v>
      </c>
      <c r="GM345">
        <v>1</v>
      </c>
      <c r="GN345">
        <v>1</v>
      </c>
      <c r="GO345" t="s">
        <v>213</v>
      </c>
      <c r="GP345" t="s">
        <v>213</v>
      </c>
      <c r="GQ345" t="s">
        <v>214</v>
      </c>
      <c r="GR345">
        <v>3</v>
      </c>
      <c r="GS345">
        <v>508</v>
      </c>
      <c r="GT345">
        <v>3</v>
      </c>
      <c r="GU345" t="s">
        <v>214</v>
      </c>
      <c r="GV345">
        <v>311</v>
      </c>
      <c r="GW345" t="s">
        <v>215</v>
      </c>
      <c r="GX345" t="s">
        <v>216</v>
      </c>
      <c r="GY345" t="s">
        <v>217</v>
      </c>
      <c r="GZ345" t="s">
        <v>667</v>
      </c>
      <c r="HB345" t="s">
        <v>220</v>
      </c>
      <c r="HC345">
        <f>COUNTA(B345:HB345)</f>
        <v>44</v>
      </c>
      <c r="HD345" s="4">
        <f>HC345/$HD$1</f>
        <v>0.21052631578947367</v>
      </c>
    </row>
    <row r="346" spans="1:212" x14ac:dyDescent="0.25">
      <c r="A346">
        <v>782</v>
      </c>
      <c r="B346">
        <v>12964</v>
      </c>
      <c r="C346">
        <v>15</v>
      </c>
      <c r="D346">
        <v>27</v>
      </c>
      <c r="E346">
        <v>8684</v>
      </c>
      <c r="F346">
        <v>0</v>
      </c>
      <c r="H346">
        <v>320</v>
      </c>
      <c r="I346">
        <v>1</v>
      </c>
      <c r="M346">
        <v>1</v>
      </c>
      <c r="R346">
        <v>330</v>
      </c>
      <c r="AB346">
        <v>320</v>
      </c>
      <c r="AG346">
        <v>1</v>
      </c>
      <c r="AK346">
        <v>1</v>
      </c>
      <c r="DI346">
        <v>2</v>
      </c>
      <c r="DP346">
        <v>1</v>
      </c>
      <c r="DT346">
        <v>1</v>
      </c>
      <c r="FU346" s="1">
        <v>34924.166666666664</v>
      </c>
      <c r="FV346">
        <v>8037</v>
      </c>
      <c r="FW346" s="1">
        <v>42961.579826388886</v>
      </c>
      <c r="FX346">
        <v>0</v>
      </c>
      <c r="FY346" s="1">
        <v>42961.579814814817</v>
      </c>
      <c r="FZ346" t="s">
        <v>209</v>
      </c>
      <c r="GA346" t="s">
        <v>210</v>
      </c>
      <c r="GB346">
        <v>500</v>
      </c>
      <c r="GC346">
        <v>2</v>
      </c>
      <c r="GD346">
        <v>8</v>
      </c>
      <c r="GE346">
        <v>4</v>
      </c>
      <c r="GF346" t="s">
        <v>211</v>
      </c>
      <c r="GG346">
        <v>3</v>
      </c>
      <c r="GH346" t="s">
        <v>212</v>
      </c>
      <c r="GM346">
        <v>1</v>
      </c>
      <c r="GN346">
        <v>1</v>
      </c>
      <c r="GO346" t="s">
        <v>213</v>
      </c>
      <c r="GP346" t="s">
        <v>213</v>
      </c>
      <c r="GQ346" t="s">
        <v>214</v>
      </c>
      <c r="GR346">
        <v>3</v>
      </c>
      <c r="GS346">
        <v>508</v>
      </c>
      <c r="GT346">
        <v>3</v>
      </c>
      <c r="GU346" t="s">
        <v>214</v>
      </c>
      <c r="GV346">
        <v>311</v>
      </c>
      <c r="GW346" t="s">
        <v>215</v>
      </c>
      <c r="GX346" t="s">
        <v>216</v>
      </c>
      <c r="GY346" t="s">
        <v>217</v>
      </c>
      <c r="GZ346" t="s">
        <v>656</v>
      </c>
      <c r="HB346" t="s">
        <v>220</v>
      </c>
      <c r="HC346">
        <f>COUNTA(B346:HB346)</f>
        <v>44</v>
      </c>
      <c r="HD346" s="4">
        <f>HC346/$HD$1</f>
        <v>0.21052631578947367</v>
      </c>
    </row>
    <row r="347" spans="1:212" x14ac:dyDescent="0.25">
      <c r="A347">
        <v>785</v>
      </c>
      <c r="B347">
        <v>12981</v>
      </c>
      <c r="C347">
        <v>16</v>
      </c>
      <c r="D347">
        <v>28</v>
      </c>
      <c r="E347">
        <v>8854</v>
      </c>
      <c r="F347">
        <v>0</v>
      </c>
      <c r="H347">
        <v>1000</v>
      </c>
      <c r="I347">
        <v>1</v>
      </c>
      <c r="P347">
        <v>1</v>
      </c>
      <c r="R347">
        <v>1000</v>
      </c>
      <c r="AE347">
        <v>1000</v>
      </c>
      <c r="AG347">
        <v>1</v>
      </c>
      <c r="AN347">
        <v>1</v>
      </c>
      <c r="DQ347">
        <v>2</v>
      </c>
      <c r="DR347">
        <v>5</v>
      </c>
      <c r="DV347">
        <v>4</v>
      </c>
      <c r="FU347" s="1">
        <v>35913.833333333336</v>
      </c>
      <c r="FV347">
        <v>7049</v>
      </c>
      <c r="FW347" s="1">
        <v>42963.231516203705</v>
      </c>
      <c r="FX347">
        <v>0</v>
      </c>
      <c r="FY347" s="1">
        <v>42963.231516203705</v>
      </c>
      <c r="FZ347" t="s">
        <v>209</v>
      </c>
      <c r="GA347" t="s">
        <v>210</v>
      </c>
      <c r="GB347">
        <v>500</v>
      </c>
      <c r="GC347">
        <v>2</v>
      </c>
      <c r="GD347">
        <v>28</v>
      </c>
      <c r="GE347">
        <v>4</v>
      </c>
      <c r="GF347" t="s">
        <v>211</v>
      </c>
      <c r="GG347">
        <v>3</v>
      </c>
      <c r="GH347" t="s">
        <v>212</v>
      </c>
      <c r="GM347">
        <v>1</v>
      </c>
      <c r="GN347">
        <v>1</v>
      </c>
      <c r="GO347" t="s">
        <v>213</v>
      </c>
      <c r="GP347" t="s">
        <v>213</v>
      </c>
      <c r="GQ347" t="s">
        <v>214</v>
      </c>
      <c r="GR347">
        <v>3</v>
      </c>
      <c r="GS347">
        <v>508</v>
      </c>
      <c r="GT347">
        <v>3</v>
      </c>
      <c r="GU347" t="s">
        <v>214</v>
      </c>
      <c r="GV347">
        <v>311</v>
      </c>
      <c r="GW347" t="s">
        <v>215</v>
      </c>
      <c r="GX347" t="s">
        <v>216</v>
      </c>
      <c r="GY347" t="s">
        <v>217</v>
      </c>
      <c r="GZ347" t="s">
        <v>679</v>
      </c>
      <c r="HB347" t="s">
        <v>220</v>
      </c>
      <c r="HC347">
        <f>COUNTA(B347:HB347)</f>
        <v>44</v>
      </c>
      <c r="HD347" s="4">
        <f>HC347/$HD$1</f>
        <v>0.21052631578947367</v>
      </c>
    </row>
    <row r="348" spans="1:212" x14ac:dyDescent="0.25">
      <c r="A348">
        <v>208</v>
      </c>
      <c r="B348">
        <v>4450</v>
      </c>
      <c r="C348">
        <v>19</v>
      </c>
      <c r="D348">
        <v>20</v>
      </c>
      <c r="E348">
        <v>3201</v>
      </c>
      <c r="F348">
        <v>0</v>
      </c>
      <c r="H348">
        <v>800</v>
      </c>
      <c r="I348">
        <v>1</v>
      </c>
      <c r="P348">
        <v>1</v>
      </c>
      <c r="R348">
        <v>800</v>
      </c>
      <c r="AE348">
        <v>800</v>
      </c>
      <c r="AG348">
        <v>1</v>
      </c>
      <c r="AN348">
        <v>1</v>
      </c>
      <c r="DQ348">
        <v>2</v>
      </c>
      <c r="DV348">
        <v>2</v>
      </c>
      <c r="FU348" s="1">
        <v>35913.833333333336</v>
      </c>
      <c r="FV348">
        <v>7007</v>
      </c>
      <c r="FW348" s="1">
        <v>42921.743449074071</v>
      </c>
      <c r="FX348">
        <v>0</v>
      </c>
      <c r="FY348" s="1">
        <v>42921.642187500001</v>
      </c>
      <c r="FZ348" t="s">
        <v>209</v>
      </c>
      <c r="GA348" t="s">
        <v>210</v>
      </c>
      <c r="GB348">
        <v>500</v>
      </c>
      <c r="GC348">
        <v>2</v>
      </c>
      <c r="GD348">
        <v>28</v>
      </c>
      <c r="GE348">
        <v>4</v>
      </c>
      <c r="GF348" t="s">
        <v>211</v>
      </c>
      <c r="GG348">
        <v>3</v>
      </c>
      <c r="GH348" t="s">
        <v>212</v>
      </c>
      <c r="GM348">
        <v>2</v>
      </c>
      <c r="GN348">
        <v>2</v>
      </c>
      <c r="GO348" t="s">
        <v>213</v>
      </c>
      <c r="GP348" t="s">
        <v>213</v>
      </c>
      <c r="GQ348" t="s">
        <v>214</v>
      </c>
      <c r="GR348">
        <v>3</v>
      </c>
      <c r="GS348">
        <v>508</v>
      </c>
      <c r="GT348">
        <v>3</v>
      </c>
      <c r="GU348" t="s">
        <v>214</v>
      </c>
      <c r="GV348">
        <v>311</v>
      </c>
      <c r="GW348" t="s">
        <v>215</v>
      </c>
      <c r="GX348" t="s">
        <v>216</v>
      </c>
      <c r="GY348" t="s">
        <v>217</v>
      </c>
      <c r="GZ348" t="s">
        <v>222</v>
      </c>
      <c r="HA348" t="s">
        <v>219</v>
      </c>
      <c r="HB348" t="s">
        <v>220</v>
      </c>
      <c r="HC348">
        <f>COUNTA(B348:HB348)</f>
        <v>44</v>
      </c>
      <c r="HD348" s="4">
        <f>HC348/$HD$1</f>
        <v>0.21052631578947367</v>
      </c>
    </row>
    <row r="349" spans="1:212" x14ac:dyDescent="0.25">
      <c r="A349">
        <v>211</v>
      </c>
      <c r="B349">
        <v>4532</v>
      </c>
      <c r="C349">
        <v>10</v>
      </c>
      <c r="D349">
        <v>21</v>
      </c>
      <c r="E349">
        <v>3249</v>
      </c>
      <c r="F349">
        <v>0</v>
      </c>
      <c r="AF349">
        <v>650</v>
      </c>
      <c r="AG349">
        <v>2</v>
      </c>
      <c r="AO349">
        <v>2</v>
      </c>
      <c r="DE349">
        <v>1</v>
      </c>
      <c r="DI349">
        <v>6</v>
      </c>
      <c r="DL349">
        <v>1</v>
      </c>
      <c r="DP349">
        <v>1</v>
      </c>
      <c r="DT349">
        <v>1</v>
      </c>
      <c r="DW349">
        <v>1</v>
      </c>
      <c r="FU349" s="1">
        <v>34924.291666666664</v>
      </c>
      <c r="FV349">
        <v>7998</v>
      </c>
      <c r="FW349" s="1">
        <v>42922.355509259258</v>
      </c>
      <c r="FX349">
        <v>0</v>
      </c>
      <c r="FY349" s="1">
        <v>42922.355497685188</v>
      </c>
      <c r="FZ349" t="s">
        <v>209</v>
      </c>
      <c r="GA349" t="s">
        <v>210</v>
      </c>
      <c r="GB349">
        <v>500</v>
      </c>
      <c r="GC349">
        <v>2</v>
      </c>
      <c r="GD349">
        <v>8</v>
      </c>
      <c r="GE349">
        <v>4</v>
      </c>
      <c r="GF349" t="s">
        <v>211</v>
      </c>
      <c r="GG349">
        <v>3</v>
      </c>
      <c r="GH349" t="s">
        <v>212</v>
      </c>
      <c r="GM349">
        <v>1</v>
      </c>
      <c r="GN349">
        <v>1</v>
      </c>
      <c r="GO349" t="s">
        <v>213</v>
      </c>
      <c r="GP349" t="s">
        <v>213</v>
      </c>
      <c r="GQ349" t="s">
        <v>214</v>
      </c>
      <c r="GR349">
        <v>3</v>
      </c>
      <c r="GS349">
        <v>508</v>
      </c>
      <c r="GT349">
        <v>3</v>
      </c>
      <c r="GU349" t="s">
        <v>214</v>
      </c>
      <c r="GV349">
        <v>311</v>
      </c>
      <c r="GW349" t="s">
        <v>215</v>
      </c>
      <c r="GX349" t="s">
        <v>216</v>
      </c>
      <c r="GY349" t="s">
        <v>217</v>
      </c>
      <c r="GZ349" t="s">
        <v>222</v>
      </c>
      <c r="HA349" t="s">
        <v>219</v>
      </c>
      <c r="HB349" t="s">
        <v>220</v>
      </c>
      <c r="HC349">
        <f>COUNTA(B349:HB349)</f>
        <v>44</v>
      </c>
      <c r="HD349" s="4">
        <f>HC349/$HD$1</f>
        <v>0.21052631578947367</v>
      </c>
    </row>
    <row r="350" spans="1:212" x14ac:dyDescent="0.25">
      <c r="A350">
        <v>312</v>
      </c>
      <c r="B350">
        <v>6276</v>
      </c>
      <c r="C350">
        <v>10</v>
      </c>
      <c r="D350">
        <v>21</v>
      </c>
      <c r="E350">
        <v>4396</v>
      </c>
      <c r="F350">
        <v>0</v>
      </c>
      <c r="H350">
        <v>800</v>
      </c>
      <c r="I350">
        <v>1</v>
      </c>
      <c r="M350">
        <v>1</v>
      </c>
      <c r="R350">
        <v>800</v>
      </c>
      <c r="AB350">
        <v>800</v>
      </c>
      <c r="AG350">
        <v>1</v>
      </c>
      <c r="AK350">
        <v>1</v>
      </c>
      <c r="DQ350">
        <v>2</v>
      </c>
      <c r="DV350">
        <v>1</v>
      </c>
      <c r="FU350" s="1">
        <v>34924.291666666664</v>
      </c>
      <c r="FV350">
        <v>8007</v>
      </c>
      <c r="FW350" s="1">
        <v>42930.603391203702</v>
      </c>
      <c r="FX350">
        <v>0</v>
      </c>
      <c r="FY350" s="1">
        <v>42930.603391203702</v>
      </c>
      <c r="FZ350" t="s">
        <v>209</v>
      </c>
      <c r="GA350" t="s">
        <v>210</v>
      </c>
      <c r="GB350">
        <v>500</v>
      </c>
      <c r="GC350">
        <v>2</v>
      </c>
      <c r="GD350">
        <v>8</v>
      </c>
      <c r="GE350">
        <v>4</v>
      </c>
      <c r="GF350" t="s">
        <v>211</v>
      </c>
      <c r="GG350">
        <v>3</v>
      </c>
      <c r="GH350" t="s">
        <v>212</v>
      </c>
      <c r="GM350">
        <v>2</v>
      </c>
      <c r="GN350">
        <v>2</v>
      </c>
      <c r="GO350" t="s">
        <v>213</v>
      </c>
      <c r="GP350" t="s">
        <v>213</v>
      </c>
      <c r="GQ350" t="s">
        <v>214</v>
      </c>
      <c r="GR350">
        <v>3</v>
      </c>
      <c r="GS350">
        <v>508</v>
      </c>
      <c r="GT350">
        <v>3</v>
      </c>
      <c r="GU350" t="s">
        <v>214</v>
      </c>
      <c r="GV350">
        <v>311</v>
      </c>
      <c r="GW350" t="s">
        <v>215</v>
      </c>
      <c r="GX350" t="s">
        <v>216</v>
      </c>
      <c r="GY350" t="s">
        <v>217</v>
      </c>
      <c r="GZ350" t="s">
        <v>231</v>
      </c>
      <c r="HA350" t="s">
        <v>219</v>
      </c>
      <c r="HB350" t="s">
        <v>220</v>
      </c>
      <c r="HC350">
        <f>COUNTA(B350:HB350)</f>
        <v>44</v>
      </c>
      <c r="HD350" s="4">
        <f>HC350/$HD$1</f>
        <v>0.21052631578947367</v>
      </c>
    </row>
    <row r="351" spans="1:212" x14ac:dyDescent="0.25">
      <c r="A351">
        <v>363</v>
      </c>
      <c r="B351">
        <v>7442</v>
      </c>
      <c r="C351">
        <v>23</v>
      </c>
      <c r="D351">
        <v>20</v>
      </c>
      <c r="E351">
        <v>5116</v>
      </c>
      <c r="F351">
        <v>1</v>
      </c>
      <c r="H351">
        <v>1000</v>
      </c>
      <c r="I351">
        <v>1</v>
      </c>
      <c r="P351">
        <v>1</v>
      </c>
      <c r="R351">
        <v>1000</v>
      </c>
      <c r="AE351">
        <v>1000</v>
      </c>
      <c r="AG351">
        <v>1</v>
      </c>
      <c r="AN351">
        <v>1</v>
      </c>
      <c r="DR351">
        <v>7</v>
      </c>
      <c r="DU351">
        <v>4</v>
      </c>
      <c r="FU351" s="1">
        <v>35913.833333333336</v>
      </c>
      <c r="FV351">
        <v>7023</v>
      </c>
      <c r="FW351" s="1">
        <v>42937.249594907407</v>
      </c>
      <c r="FX351">
        <v>0</v>
      </c>
      <c r="FY351" s="1">
        <v>42937.249594907407</v>
      </c>
      <c r="FZ351" t="s">
        <v>209</v>
      </c>
      <c r="GA351" t="s">
        <v>210</v>
      </c>
      <c r="GB351">
        <v>500</v>
      </c>
      <c r="GC351">
        <v>2</v>
      </c>
      <c r="GD351">
        <v>28</v>
      </c>
      <c r="GE351">
        <v>4</v>
      </c>
      <c r="GF351" t="s">
        <v>211</v>
      </c>
      <c r="GG351">
        <v>3</v>
      </c>
      <c r="GH351" t="s">
        <v>212</v>
      </c>
      <c r="GM351">
        <v>1</v>
      </c>
      <c r="GN351">
        <v>1</v>
      </c>
      <c r="GO351" t="s">
        <v>213</v>
      </c>
      <c r="GP351" t="s">
        <v>213</v>
      </c>
      <c r="GQ351" t="s">
        <v>214</v>
      </c>
      <c r="GR351">
        <v>3</v>
      </c>
      <c r="GS351">
        <v>508</v>
      </c>
      <c r="GT351">
        <v>3</v>
      </c>
      <c r="GU351" t="s">
        <v>214</v>
      </c>
      <c r="GV351">
        <v>311</v>
      </c>
      <c r="GW351" t="s">
        <v>215</v>
      </c>
      <c r="GX351" t="s">
        <v>216</v>
      </c>
      <c r="GY351" t="s">
        <v>217</v>
      </c>
      <c r="GZ351" t="s">
        <v>222</v>
      </c>
      <c r="HA351" t="s">
        <v>219</v>
      </c>
      <c r="HB351" t="s">
        <v>220</v>
      </c>
      <c r="HC351">
        <f>COUNTA(B351:HB351)</f>
        <v>44</v>
      </c>
      <c r="HD351" s="4">
        <f>HC351/$HD$1</f>
        <v>0.21052631578947367</v>
      </c>
    </row>
    <row r="352" spans="1:212" x14ac:dyDescent="0.25">
      <c r="A352">
        <v>365</v>
      </c>
      <c r="B352">
        <v>7461</v>
      </c>
      <c r="C352">
        <v>8</v>
      </c>
      <c r="D352">
        <v>22</v>
      </c>
      <c r="E352">
        <v>5187</v>
      </c>
      <c r="F352">
        <v>1</v>
      </c>
      <c r="H352">
        <v>800</v>
      </c>
      <c r="I352">
        <v>1</v>
      </c>
      <c r="P352">
        <v>1</v>
      </c>
      <c r="R352" t="s">
        <v>342</v>
      </c>
      <c r="AE352">
        <v>1100</v>
      </c>
      <c r="AG352">
        <v>2</v>
      </c>
      <c r="AN352">
        <v>2</v>
      </c>
      <c r="DQ352">
        <v>1</v>
      </c>
      <c r="DV352">
        <v>4</v>
      </c>
      <c r="FU352" s="1">
        <v>40411.291666666664</v>
      </c>
      <c r="FV352">
        <v>2526</v>
      </c>
      <c r="FW352" s="1">
        <v>42910.73027777778</v>
      </c>
      <c r="FX352">
        <v>26</v>
      </c>
      <c r="FY352" s="1">
        <v>42910.73027777778</v>
      </c>
      <c r="FZ352" t="s">
        <v>209</v>
      </c>
      <c r="GA352" t="s">
        <v>632</v>
      </c>
      <c r="GB352">
        <v>492</v>
      </c>
      <c r="GC352">
        <v>2</v>
      </c>
      <c r="GD352">
        <v>28</v>
      </c>
      <c r="GE352">
        <v>4</v>
      </c>
      <c r="GF352" t="s">
        <v>211</v>
      </c>
      <c r="GG352">
        <v>3</v>
      </c>
      <c r="GH352" t="s">
        <v>212</v>
      </c>
      <c r="GM352">
        <v>2</v>
      </c>
      <c r="GN352">
        <v>2</v>
      </c>
      <c r="GO352" t="s">
        <v>213</v>
      </c>
      <c r="GP352" t="s">
        <v>213</v>
      </c>
      <c r="GQ352" t="s">
        <v>214</v>
      </c>
      <c r="GR352">
        <v>3</v>
      </c>
      <c r="GS352">
        <v>508</v>
      </c>
      <c r="GT352">
        <v>3</v>
      </c>
      <c r="GU352" t="s">
        <v>214</v>
      </c>
      <c r="GV352">
        <v>311</v>
      </c>
      <c r="GW352" t="s">
        <v>215</v>
      </c>
      <c r="GX352" t="s">
        <v>216</v>
      </c>
      <c r="GY352" t="s">
        <v>217</v>
      </c>
      <c r="GZ352" t="s">
        <v>222</v>
      </c>
      <c r="HA352" t="s">
        <v>219</v>
      </c>
      <c r="HB352" t="s">
        <v>220</v>
      </c>
      <c r="HC352">
        <f>COUNTA(B352:HB352)</f>
        <v>44</v>
      </c>
      <c r="HD352" s="4">
        <f>HC352/$HD$1</f>
        <v>0.21052631578947367</v>
      </c>
    </row>
    <row r="353" spans="1:212" x14ac:dyDescent="0.25">
      <c r="A353">
        <v>398</v>
      </c>
      <c r="B353">
        <v>8284</v>
      </c>
      <c r="C353">
        <v>17</v>
      </c>
      <c r="D353">
        <v>27</v>
      </c>
      <c r="E353">
        <v>5628</v>
      </c>
      <c r="F353">
        <v>0</v>
      </c>
      <c r="AA353">
        <v>5350</v>
      </c>
      <c r="AB353">
        <v>1600</v>
      </c>
      <c r="AC353">
        <v>17850</v>
      </c>
      <c r="AF353">
        <v>750</v>
      </c>
      <c r="AG353">
        <v>36</v>
      </c>
      <c r="AJ353">
        <v>5</v>
      </c>
      <c r="AK353">
        <v>2</v>
      </c>
      <c r="AL353">
        <v>26</v>
      </c>
      <c r="AO353">
        <v>3</v>
      </c>
      <c r="FU353" s="1">
        <v>34924.291666666664</v>
      </c>
      <c r="FV353">
        <v>8017</v>
      </c>
      <c r="FW353" s="1">
        <v>42941.678159722222</v>
      </c>
      <c r="FX353">
        <v>0</v>
      </c>
      <c r="FY353" s="1">
        <v>42941.678159722222</v>
      </c>
      <c r="FZ353" t="s">
        <v>209</v>
      </c>
      <c r="GA353" t="s">
        <v>210</v>
      </c>
      <c r="GB353">
        <v>500</v>
      </c>
      <c r="GC353">
        <v>2</v>
      </c>
      <c r="GD353">
        <v>8</v>
      </c>
      <c r="GE353">
        <v>4</v>
      </c>
      <c r="GF353" t="s">
        <v>211</v>
      </c>
      <c r="GG353">
        <v>3</v>
      </c>
      <c r="GH353" t="s">
        <v>212</v>
      </c>
      <c r="GM353">
        <v>1</v>
      </c>
      <c r="GN353">
        <v>1</v>
      </c>
      <c r="GO353" t="s">
        <v>213</v>
      </c>
      <c r="GP353" t="s">
        <v>213</v>
      </c>
      <c r="GQ353" t="s">
        <v>214</v>
      </c>
      <c r="GR353">
        <v>3</v>
      </c>
      <c r="GS353">
        <v>508</v>
      </c>
      <c r="GT353">
        <v>3</v>
      </c>
      <c r="GU353" t="s">
        <v>214</v>
      </c>
      <c r="GV353">
        <v>311</v>
      </c>
      <c r="GW353" t="s">
        <v>215</v>
      </c>
      <c r="GX353" t="s">
        <v>216</v>
      </c>
      <c r="GY353" t="s">
        <v>217</v>
      </c>
      <c r="GZ353" t="s">
        <v>222</v>
      </c>
      <c r="HA353" t="s">
        <v>219</v>
      </c>
      <c r="HB353" t="s">
        <v>220</v>
      </c>
      <c r="HC353">
        <f>COUNTA(B353:HB353)</f>
        <v>44</v>
      </c>
      <c r="HD353" s="4">
        <f>HC353/$HD$1</f>
        <v>0.21052631578947367</v>
      </c>
    </row>
    <row r="354" spans="1:212" x14ac:dyDescent="0.25">
      <c r="A354">
        <v>408</v>
      </c>
      <c r="B354">
        <v>8523</v>
      </c>
      <c r="C354">
        <v>20</v>
      </c>
      <c r="D354">
        <v>41</v>
      </c>
      <c r="E354">
        <v>5760</v>
      </c>
      <c r="F354">
        <v>0</v>
      </c>
      <c r="H354">
        <v>2500</v>
      </c>
      <c r="I354">
        <v>1</v>
      </c>
      <c r="M354">
        <v>1</v>
      </c>
      <c r="R354">
        <v>2500</v>
      </c>
      <c r="AB354">
        <v>2500</v>
      </c>
      <c r="AG354">
        <v>1</v>
      </c>
      <c r="AK354">
        <v>1</v>
      </c>
      <c r="DQ354">
        <v>1</v>
      </c>
      <c r="DT354">
        <v>1</v>
      </c>
      <c r="FU354" s="1">
        <v>36516.791666666664</v>
      </c>
      <c r="FV354">
        <v>6425</v>
      </c>
      <c r="FW354" s="1">
        <v>42942.793912037036</v>
      </c>
      <c r="FX354">
        <v>0</v>
      </c>
      <c r="FY354" s="1">
        <v>42942.793912037036</v>
      </c>
      <c r="FZ354" t="s">
        <v>209</v>
      </c>
      <c r="GA354" t="s">
        <v>210</v>
      </c>
      <c r="GB354">
        <v>500</v>
      </c>
      <c r="GC354">
        <v>2</v>
      </c>
      <c r="GD354">
        <v>28</v>
      </c>
      <c r="GE354">
        <v>4</v>
      </c>
      <c r="GF354" t="s">
        <v>211</v>
      </c>
      <c r="GG354">
        <v>3</v>
      </c>
      <c r="GH354" t="s">
        <v>212</v>
      </c>
      <c r="GM354">
        <v>1</v>
      </c>
      <c r="GN354">
        <v>1</v>
      </c>
      <c r="GO354" t="s">
        <v>213</v>
      </c>
      <c r="GP354" t="s">
        <v>213</v>
      </c>
      <c r="GQ354" t="s">
        <v>214</v>
      </c>
      <c r="GR354">
        <v>3</v>
      </c>
      <c r="GS354">
        <v>508</v>
      </c>
      <c r="GT354">
        <v>3</v>
      </c>
      <c r="GU354" t="s">
        <v>214</v>
      </c>
      <c r="GV354">
        <v>311</v>
      </c>
      <c r="GW354" t="s">
        <v>215</v>
      </c>
      <c r="GX354" t="s">
        <v>216</v>
      </c>
      <c r="GY354" t="s">
        <v>217</v>
      </c>
      <c r="GZ354" t="s">
        <v>231</v>
      </c>
      <c r="HA354" t="s">
        <v>219</v>
      </c>
      <c r="HB354" t="s">
        <v>220</v>
      </c>
      <c r="HC354">
        <f>COUNTA(B354:HB354)</f>
        <v>44</v>
      </c>
      <c r="HD354" s="4">
        <f>HC354/$HD$1</f>
        <v>0.21052631578947367</v>
      </c>
    </row>
    <row r="355" spans="1:212" x14ac:dyDescent="0.25">
      <c r="A355">
        <v>489</v>
      </c>
      <c r="B355">
        <v>10000</v>
      </c>
      <c r="C355">
        <v>1</v>
      </c>
      <c r="D355">
        <v>33</v>
      </c>
      <c r="E355">
        <v>6810</v>
      </c>
      <c r="F355">
        <v>1</v>
      </c>
      <c r="CO355">
        <v>1</v>
      </c>
      <c r="CV355">
        <v>1</v>
      </c>
      <c r="DD355">
        <v>1</v>
      </c>
      <c r="DK355">
        <v>1</v>
      </c>
      <c r="DQ355">
        <v>4</v>
      </c>
      <c r="DR355">
        <v>2</v>
      </c>
      <c r="DY355">
        <v>1</v>
      </c>
      <c r="EF355">
        <v>1</v>
      </c>
      <c r="EM355">
        <v>1</v>
      </c>
      <c r="ET355">
        <v>1</v>
      </c>
      <c r="FU355" s="1">
        <v>35238.333333333336</v>
      </c>
      <c r="FV355">
        <v>7712</v>
      </c>
      <c r="FW355" s="1">
        <v>42949.258773148147</v>
      </c>
      <c r="FX355">
        <v>1</v>
      </c>
      <c r="FY355" s="1">
        <v>42949.258773148147</v>
      </c>
      <c r="FZ355" t="s">
        <v>209</v>
      </c>
      <c r="GA355" t="s">
        <v>210</v>
      </c>
      <c r="GB355">
        <v>500</v>
      </c>
      <c r="GC355">
        <v>2</v>
      </c>
      <c r="GD355">
        <v>8</v>
      </c>
      <c r="GE355">
        <v>4</v>
      </c>
      <c r="GF355" t="s">
        <v>211</v>
      </c>
      <c r="GG355">
        <v>3</v>
      </c>
      <c r="GH355" t="s">
        <v>212</v>
      </c>
      <c r="GM355">
        <v>2</v>
      </c>
      <c r="GN355">
        <v>2</v>
      </c>
      <c r="GO355" t="s">
        <v>213</v>
      </c>
      <c r="GP355" t="s">
        <v>213</v>
      </c>
      <c r="GQ355" t="s">
        <v>214</v>
      </c>
      <c r="GR355">
        <v>3</v>
      </c>
      <c r="GS355">
        <v>508</v>
      </c>
      <c r="GT355">
        <v>3</v>
      </c>
      <c r="GU355" t="s">
        <v>214</v>
      </c>
      <c r="GV355">
        <v>311</v>
      </c>
      <c r="GW355" t="s">
        <v>215</v>
      </c>
      <c r="GX355" t="s">
        <v>216</v>
      </c>
      <c r="GY355" t="s">
        <v>217</v>
      </c>
      <c r="GZ355" t="s">
        <v>679</v>
      </c>
      <c r="HB355" t="s">
        <v>220</v>
      </c>
      <c r="HC355">
        <f>COUNTA(B355:HB355)</f>
        <v>44</v>
      </c>
      <c r="HD355" s="4">
        <f>HC355/$HD$1</f>
        <v>0.21052631578947367</v>
      </c>
    </row>
    <row r="356" spans="1:212" x14ac:dyDescent="0.25">
      <c r="A356">
        <v>556</v>
      </c>
      <c r="B356">
        <v>10858</v>
      </c>
      <c r="C356">
        <v>17</v>
      </c>
      <c r="D356">
        <v>41</v>
      </c>
      <c r="E356">
        <v>7180</v>
      </c>
      <c r="F356">
        <v>0</v>
      </c>
      <c r="AA356">
        <v>3600</v>
      </c>
      <c r="AF356">
        <v>200</v>
      </c>
      <c r="AG356">
        <v>5</v>
      </c>
      <c r="AJ356">
        <v>4</v>
      </c>
      <c r="AO356">
        <v>1</v>
      </c>
      <c r="DQ356">
        <v>1</v>
      </c>
      <c r="DS356">
        <v>9</v>
      </c>
      <c r="DW356">
        <v>1</v>
      </c>
      <c r="EN356">
        <v>1</v>
      </c>
      <c r="EU356">
        <v>1</v>
      </c>
      <c r="FU356" s="1">
        <v>35913.833333333336</v>
      </c>
      <c r="FV356">
        <v>7040</v>
      </c>
      <c r="FW356" s="1">
        <v>42954.726365740738</v>
      </c>
      <c r="FX356">
        <v>0</v>
      </c>
      <c r="FY356" s="1">
        <v>42954.726354166669</v>
      </c>
      <c r="FZ356" t="s">
        <v>209</v>
      </c>
      <c r="GA356" t="s">
        <v>210</v>
      </c>
      <c r="GB356">
        <v>500</v>
      </c>
      <c r="GC356">
        <v>2</v>
      </c>
      <c r="GD356">
        <v>28</v>
      </c>
      <c r="GE356">
        <v>4</v>
      </c>
      <c r="GF356" t="s">
        <v>211</v>
      </c>
      <c r="GG356">
        <v>3</v>
      </c>
      <c r="GH356" t="s">
        <v>212</v>
      </c>
      <c r="GM356">
        <v>1</v>
      </c>
      <c r="GN356">
        <v>1</v>
      </c>
      <c r="GO356" t="s">
        <v>213</v>
      </c>
      <c r="GP356" t="s">
        <v>213</v>
      </c>
      <c r="GQ356" t="s">
        <v>214</v>
      </c>
      <c r="GR356">
        <v>3</v>
      </c>
      <c r="GS356">
        <v>508</v>
      </c>
      <c r="GT356">
        <v>3</v>
      </c>
      <c r="GU356" t="s">
        <v>214</v>
      </c>
      <c r="GV356">
        <v>311</v>
      </c>
      <c r="GW356" t="s">
        <v>215</v>
      </c>
      <c r="GX356" t="s">
        <v>216</v>
      </c>
      <c r="GY356" t="s">
        <v>217</v>
      </c>
      <c r="GZ356" t="s">
        <v>679</v>
      </c>
      <c r="HB356" t="s">
        <v>220</v>
      </c>
      <c r="HC356">
        <f>COUNTA(B356:HB356)</f>
        <v>44</v>
      </c>
      <c r="HD356" s="4">
        <f>HC356/$HD$1</f>
        <v>0.21052631578947367</v>
      </c>
    </row>
    <row r="357" spans="1:212" x14ac:dyDescent="0.25">
      <c r="A357">
        <v>278</v>
      </c>
      <c r="B357">
        <v>5584</v>
      </c>
      <c r="C357">
        <v>6</v>
      </c>
      <c r="D357">
        <v>29</v>
      </c>
      <c r="E357">
        <v>3968</v>
      </c>
      <c r="F357">
        <v>0</v>
      </c>
      <c r="AC357">
        <v>1500</v>
      </c>
      <c r="AE357">
        <v>300</v>
      </c>
      <c r="AG357">
        <v>4</v>
      </c>
      <c r="AL357">
        <v>3</v>
      </c>
      <c r="AN357">
        <v>1</v>
      </c>
      <c r="DV357">
        <v>2</v>
      </c>
      <c r="DW357">
        <v>2</v>
      </c>
      <c r="EQ357">
        <v>2</v>
      </c>
      <c r="EX357">
        <v>1</v>
      </c>
      <c r="FU357" s="1">
        <v>34924.291666666664</v>
      </c>
      <c r="FV357">
        <v>8004</v>
      </c>
      <c r="FW357" s="1">
        <v>42928.225439814814</v>
      </c>
      <c r="FX357">
        <v>0</v>
      </c>
      <c r="FY357" s="1">
        <v>42928.225439814814</v>
      </c>
      <c r="FZ357" t="s">
        <v>209</v>
      </c>
      <c r="GA357" t="s">
        <v>210</v>
      </c>
      <c r="GB357">
        <v>500</v>
      </c>
      <c r="GC357">
        <v>2</v>
      </c>
      <c r="GD357">
        <v>8</v>
      </c>
      <c r="GE357">
        <v>4</v>
      </c>
      <c r="GF357" t="s">
        <v>211</v>
      </c>
      <c r="GG357">
        <v>3</v>
      </c>
      <c r="GH357" t="s">
        <v>212</v>
      </c>
      <c r="GM357">
        <v>1</v>
      </c>
      <c r="GN357">
        <v>1</v>
      </c>
      <c r="GO357" t="s">
        <v>213</v>
      </c>
      <c r="GP357" t="s">
        <v>213</v>
      </c>
      <c r="GQ357" t="s">
        <v>214</v>
      </c>
      <c r="GR357">
        <v>3</v>
      </c>
      <c r="GS357">
        <v>508</v>
      </c>
      <c r="GT357">
        <v>3</v>
      </c>
      <c r="GU357" t="s">
        <v>214</v>
      </c>
      <c r="GV357">
        <v>311</v>
      </c>
      <c r="GW357" t="s">
        <v>215</v>
      </c>
      <c r="GX357" t="s">
        <v>216</v>
      </c>
      <c r="GY357" t="s">
        <v>217</v>
      </c>
      <c r="GZ357" t="s">
        <v>222</v>
      </c>
      <c r="HA357" t="s">
        <v>560</v>
      </c>
      <c r="HB357" t="s">
        <v>220</v>
      </c>
      <c r="HC357">
        <f>COUNTA(B357:HB357)</f>
        <v>44</v>
      </c>
      <c r="HD357" s="4">
        <f>HC357/$HD$1</f>
        <v>0.21052631578947367</v>
      </c>
    </row>
    <row r="358" spans="1:212" x14ac:dyDescent="0.25">
      <c r="A358">
        <v>391</v>
      </c>
      <c r="B358">
        <v>7931</v>
      </c>
      <c r="C358">
        <v>11</v>
      </c>
      <c r="D358">
        <v>34</v>
      </c>
      <c r="E358">
        <v>5684</v>
      </c>
      <c r="F358">
        <v>0</v>
      </c>
      <c r="AA358" t="s">
        <v>651</v>
      </c>
      <c r="AF358" t="s">
        <v>652</v>
      </c>
      <c r="AG358">
        <v>5</v>
      </c>
      <c r="AJ358">
        <v>3</v>
      </c>
      <c r="AO358">
        <v>2</v>
      </c>
      <c r="DS358">
        <v>7</v>
      </c>
      <c r="DT358">
        <v>1</v>
      </c>
      <c r="DW358">
        <v>2</v>
      </c>
      <c r="FU358" s="1">
        <v>34924.291666666664</v>
      </c>
      <c r="FV358">
        <v>8018</v>
      </c>
      <c r="FW358" s="1">
        <v>40378.291666666664</v>
      </c>
      <c r="FX358">
        <v>2564</v>
      </c>
      <c r="FY358" s="1">
        <v>42942.376597222225</v>
      </c>
      <c r="FZ358" t="s">
        <v>209</v>
      </c>
      <c r="GA358" t="s">
        <v>653</v>
      </c>
      <c r="GB358">
        <v>85</v>
      </c>
      <c r="GC358">
        <v>2</v>
      </c>
      <c r="GD358">
        <v>14</v>
      </c>
      <c r="GE358">
        <v>3</v>
      </c>
      <c r="GF358" t="s">
        <v>227</v>
      </c>
      <c r="GG358">
        <v>1</v>
      </c>
      <c r="GH358" t="s">
        <v>237</v>
      </c>
      <c r="GL358">
        <v>10</v>
      </c>
      <c r="GM358">
        <v>1</v>
      </c>
      <c r="GN358">
        <v>1</v>
      </c>
      <c r="GO358" t="s">
        <v>213</v>
      </c>
      <c r="GP358" t="s">
        <v>213</v>
      </c>
      <c r="GQ358" t="s">
        <v>214</v>
      </c>
      <c r="GR358">
        <v>3</v>
      </c>
      <c r="GS358">
        <v>508</v>
      </c>
      <c r="GT358">
        <v>3</v>
      </c>
      <c r="GU358" t="s">
        <v>214</v>
      </c>
      <c r="GV358">
        <v>311</v>
      </c>
      <c r="GW358" t="s">
        <v>215</v>
      </c>
      <c r="GX358" t="s">
        <v>216</v>
      </c>
      <c r="GY358" t="s">
        <v>217</v>
      </c>
      <c r="GZ358" t="s">
        <v>222</v>
      </c>
      <c r="HA358" t="s">
        <v>219</v>
      </c>
      <c r="HB358" t="s">
        <v>255</v>
      </c>
      <c r="HC358">
        <f>COUNTA(B358:HB358)</f>
        <v>44</v>
      </c>
      <c r="HD358" s="4">
        <f>HC358/$HD$1</f>
        <v>0.21052631578947367</v>
      </c>
    </row>
    <row r="359" spans="1:212" x14ac:dyDescent="0.25">
      <c r="A359">
        <v>0</v>
      </c>
      <c r="B359">
        <v>4</v>
      </c>
      <c r="C359">
        <v>15</v>
      </c>
      <c r="D359">
        <v>35</v>
      </c>
      <c r="E359">
        <v>4</v>
      </c>
      <c r="F359">
        <v>0</v>
      </c>
      <c r="H359">
        <v>1400</v>
      </c>
      <c r="I359">
        <v>1</v>
      </c>
      <c r="P359">
        <v>1</v>
      </c>
      <c r="R359">
        <v>1400</v>
      </c>
      <c r="AE359">
        <v>1400</v>
      </c>
      <c r="AG359">
        <v>1</v>
      </c>
      <c r="AN359">
        <v>1</v>
      </c>
      <c r="CM359">
        <v>5</v>
      </c>
      <c r="CN359">
        <v>3</v>
      </c>
      <c r="FU359" s="1">
        <v>35913.833333333336</v>
      </c>
      <c r="FV359">
        <v>6991</v>
      </c>
      <c r="FW359" s="1">
        <v>42905.562511574077</v>
      </c>
      <c r="FX359">
        <v>0</v>
      </c>
      <c r="FY359" s="1">
        <v>42905.5625</v>
      </c>
      <c r="FZ359" t="s">
        <v>209</v>
      </c>
      <c r="GA359" t="s">
        <v>210</v>
      </c>
      <c r="GB359">
        <v>500</v>
      </c>
      <c r="GC359">
        <v>2</v>
      </c>
      <c r="GD359">
        <v>28</v>
      </c>
      <c r="GE359">
        <v>4</v>
      </c>
      <c r="GF359" t="s">
        <v>211</v>
      </c>
      <c r="GG359">
        <v>3</v>
      </c>
      <c r="GH359" t="s">
        <v>212</v>
      </c>
      <c r="GM359">
        <v>1</v>
      </c>
      <c r="GN359">
        <v>1</v>
      </c>
      <c r="GO359" t="s">
        <v>213</v>
      </c>
      <c r="GP359" t="s">
        <v>213</v>
      </c>
      <c r="GQ359" t="s">
        <v>214</v>
      </c>
      <c r="GR359">
        <v>3</v>
      </c>
      <c r="GS359">
        <v>508</v>
      </c>
      <c r="GT359">
        <v>3</v>
      </c>
      <c r="GU359" t="s">
        <v>214</v>
      </c>
      <c r="GV359">
        <v>311</v>
      </c>
      <c r="GW359" t="s">
        <v>215</v>
      </c>
      <c r="GX359" t="s">
        <v>216</v>
      </c>
      <c r="GY359" t="s">
        <v>217</v>
      </c>
      <c r="GZ359" t="s">
        <v>218</v>
      </c>
      <c r="HA359" t="s">
        <v>219</v>
      </c>
      <c r="HB359" t="s">
        <v>220</v>
      </c>
      <c r="HC359">
        <f>COUNTA(B359:HB359)</f>
        <v>44</v>
      </c>
      <c r="HD359" s="4">
        <f>HC359/$HD$1</f>
        <v>0.21052631578947367</v>
      </c>
    </row>
    <row r="360" spans="1:212" x14ac:dyDescent="0.25">
      <c r="A360">
        <v>93</v>
      </c>
      <c r="B360">
        <v>2012</v>
      </c>
      <c r="C360">
        <v>19</v>
      </c>
      <c r="D360">
        <v>32</v>
      </c>
      <c r="E360">
        <v>1561</v>
      </c>
      <c r="F360">
        <v>1</v>
      </c>
      <c r="H360" t="s">
        <v>339</v>
      </c>
      <c r="I360">
        <v>2</v>
      </c>
      <c r="P360">
        <v>1</v>
      </c>
      <c r="Q360">
        <v>1</v>
      </c>
      <c r="R360" t="s">
        <v>340</v>
      </c>
      <c r="AC360">
        <v>7000</v>
      </c>
      <c r="AE360" t="s">
        <v>341</v>
      </c>
      <c r="AF360">
        <v>4500</v>
      </c>
      <c r="AG360">
        <v>6</v>
      </c>
      <c r="AL360">
        <v>3</v>
      </c>
      <c r="AN360">
        <v>1</v>
      </c>
      <c r="AO360">
        <v>2</v>
      </c>
      <c r="AP360">
        <v>1</v>
      </c>
      <c r="AX360">
        <v>1</v>
      </c>
      <c r="BN360">
        <v>1</v>
      </c>
      <c r="DC360">
        <v>1</v>
      </c>
      <c r="DE360">
        <v>1</v>
      </c>
      <c r="DF360">
        <v>11</v>
      </c>
      <c r="DG360">
        <v>1</v>
      </c>
      <c r="DH360">
        <v>6</v>
      </c>
      <c r="DI360">
        <v>4</v>
      </c>
      <c r="DJ360">
        <v>1</v>
      </c>
      <c r="DL360">
        <v>1</v>
      </c>
      <c r="DM360">
        <v>3</v>
      </c>
      <c r="DN360">
        <v>1</v>
      </c>
      <c r="DO360">
        <v>3</v>
      </c>
      <c r="DP360">
        <v>2</v>
      </c>
      <c r="DS360">
        <v>19</v>
      </c>
      <c r="DT360">
        <v>6</v>
      </c>
      <c r="DV360">
        <v>2</v>
      </c>
      <c r="DW360">
        <v>23</v>
      </c>
      <c r="EN360">
        <v>7</v>
      </c>
      <c r="EO360">
        <v>6</v>
      </c>
      <c r="EQ360">
        <v>1</v>
      </c>
      <c r="ER360">
        <v>7</v>
      </c>
      <c r="EU360">
        <v>2</v>
      </c>
      <c r="EV360">
        <v>2</v>
      </c>
      <c r="EX360">
        <v>1</v>
      </c>
      <c r="EY360">
        <v>2</v>
      </c>
      <c r="FQ360">
        <v>1</v>
      </c>
      <c r="HC360">
        <f>COUNTA(B360:HB360)</f>
        <v>45</v>
      </c>
      <c r="HD360" s="4">
        <f>HC360/$HD$1</f>
        <v>0.21531100478468901</v>
      </c>
    </row>
    <row r="361" spans="1:212" x14ac:dyDescent="0.25">
      <c r="A361">
        <v>439</v>
      </c>
      <c r="B361">
        <v>9256</v>
      </c>
      <c r="C361">
        <v>11</v>
      </c>
      <c r="D361">
        <v>48</v>
      </c>
      <c r="E361">
        <v>6183</v>
      </c>
      <c r="F361">
        <v>0</v>
      </c>
      <c r="H361" t="s">
        <v>706</v>
      </c>
      <c r="I361">
        <v>3</v>
      </c>
      <c r="L361">
        <v>2</v>
      </c>
      <c r="N361">
        <v>1</v>
      </c>
      <c r="R361" t="s">
        <v>707</v>
      </c>
      <c r="AA361" t="s">
        <v>708</v>
      </c>
      <c r="AC361" t="s">
        <v>709</v>
      </c>
      <c r="AG361">
        <v>17</v>
      </c>
      <c r="AJ361">
        <v>9</v>
      </c>
      <c r="AL361">
        <v>8</v>
      </c>
      <c r="DS361">
        <v>6</v>
      </c>
      <c r="FU361" s="1">
        <v>35913.833333333336</v>
      </c>
      <c r="FV361">
        <v>7033</v>
      </c>
      <c r="FW361" s="1">
        <v>42947.403402777774</v>
      </c>
      <c r="FX361">
        <v>0</v>
      </c>
      <c r="FY361" s="1">
        <v>42947.403402777774</v>
      </c>
      <c r="FZ361" t="s">
        <v>209</v>
      </c>
      <c r="GA361" t="s">
        <v>210</v>
      </c>
      <c r="GB361">
        <v>500</v>
      </c>
      <c r="GC361">
        <v>2</v>
      </c>
      <c r="GD361">
        <v>28</v>
      </c>
      <c r="GE361">
        <v>4</v>
      </c>
      <c r="GF361" t="s">
        <v>211</v>
      </c>
      <c r="GG361">
        <v>3</v>
      </c>
      <c r="GH361" t="s">
        <v>212</v>
      </c>
      <c r="GM361">
        <v>1</v>
      </c>
      <c r="GN361">
        <v>1</v>
      </c>
      <c r="GO361" t="s">
        <v>213</v>
      </c>
      <c r="GP361" t="s">
        <v>213</v>
      </c>
      <c r="GQ361" t="s">
        <v>214</v>
      </c>
      <c r="GR361">
        <v>3</v>
      </c>
      <c r="GS361">
        <v>508</v>
      </c>
      <c r="GT361">
        <v>3</v>
      </c>
      <c r="GU361" t="s">
        <v>214</v>
      </c>
      <c r="GV361">
        <v>311</v>
      </c>
      <c r="GW361" t="s">
        <v>215</v>
      </c>
      <c r="GX361" t="s">
        <v>216</v>
      </c>
      <c r="GY361" t="s">
        <v>217</v>
      </c>
      <c r="GZ361" t="s">
        <v>656</v>
      </c>
      <c r="HB361" t="s">
        <v>220</v>
      </c>
      <c r="HC361">
        <f>COUNTA(B361:HB361)</f>
        <v>45</v>
      </c>
      <c r="HD361" s="4">
        <f>HC361/$HD$1</f>
        <v>0.21531100478468901</v>
      </c>
    </row>
    <row r="362" spans="1:212" x14ac:dyDescent="0.25">
      <c r="A362">
        <v>440</v>
      </c>
      <c r="B362">
        <v>9273</v>
      </c>
      <c r="C362">
        <v>11</v>
      </c>
      <c r="D362">
        <v>24</v>
      </c>
      <c r="E362">
        <v>6187</v>
      </c>
      <c r="F362">
        <v>0</v>
      </c>
      <c r="H362">
        <v>1500</v>
      </c>
      <c r="I362">
        <v>1</v>
      </c>
      <c r="M362">
        <v>1</v>
      </c>
      <c r="R362">
        <v>750</v>
      </c>
      <c r="AA362">
        <v>100</v>
      </c>
      <c r="AB362">
        <v>1500</v>
      </c>
      <c r="AG362">
        <v>2</v>
      </c>
      <c r="AJ362">
        <v>1</v>
      </c>
      <c r="AK362">
        <v>1</v>
      </c>
      <c r="DS362">
        <v>3</v>
      </c>
      <c r="DT362">
        <v>2</v>
      </c>
      <c r="FU362" s="1">
        <v>34924.291666666664</v>
      </c>
      <c r="FV362">
        <v>8023</v>
      </c>
      <c r="FW362" s="1">
        <v>42947.416250000002</v>
      </c>
      <c r="FX362">
        <v>0</v>
      </c>
      <c r="FY362" s="1">
        <v>42947.416250000002</v>
      </c>
      <c r="FZ362" t="s">
        <v>209</v>
      </c>
      <c r="GA362" t="s">
        <v>210</v>
      </c>
      <c r="GB362">
        <v>500</v>
      </c>
      <c r="GC362">
        <v>2</v>
      </c>
      <c r="GD362">
        <v>8</v>
      </c>
      <c r="GE362">
        <v>4</v>
      </c>
      <c r="GF362" t="s">
        <v>211</v>
      </c>
      <c r="GG362">
        <v>3</v>
      </c>
      <c r="GH362" t="s">
        <v>212</v>
      </c>
      <c r="GM362">
        <v>1</v>
      </c>
      <c r="GN362">
        <v>1</v>
      </c>
      <c r="GO362" t="s">
        <v>213</v>
      </c>
      <c r="GP362" t="s">
        <v>213</v>
      </c>
      <c r="GQ362" t="s">
        <v>214</v>
      </c>
      <c r="GR362">
        <v>3</v>
      </c>
      <c r="GS362">
        <v>508</v>
      </c>
      <c r="GT362">
        <v>3</v>
      </c>
      <c r="GU362" t="s">
        <v>214</v>
      </c>
      <c r="GV362">
        <v>311</v>
      </c>
      <c r="GW362" t="s">
        <v>215</v>
      </c>
      <c r="GX362" t="s">
        <v>216</v>
      </c>
      <c r="GY362" t="s">
        <v>217</v>
      </c>
      <c r="GZ362" t="s">
        <v>667</v>
      </c>
      <c r="HB362" t="s">
        <v>220</v>
      </c>
      <c r="HC362">
        <f>COUNTA(B362:HB362)</f>
        <v>45</v>
      </c>
      <c r="HD362" s="4">
        <f>HC362/$HD$1</f>
        <v>0.21531100478468901</v>
      </c>
    </row>
    <row r="363" spans="1:212" x14ac:dyDescent="0.25">
      <c r="A363">
        <v>516</v>
      </c>
      <c r="B363">
        <v>10349</v>
      </c>
      <c r="C363">
        <v>13</v>
      </c>
      <c r="D363">
        <v>32</v>
      </c>
      <c r="E363">
        <v>7114</v>
      </c>
      <c r="F363">
        <v>0</v>
      </c>
      <c r="H363">
        <v>2000</v>
      </c>
      <c r="I363">
        <v>1</v>
      </c>
      <c r="N363">
        <v>1</v>
      </c>
      <c r="R363">
        <v>2000</v>
      </c>
      <c r="AC363">
        <v>23750</v>
      </c>
      <c r="AF363">
        <v>2700</v>
      </c>
      <c r="AG363">
        <v>12</v>
      </c>
      <c r="AL363">
        <v>10</v>
      </c>
      <c r="AO363">
        <v>2</v>
      </c>
      <c r="DS363">
        <v>1</v>
      </c>
      <c r="DW363">
        <v>3</v>
      </c>
      <c r="FU363" s="1">
        <v>35913.833333333336</v>
      </c>
      <c r="FV363">
        <v>7040</v>
      </c>
      <c r="FW363" s="1">
        <v>42954.548541666663</v>
      </c>
      <c r="FX363">
        <v>0</v>
      </c>
      <c r="FY363" s="1">
        <v>42954.548541666663</v>
      </c>
      <c r="FZ363" t="s">
        <v>209</v>
      </c>
      <c r="GA363" t="s">
        <v>210</v>
      </c>
      <c r="GB363">
        <v>500</v>
      </c>
      <c r="GC363">
        <v>2</v>
      </c>
      <c r="GD363">
        <v>28</v>
      </c>
      <c r="GE363">
        <v>4</v>
      </c>
      <c r="GF363" t="s">
        <v>211</v>
      </c>
      <c r="GG363">
        <v>3</v>
      </c>
      <c r="GH363" t="s">
        <v>212</v>
      </c>
      <c r="GM363">
        <v>1</v>
      </c>
      <c r="GN363">
        <v>1</v>
      </c>
      <c r="GO363" t="s">
        <v>213</v>
      </c>
      <c r="GP363" t="s">
        <v>213</v>
      </c>
      <c r="GQ363" t="s">
        <v>214</v>
      </c>
      <c r="GR363">
        <v>3</v>
      </c>
      <c r="GS363">
        <v>508</v>
      </c>
      <c r="GT363">
        <v>3</v>
      </c>
      <c r="GU363" t="s">
        <v>214</v>
      </c>
      <c r="GV363">
        <v>311</v>
      </c>
      <c r="GW363" t="s">
        <v>215</v>
      </c>
      <c r="GX363" t="s">
        <v>216</v>
      </c>
      <c r="GY363" t="s">
        <v>217</v>
      </c>
      <c r="GZ363" t="s">
        <v>679</v>
      </c>
      <c r="HB363" t="s">
        <v>220</v>
      </c>
      <c r="HC363">
        <f>COUNTA(B363:HB363)</f>
        <v>45</v>
      </c>
      <c r="HD363" s="4">
        <f>HC363/$HD$1</f>
        <v>0.21531100478468901</v>
      </c>
    </row>
    <row r="364" spans="1:212" x14ac:dyDescent="0.25">
      <c r="A364">
        <v>531</v>
      </c>
      <c r="B364">
        <v>10578</v>
      </c>
      <c r="C364">
        <v>13</v>
      </c>
      <c r="D364">
        <v>31</v>
      </c>
      <c r="E364">
        <v>7053</v>
      </c>
      <c r="F364">
        <v>0</v>
      </c>
      <c r="AA364">
        <v>200</v>
      </c>
      <c r="AB364">
        <v>1300</v>
      </c>
      <c r="AC364">
        <v>2550</v>
      </c>
      <c r="AF364">
        <v>500</v>
      </c>
      <c r="AG364">
        <v>7</v>
      </c>
      <c r="AJ364">
        <v>1</v>
      </c>
      <c r="AK364">
        <v>1</v>
      </c>
      <c r="AL364">
        <v>4</v>
      </c>
      <c r="AO364">
        <v>1</v>
      </c>
      <c r="DT364">
        <v>1</v>
      </c>
      <c r="DW364">
        <v>1</v>
      </c>
      <c r="FU364" s="1">
        <v>35913.833333333336</v>
      </c>
      <c r="FV364">
        <v>7040</v>
      </c>
      <c r="FW364" s="1">
        <v>42631.291666666664</v>
      </c>
      <c r="FX364">
        <v>322</v>
      </c>
      <c r="FY364" s="1">
        <v>42718.393229166664</v>
      </c>
      <c r="FZ364" t="s">
        <v>209</v>
      </c>
      <c r="GA364" t="s">
        <v>823</v>
      </c>
      <c r="GB364">
        <v>274</v>
      </c>
      <c r="GC364">
        <v>2</v>
      </c>
      <c r="GD364">
        <v>14</v>
      </c>
      <c r="GE364">
        <v>3</v>
      </c>
      <c r="GF364" t="s">
        <v>227</v>
      </c>
      <c r="GG364">
        <v>2</v>
      </c>
      <c r="GH364" t="s">
        <v>228</v>
      </c>
      <c r="GM364">
        <v>1</v>
      </c>
      <c r="GN364">
        <v>1</v>
      </c>
      <c r="GO364" t="s">
        <v>213</v>
      </c>
      <c r="GP364" t="s">
        <v>213</v>
      </c>
      <c r="GQ364" t="s">
        <v>214</v>
      </c>
      <c r="GR364">
        <v>3</v>
      </c>
      <c r="GS364">
        <v>508</v>
      </c>
      <c r="GT364">
        <v>3</v>
      </c>
      <c r="GU364" t="s">
        <v>214</v>
      </c>
      <c r="GV364">
        <v>311</v>
      </c>
      <c r="GW364" t="s">
        <v>215</v>
      </c>
      <c r="GX364" t="s">
        <v>216</v>
      </c>
      <c r="GY364" t="s">
        <v>217</v>
      </c>
      <c r="GZ364" t="s">
        <v>679</v>
      </c>
      <c r="HB364" t="s">
        <v>220</v>
      </c>
      <c r="HC364">
        <f>COUNTA(B364:HB364)</f>
        <v>45</v>
      </c>
      <c r="HD364" s="4">
        <f>HC364/$HD$1</f>
        <v>0.21531100478468901</v>
      </c>
    </row>
    <row r="365" spans="1:212" x14ac:dyDescent="0.25">
      <c r="A365">
        <v>557</v>
      </c>
      <c r="B365">
        <v>10861</v>
      </c>
      <c r="C365">
        <v>17</v>
      </c>
      <c r="D365">
        <v>26</v>
      </c>
      <c r="E365">
        <v>7162</v>
      </c>
      <c r="F365">
        <v>0</v>
      </c>
      <c r="H365">
        <v>2000</v>
      </c>
      <c r="I365">
        <v>1</v>
      </c>
      <c r="Q365">
        <v>1</v>
      </c>
      <c r="R365" t="s">
        <v>844</v>
      </c>
      <c r="AB365">
        <v>700</v>
      </c>
      <c r="AF365">
        <v>4700</v>
      </c>
      <c r="AG365">
        <v>5</v>
      </c>
      <c r="AK365">
        <v>2</v>
      </c>
      <c r="AO365">
        <v>3</v>
      </c>
      <c r="DT365">
        <v>1</v>
      </c>
      <c r="DW365">
        <v>4</v>
      </c>
      <c r="FU365" s="1">
        <v>36516.791666666664</v>
      </c>
      <c r="FV365">
        <v>6437</v>
      </c>
      <c r="FW365" s="1">
        <v>42894.510034722225</v>
      </c>
      <c r="FX365">
        <v>59</v>
      </c>
      <c r="FY365" s="1">
        <v>42895.686412037037</v>
      </c>
      <c r="FZ365" t="s">
        <v>209</v>
      </c>
      <c r="GA365" t="s">
        <v>845</v>
      </c>
      <c r="GB365">
        <v>484</v>
      </c>
      <c r="GC365">
        <v>2</v>
      </c>
      <c r="GD365">
        <v>28</v>
      </c>
      <c r="GE365">
        <v>4</v>
      </c>
      <c r="GF365" t="s">
        <v>211</v>
      </c>
      <c r="GG365">
        <v>3</v>
      </c>
      <c r="GH365" t="s">
        <v>212</v>
      </c>
      <c r="GM365">
        <v>1</v>
      </c>
      <c r="GN365">
        <v>1</v>
      </c>
      <c r="GO365" t="s">
        <v>213</v>
      </c>
      <c r="GP365" t="s">
        <v>213</v>
      </c>
      <c r="GQ365" t="s">
        <v>214</v>
      </c>
      <c r="GR365">
        <v>3</v>
      </c>
      <c r="GS365">
        <v>508</v>
      </c>
      <c r="GT365">
        <v>3</v>
      </c>
      <c r="GU365" t="s">
        <v>214</v>
      </c>
      <c r="GV365">
        <v>311</v>
      </c>
      <c r="GW365" t="s">
        <v>215</v>
      </c>
      <c r="GX365" t="s">
        <v>216</v>
      </c>
      <c r="GY365" t="s">
        <v>217</v>
      </c>
      <c r="GZ365" t="s">
        <v>679</v>
      </c>
      <c r="HB365" t="s">
        <v>220</v>
      </c>
      <c r="HC365">
        <f>COUNTA(B365:HB365)</f>
        <v>45</v>
      </c>
      <c r="HD365" s="4">
        <f>HC365/$HD$1</f>
        <v>0.21531100478468901</v>
      </c>
    </row>
    <row r="366" spans="1:212" x14ac:dyDescent="0.25">
      <c r="A366">
        <v>611</v>
      </c>
      <c r="B366">
        <v>11593</v>
      </c>
      <c r="C366">
        <v>10</v>
      </c>
      <c r="D366">
        <v>29</v>
      </c>
      <c r="E366">
        <v>7618</v>
      </c>
      <c r="F366">
        <v>0</v>
      </c>
      <c r="H366">
        <v>500</v>
      </c>
      <c r="I366">
        <v>1</v>
      </c>
      <c r="P366">
        <v>1</v>
      </c>
      <c r="R366">
        <v>510</v>
      </c>
      <c r="AB366">
        <v>2500</v>
      </c>
      <c r="AE366">
        <v>2000</v>
      </c>
      <c r="AG366">
        <v>3</v>
      </c>
      <c r="AK366">
        <v>1</v>
      </c>
      <c r="AN366">
        <v>2</v>
      </c>
      <c r="DQ366">
        <v>1</v>
      </c>
      <c r="DV366">
        <v>2</v>
      </c>
      <c r="FU366" s="1">
        <v>35913.833333333336</v>
      </c>
      <c r="FV366">
        <v>7043</v>
      </c>
      <c r="FW366" s="1">
        <v>42957.383194444446</v>
      </c>
      <c r="FX366">
        <v>0</v>
      </c>
      <c r="FY366" s="1">
        <v>42957.38318287037</v>
      </c>
      <c r="FZ366" t="s">
        <v>209</v>
      </c>
      <c r="GA366" t="s">
        <v>896</v>
      </c>
      <c r="GB366">
        <v>500</v>
      </c>
      <c r="GC366">
        <v>2</v>
      </c>
      <c r="GD366">
        <v>28</v>
      </c>
      <c r="GE366">
        <v>4</v>
      </c>
      <c r="GF366" t="s">
        <v>897</v>
      </c>
      <c r="GG366">
        <v>3</v>
      </c>
      <c r="GH366" t="s">
        <v>898</v>
      </c>
      <c r="GM366">
        <v>1</v>
      </c>
      <c r="GN366">
        <v>1</v>
      </c>
      <c r="GO366" t="s">
        <v>213</v>
      </c>
      <c r="GP366" t="s">
        <v>213</v>
      </c>
      <c r="GQ366" t="s">
        <v>214</v>
      </c>
      <c r="GR366">
        <v>3</v>
      </c>
      <c r="GS366">
        <v>508</v>
      </c>
      <c r="GT366">
        <v>3</v>
      </c>
      <c r="GU366" t="s">
        <v>214</v>
      </c>
      <c r="GV366">
        <v>311</v>
      </c>
      <c r="GW366" t="s">
        <v>899</v>
      </c>
      <c r="GX366" t="s">
        <v>216</v>
      </c>
      <c r="GY366" t="s">
        <v>217</v>
      </c>
      <c r="GZ366" t="s">
        <v>667</v>
      </c>
      <c r="HB366" t="s">
        <v>220</v>
      </c>
      <c r="HC366">
        <f>COUNTA(B366:HB366)</f>
        <v>45</v>
      </c>
      <c r="HD366" s="4">
        <f>HC366/$HD$1</f>
        <v>0.21531100478468901</v>
      </c>
    </row>
    <row r="367" spans="1:212" x14ac:dyDescent="0.25">
      <c r="A367">
        <v>616</v>
      </c>
      <c r="B367">
        <v>11681</v>
      </c>
      <c r="C367">
        <v>12</v>
      </c>
      <c r="D367">
        <v>26</v>
      </c>
      <c r="E367">
        <v>7672</v>
      </c>
      <c r="F367">
        <v>0</v>
      </c>
      <c r="AF367">
        <v>1200</v>
      </c>
      <c r="AG367">
        <v>1</v>
      </c>
      <c r="AO367">
        <v>1</v>
      </c>
      <c r="DE367">
        <v>2</v>
      </c>
      <c r="DF367">
        <v>1</v>
      </c>
      <c r="DH367">
        <v>1</v>
      </c>
      <c r="DI367">
        <v>18</v>
      </c>
      <c r="DL367">
        <v>1</v>
      </c>
      <c r="DM367">
        <v>1</v>
      </c>
      <c r="DO367">
        <v>1</v>
      </c>
      <c r="DP367">
        <v>1</v>
      </c>
      <c r="FU367" s="1">
        <v>34924.291666666664</v>
      </c>
      <c r="FV367">
        <v>8033</v>
      </c>
      <c r="FW367" s="1">
        <v>42957.424328703702</v>
      </c>
      <c r="FX367">
        <v>0</v>
      </c>
      <c r="FY367" s="1">
        <v>42957.424328703702</v>
      </c>
      <c r="FZ367" t="s">
        <v>209</v>
      </c>
      <c r="GA367" t="s">
        <v>896</v>
      </c>
      <c r="GB367">
        <v>500</v>
      </c>
      <c r="GC367">
        <v>2</v>
      </c>
      <c r="GD367">
        <v>8</v>
      </c>
      <c r="GE367">
        <v>4</v>
      </c>
      <c r="GF367" t="s">
        <v>897</v>
      </c>
      <c r="GG367">
        <v>3</v>
      </c>
      <c r="GH367" t="s">
        <v>898</v>
      </c>
      <c r="GM367">
        <v>1</v>
      </c>
      <c r="GN367">
        <v>1</v>
      </c>
      <c r="GO367" t="s">
        <v>213</v>
      </c>
      <c r="GP367" t="s">
        <v>213</v>
      </c>
      <c r="GQ367" t="s">
        <v>214</v>
      </c>
      <c r="GR367">
        <v>3</v>
      </c>
      <c r="GS367">
        <v>508</v>
      </c>
      <c r="GT367">
        <v>3</v>
      </c>
      <c r="GU367" t="s">
        <v>214</v>
      </c>
      <c r="GV367">
        <v>311</v>
      </c>
      <c r="GW367" t="s">
        <v>899</v>
      </c>
      <c r="GX367" t="s">
        <v>216</v>
      </c>
      <c r="GY367" t="s">
        <v>217</v>
      </c>
      <c r="GZ367" t="s">
        <v>679</v>
      </c>
      <c r="HB367" t="s">
        <v>220</v>
      </c>
      <c r="HC367">
        <f>COUNTA(B367:HB367)</f>
        <v>45</v>
      </c>
      <c r="HD367" s="4">
        <f>HC367/$HD$1</f>
        <v>0.21531100478468901</v>
      </c>
    </row>
    <row r="368" spans="1:212" x14ac:dyDescent="0.25">
      <c r="A368">
        <v>693</v>
      </c>
      <c r="B368">
        <v>12391</v>
      </c>
      <c r="C368">
        <v>20</v>
      </c>
      <c r="D368">
        <v>37</v>
      </c>
      <c r="E368">
        <v>8609</v>
      </c>
      <c r="F368">
        <v>0</v>
      </c>
      <c r="AA368">
        <v>2500</v>
      </c>
      <c r="AF368">
        <v>2000</v>
      </c>
      <c r="AG368">
        <v>2</v>
      </c>
      <c r="AJ368">
        <v>1</v>
      </c>
      <c r="AO368">
        <v>1</v>
      </c>
      <c r="DE368">
        <v>1</v>
      </c>
      <c r="DI368">
        <v>1</v>
      </c>
      <c r="DL368">
        <v>1</v>
      </c>
      <c r="DP368">
        <v>1</v>
      </c>
      <c r="DR368">
        <v>1</v>
      </c>
      <c r="DW368">
        <v>1</v>
      </c>
      <c r="FU368" s="1">
        <v>35913.833333333336</v>
      </c>
      <c r="FV368">
        <v>7047</v>
      </c>
      <c r="FW368" s="1">
        <v>42961.432789351849</v>
      </c>
      <c r="FX368">
        <v>0</v>
      </c>
      <c r="FY368" s="1">
        <v>42961.43277777778</v>
      </c>
      <c r="FZ368" t="s">
        <v>209</v>
      </c>
      <c r="GA368" t="s">
        <v>210</v>
      </c>
      <c r="GB368">
        <v>500</v>
      </c>
      <c r="GC368">
        <v>2</v>
      </c>
      <c r="GD368">
        <v>28</v>
      </c>
      <c r="GE368">
        <v>4</v>
      </c>
      <c r="GF368" t="s">
        <v>211</v>
      </c>
      <c r="GG368">
        <v>3</v>
      </c>
      <c r="GH368" t="s">
        <v>212</v>
      </c>
      <c r="GM368">
        <v>1</v>
      </c>
      <c r="GN368">
        <v>1</v>
      </c>
      <c r="GO368" t="s">
        <v>213</v>
      </c>
      <c r="GP368" t="s">
        <v>213</v>
      </c>
      <c r="GQ368" t="s">
        <v>214</v>
      </c>
      <c r="GR368">
        <v>3</v>
      </c>
      <c r="GS368">
        <v>508</v>
      </c>
      <c r="GT368">
        <v>3</v>
      </c>
      <c r="GU368" t="s">
        <v>214</v>
      </c>
      <c r="GV368">
        <v>311</v>
      </c>
      <c r="GW368" t="s">
        <v>215</v>
      </c>
      <c r="GX368" t="s">
        <v>216</v>
      </c>
      <c r="GY368" t="s">
        <v>217</v>
      </c>
      <c r="GZ368" t="s">
        <v>679</v>
      </c>
      <c r="HB368" t="s">
        <v>220</v>
      </c>
      <c r="HC368">
        <f>COUNTA(B368:HB368)</f>
        <v>45</v>
      </c>
      <c r="HD368" s="4">
        <f>HC368/$HD$1</f>
        <v>0.21531100478468901</v>
      </c>
    </row>
    <row r="369" spans="1:212" x14ac:dyDescent="0.25">
      <c r="A369">
        <v>702</v>
      </c>
      <c r="B369">
        <v>12456</v>
      </c>
      <c r="C369">
        <v>11</v>
      </c>
      <c r="D369">
        <v>39</v>
      </c>
      <c r="E369">
        <v>8432</v>
      </c>
      <c r="F369">
        <v>0</v>
      </c>
      <c r="H369">
        <v>1600</v>
      </c>
      <c r="I369">
        <v>1</v>
      </c>
      <c r="P369">
        <v>1</v>
      </c>
      <c r="R369">
        <v>1600</v>
      </c>
      <c r="AE369">
        <v>1600</v>
      </c>
      <c r="AG369">
        <v>1</v>
      </c>
      <c r="AN369">
        <v>1</v>
      </c>
      <c r="DQ369">
        <v>1</v>
      </c>
      <c r="DT369">
        <v>3</v>
      </c>
      <c r="DU369">
        <v>1</v>
      </c>
      <c r="DV369">
        <v>1</v>
      </c>
      <c r="FU369" s="1">
        <v>34924.166666666664</v>
      </c>
      <c r="FV369">
        <v>8037</v>
      </c>
      <c r="FW369" s="1">
        <v>42961.237916666665</v>
      </c>
      <c r="FX369">
        <v>0</v>
      </c>
      <c r="FY369" s="1">
        <v>42961.237893518519</v>
      </c>
      <c r="FZ369" t="s">
        <v>209</v>
      </c>
      <c r="GA369" t="s">
        <v>210</v>
      </c>
      <c r="GB369">
        <v>500</v>
      </c>
      <c r="GC369">
        <v>2</v>
      </c>
      <c r="GD369">
        <v>8</v>
      </c>
      <c r="GE369">
        <v>4</v>
      </c>
      <c r="GF369" t="s">
        <v>211</v>
      </c>
      <c r="GG369">
        <v>3</v>
      </c>
      <c r="GH369" t="s">
        <v>212</v>
      </c>
      <c r="GM369">
        <v>1</v>
      </c>
      <c r="GN369">
        <v>1</v>
      </c>
      <c r="GO369" t="s">
        <v>213</v>
      </c>
      <c r="GP369" t="s">
        <v>213</v>
      </c>
      <c r="GQ369" t="s">
        <v>214</v>
      </c>
      <c r="GR369">
        <v>3</v>
      </c>
      <c r="GS369">
        <v>508</v>
      </c>
      <c r="GT369">
        <v>3</v>
      </c>
      <c r="GU369" t="s">
        <v>214</v>
      </c>
      <c r="GV369">
        <v>311</v>
      </c>
      <c r="GW369" t="s">
        <v>215</v>
      </c>
      <c r="GX369" t="s">
        <v>216</v>
      </c>
      <c r="GY369" t="s">
        <v>217</v>
      </c>
      <c r="GZ369" t="s">
        <v>679</v>
      </c>
      <c r="HB369" t="s">
        <v>220</v>
      </c>
      <c r="HC369">
        <f>COUNTA(B369:HB369)</f>
        <v>45</v>
      </c>
      <c r="HD369" s="4">
        <f>HC369/$HD$1</f>
        <v>0.21531100478468901</v>
      </c>
    </row>
    <row r="370" spans="1:212" x14ac:dyDescent="0.25">
      <c r="A370">
        <v>740</v>
      </c>
      <c r="B370">
        <v>12753</v>
      </c>
      <c r="C370">
        <v>8</v>
      </c>
      <c r="D370">
        <v>53</v>
      </c>
      <c r="E370">
        <v>8488</v>
      </c>
      <c r="F370">
        <v>0</v>
      </c>
      <c r="AA370">
        <v>500</v>
      </c>
      <c r="AC370">
        <v>300</v>
      </c>
      <c r="AG370">
        <v>2</v>
      </c>
      <c r="AJ370">
        <v>1</v>
      </c>
      <c r="AL370">
        <v>1</v>
      </c>
      <c r="DE370">
        <v>1</v>
      </c>
      <c r="DL370">
        <v>1</v>
      </c>
      <c r="DS370">
        <v>2</v>
      </c>
      <c r="DT370">
        <v>1</v>
      </c>
      <c r="DV370">
        <v>1</v>
      </c>
      <c r="DW370">
        <v>2</v>
      </c>
      <c r="FU370" s="1">
        <v>36516.791666666664</v>
      </c>
      <c r="FV370">
        <v>6444</v>
      </c>
      <c r="FW370" s="1">
        <v>42961.306898148148</v>
      </c>
      <c r="FX370">
        <v>0</v>
      </c>
      <c r="FY370" s="1">
        <v>42961.306886574072</v>
      </c>
      <c r="FZ370" t="s">
        <v>814</v>
      </c>
      <c r="GA370" t="s">
        <v>815</v>
      </c>
      <c r="GB370">
        <v>709</v>
      </c>
      <c r="GC370">
        <v>3</v>
      </c>
      <c r="GD370">
        <v>2</v>
      </c>
      <c r="GE370">
        <v>11</v>
      </c>
      <c r="GF370" t="s">
        <v>816</v>
      </c>
      <c r="GG370">
        <v>4</v>
      </c>
      <c r="GH370" t="s">
        <v>817</v>
      </c>
      <c r="GM370">
        <v>1</v>
      </c>
      <c r="GN370">
        <v>1</v>
      </c>
      <c r="GO370" t="s">
        <v>217</v>
      </c>
      <c r="GP370" t="s">
        <v>213</v>
      </c>
      <c r="GQ370" t="s">
        <v>214</v>
      </c>
      <c r="GR370">
        <v>3</v>
      </c>
      <c r="GS370">
        <v>508</v>
      </c>
      <c r="GT370">
        <v>3</v>
      </c>
      <c r="GU370" t="s">
        <v>214</v>
      </c>
      <c r="GV370">
        <v>311</v>
      </c>
      <c r="GW370" t="s">
        <v>215</v>
      </c>
      <c r="GX370" t="s">
        <v>216</v>
      </c>
      <c r="GY370" t="s">
        <v>217</v>
      </c>
      <c r="GZ370" t="s">
        <v>656</v>
      </c>
      <c r="HB370" t="s">
        <v>220</v>
      </c>
      <c r="HC370">
        <f>COUNTA(B370:HB370)</f>
        <v>45</v>
      </c>
      <c r="HD370" s="4">
        <f>HC370/$HD$1</f>
        <v>0.21531100478468901</v>
      </c>
    </row>
    <row r="371" spans="1:212" x14ac:dyDescent="0.25">
      <c r="A371">
        <v>771</v>
      </c>
      <c r="B371">
        <v>12908</v>
      </c>
      <c r="C371">
        <v>13</v>
      </c>
      <c r="D371">
        <v>47</v>
      </c>
      <c r="E371">
        <v>8681</v>
      </c>
      <c r="F371">
        <v>0</v>
      </c>
      <c r="H371">
        <v>2500</v>
      </c>
      <c r="I371">
        <v>1</v>
      </c>
      <c r="M371">
        <v>1</v>
      </c>
      <c r="R371">
        <v>2500</v>
      </c>
      <c r="AB371">
        <v>4000</v>
      </c>
      <c r="AF371">
        <v>960</v>
      </c>
      <c r="AG371">
        <v>3</v>
      </c>
      <c r="AK371">
        <v>2</v>
      </c>
      <c r="AO371">
        <v>1</v>
      </c>
      <c r="DT371">
        <v>1</v>
      </c>
      <c r="DW371">
        <v>1</v>
      </c>
      <c r="FU371" s="1">
        <v>34924.166666666664</v>
      </c>
      <c r="FV371">
        <v>8037</v>
      </c>
      <c r="FW371" s="1">
        <v>42961.561539351853</v>
      </c>
      <c r="FX371">
        <v>0</v>
      </c>
      <c r="FY371" s="1">
        <v>42961.561527777776</v>
      </c>
      <c r="FZ371" t="s">
        <v>209</v>
      </c>
      <c r="GA371" t="s">
        <v>210</v>
      </c>
      <c r="GB371">
        <v>500</v>
      </c>
      <c r="GC371">
        <v>2</v>
      </c>
      <c r="GD371">
        <v>8</v>
      </c>
      <c r="GE371">
        <v>4</v>
      </c>
      <c r="GF371" t="s">
        <v>211</v>
      </c>
      <c r="GG371">
        <v>3</v>
      </c>
      <c r="GH371" t="s">
        <v>212</v>
      </c>
      <c r="GM371">
        <v>1</v>
      </c>
      <c r="GN371">
        <v>1</v>
      </c>
      <c r="GO371" t="s">
        <v>213</v>
      </c>
      <c r="GP371" t="s">
        <v>213</v>
      </c>
      <c r="GQ371" t="s">
        <v>214</v>
      </c>
      <c r="GR371">
        <v>3</v>
      </c>
      <c r="GS371">
        <v>508</v>
      </c>
      <c r="GT371">
        <v>3</v>
      </c>
      <c r="GU371" t="s">
        <v>214</v>
      </c>
      <c r="GV371">
        <v>311</v>
      </c>
      <c r="GW371" t="s">
        <v>215</v>
      </c>
      <c r="GX371" t="s">
        <v>216</v>
      </c>
      <c r="GY371" t="s">
        <v>217</v>
      </c>
      <c r="GZ371" t="s">
        <v>667</v>
      </c>
      <c r="HB371" t="s">
        <v>220</v>
      </c>
      <c r="HC371">
        <f>COUNTA(B371:HB371)</f>
        <v>45</v>
      </c>
      <c r="HD371" s="4">
        <f>HC371/$HD$1</f>
        <v>0.21531100478468901</v>
      </c>
    </row>
    <row r="372" spans="1:212" x14ac:dyDescent="0.25">
      <c r="A372">
        <v>198</v>
      </c>
      <c r="B372">
        <v>4200</v>
      </c>
      <c r="C372">
        <v>22</v>
      </c>
      <c r="D372">
        <v>30</v>
      </c>
      <c r="E372">
        <v>3020</v>
      </c>
      <c r="F372">
        <v>0</v>
      </c>
      <c r="H372">
        <v>1000</v>
      </c>
      <c r="I372">
        <v>1</v>
      </c>
      <c r="P372">
        <v>1</v>
      </c>
      <c r="R372">
        <v>1000</v>
      </c>
      <c r="AC372">
        <v>2500</v>
      </c>
      <c r="AE372">
        <v>1000</v>
      </c>
      <c r="AG372">
        <v>4</v>
      </c>
      <c r="AL372">
        <v>3</v>
      </c>
      <c r="AN372">
        <v>1</v>
      </c>
      <c r="DV372">
        <v>1</v>
      </c>
      <c r="FU372" s="1">
        <v>34924.291666666664</v>
      </c>
      <c r="FV372">
        <v>7997</v>
      </c>
      <c r="FW372" s="1">
        <v>42525.291666666664</v>
      </c>
      <c r="FX372">
        <v>395</v>
      </c>
      <c r="FY372" s="1">
        <v>42618.661620370367</v>
      </c>
      <c r="FZ372" t="s">
        <v>209</v>
      </c>
      <c r="GA372" t="s">
        <v>467</v>
      </c>
      <c r="GB372">
        <v>211</v>
      </c>
      <c r="GC372">
        <v>2</v>
      </c>
      <c r="GD372">
        <v>14</v>
      </c>
      <c r="GE372">
        <v>3</v>
      </c>
      <c r="GF372" t="s">
        <v>227</v>
      </c>
      <c r="GG372">
        <v>2</v>
      </c>
      <c r="GH372" t="s">
        <v>228</v>
      </c>
      <c r="GM372">
        <v>1</v>
      </c>
      <c r="GN372">
        <v>1</v>
      </c>
      <c r="GO372" t="s">
        <v>213</v>
      </c>
      <c r="GP372" t="s">
        <v>213</v>
      </c>
      <c r="GQ372" t="s">
        <v>214</v>
      </c>
      <c r="GR372">
        <v>3</v>
      </c>
      <c r="GS372">
        <v>508</v>
      </c>
      <c r="GT372">
        <v>3</v>
      </c>
      <c r="GU372" t="s">
        <v>214</v>
      </c>
      <c r="GV372">
        <v>311</v>
      </c>
      <c r="GW372" t="s">
        <v>215</v>
      </c>
      <c r="GX372" t="s">
        <v>216</v>
      </c>
      <c r="GY372" t="s">
        <v>217</v>
      </c>
      <c r="GZ372" t="s">
        <v>222</v>
      </c>
      <c r="HA372" t="s">
        <v>468</v>
      </c>
      <c r="HB372" t="s">
        <v>220</v>
      </c>
      <c r="HC372">
        <f>COUNTA(B372:HB372)</f>
        <v>45</v>
      </c>
      <c r="HD372" s="4">
        <f>HC372/$HD$1</f>
        <v>0.21531100478468901</v>
      </c>
    </row>
    <row r="373" spans="1:212" x14ac:dyDescent="0.25">
      <c r="A373">
        <v>201</v>
      </c>
      <c r="B373">
        <v>4261</v>
      </c>
      <c r="C373">
        <v>9</v>
      </c>
      <c r="D373">
        <v>20</v>
      </c>
      <c r="E373">
        <v>3244</v>
      </c>
      <c r="F373">
        <v>0</v>
      </c>
      <c r="H373">
        <v>800</v>
      </c>
      <c r="I373">
        <v>1</v>
      </c>
      <c r="P373">
        <v>1</v>
      </c>
      <c r="R373" t="s">
        <v>475</v>
      </c>
      <c r="AE373">
        <v>800</v>
      </c>
      <c r="AG373">
        <v>1</v>
      </c>
      <c r="AN373">
        <v>1</v>
      </c>
      <c r="DE373">
        <v>2</v>
      </c>
      <c r="DL373">
        <v>1</v>
      </c>
      <c r="DV373">
        <v>1</v>
      </c>
      <c r="FU373" s="1">
        <v>35238.333333333336</v>
      </c>
      <c r="FV373">
        <v>7683</v>
      </c>
      <c r="FW373" s="1">
        <v>42922.326863425929</v>
      </c>
      <c r="FX373">
        <v>0</v>
      </c>
      <c r="FY373" s="1">
        <v>42922.326840277776</v>
      </c>
      <c r="FZ373" t="s">
        <v>476</v>
      </c>
      <c r="GA373" t="s">
        <v>210</v>
      </c>
      <c r="GB373">
        <v>500</v>
      </c>
      <c r="GC373">
        <v>4</v>
      </c>
      <c r="GD373">
        <v>8</v>
      </c>
      <c r="GE373">
        <v>4</v>
      </c>
      <c r="GF373" t="s">
        <v>211</v>
      </c>
      <c r="GG373">
        <v>3</v>
      </c>
      <c r="GH373" t="s">
        <v>212</v>
      </c>
      <c r="GM373">
        <v>1</v>
      </c>
      <c r="GN373">
        <v>1</v>
      </c>
      <c r="GO373" t="s">
        <v>477</v>
      </c>
      <c r="GP373" t="s">
        <v>213</v>
      </c>
      <c r="GQ373" t="s">
        <v>214</v>
      </c>
      <c r="GR373">
        <v>3</v>
      </c>
      <c r="GS373">
        <v>508</v>
      </c>
      <c r="GT373">
        <v>3</v>
      </c>
      <c r="GU373" t="s">
        <v>214</v>
      </c>
      <c r="GV373">
        <v>311</v>
      </c>
      <c r="GW373" t="s">
        <v>215</v>
      </c>
      <c r="GX373" t="s">
        <v>216</v>
      </c>
      <c r="GY373" t="s">
        <v>217</v>
      </c>
      <c r="GZ373" t="s">
        <v>231</v>
      </c>
      <c r="HA373" t="s">
        <v>219</v>
      </c>
      <c r="HB373" t="s">
        <v>220</v>
      </c>
      <c r="HC373">
        <f>COUNTA(B373:HB373)</f>
        <v>45</v>
      </c>
      <c r="HD373" s="4">
        <f>HC373/$HD$1</f>
        <v>0.21531100478468901</v>
      </c>
    </row>
    <row r="374" spans="1:212" x14ac:dyDescent="0.25">
      <c r="A374">
        <v>245</v>
      </c>
      <c r="B374">
        <v>5119</v>
      </c>
      <c r="C374">
        <v>9</v>
      </c>
      <c r="D374">
        <v>23</v>
      </c>
      <c r="E374">
        <v>3642</v>
      </c>
      <c r="F374">
        <v>1</v>
      </c>
      <c r="G374">
        <v>2</v>
      </c>
      <c r="H374">
        <v>800</v>
      </c>
      <c r="I374">
        <v>1</v>
      </c>
      <c r="P374">
        <v>1</v>
      </c>
      <c r="R374">
        <v>800</v>
      </c>
      <c r="AE374">
        <v>800</v>
      </c>
      <c r="AG374">
        <v>1</v>
      </c>
      <c r="AN374">
        <v>1</v>
      </c>
      <c r="DQ374">
        <v>2</v>
      </c>
      <c r="DV374">
        <v>3</v>
      </c>
      <c r="FU374" s="1">
        <v>36305.333333333336</v>
      </c>
      <c r="FV374">
        <v>6620</v>
      </c>
      <c r="FW374" s="1">
        <v>42926.325462962966</v>
      </c>
      <c r="FX374">
        <v>0</v>
      </c>
      <c r="FY374" s="1">
        <v>42926.325462962966</v>
      </c>
      <c r="FZ374" t="s">
        <v>209</v>
      </c>
      <c r="GA374" t="s">
        <v>210</v>
      </c>
      <c r="GB374">
        <v>500</v>
      </c>
      <c r="GC374">
        <v>2</v>
      </c>
      <c r="GD374">
        <v>28</v>
      </c>
      <c r="GE374">
        <v>4</v>
      </c>
      <c r="GF374" t="s">
        <v>211</v>
      </c>
      <c r="GG374">
        <v>3</v>
      </c>
      <c r="GH374" t="s">
        <v>212</v>
      </c>
      <c r="GM374">
        <v>1</v>
      </c>
      <c r="GN374">
        <v>1</v>
      </c>
      <c r="GO374" t="s">
        <v>213</v>
      </c>
      <c r="GP374" t="s">
        <v>213</v>
      </c>
      <c r="GQ374" t="s">
        <v>214</v>
      </c>
      <c r="GR374">
        <v>3</v>
      </c>
      <c r="GS374">
        <v>508</v>
      </c>
      <c r="GT374">
        <v>3</v>
      </c>
      <c r="GU374" t="s">
        <v>214</v>
      </c>
      <c r="GV374">
        <v>311</v>
      </c>
      <c r="GW374" t="s">
        <v>215</v>
      </c>
      <c r="GX374" t="s">
        <v>216</v>
      </c>
      <c r="GY374" t="s">
        <v>217</v>
      </c>
      <c r="GZ374" t="s">
        <v>222</v>
      </c>
      <c r="HA374" t="s">
        <v>219</v>
      </c>
      <c r="HB374" t="s">
        <v>220</v>
      </c>
      <c r="HC374">
        <f>COUNTA(B374:HB374)</f>
        <v>45</v>
      </c>
      <c r="HD374" s="4">
        <f>HC374/$HD$1</f>
        <v>0.21531100478468901</v>
      </c>
    </row>
    <row r="375" spans="1:212" x14ac:dyDescent="0.25">
      <c r="A375">
        <v>279</v>
      </c>
      <c r="B375">
        <v>5599</v>
      </c>
      <c r="C375">
        <v>8</v>
      </c>
      <c r="D375">
        <v>29</v>
      </c>
      <c r="E375">
        <v>3973</v>
      </c>
      <c r="F375">
        <v>0</v>
      </c>
      <c r="H375">
        <v>2500</v>
      </c>
      <c r="I375">
        <v>1</v>
      </c>
      <c r="P375">
        <v>1</v>
      </c>
      <c r="R375">
        <v>2500</v>
      </c>
      <c r="AB375">
        <v>1500</v>
      </c>
      <c r="AE375">
        <v>2500</v>
      </c>
      <c r="AG375">
        <v>2</v>
      </c>
      <c r="AK375">
        <v>1</v>
      </c>
      <c r="AN375">
        <v>1</v>
      </c>
      <c r="DT375">
        <v>1</v>
      </c>
      <c r="FU375" s="1">
        <v>34924.291666666664</v>
      </c>
      <c r="FV375">
        <v>8004</v>
      </c>
      <c r="FW375" s="1">
        <v>42928.264201388891</v>
      </c>
      <c r="FX375">
        <v>0</v>
      </c>
      <c r="FY375" s="1">
        <v>42928.264201388891</v>
      </c>
      <c r="FZ375" t="s">
        <v>209</v>
      </c>
      <c r="GA375" t="s">
        <v>210</v>
      </c>
      <c r="GB375">
        <v>500</v>
      </c>
      <c r="GC375">
        <v>2</v>
      </c>
      <c r="GD375">
        <v>8</v>
      </c>
      <c r="GE375">
        <v>4</v>
      </c>
      <c r="GF375" t="s">
        <v>211</v>
      </c>
      <c r="GG375">
        <v>3</v>
      </c>
      <c r="GH375" t="s">
        <v>212</v>
      </c>
      <c r="GM375">
        <v>1</v>
      </c>
      <c r="GN375">
        <v>1</v>
      </c>
      <c r="GO375" t="s">
        <v>213</v>
      </c>
      <c r="GP375" t="s">
        <v>213</v>
      </c>
      <c r="GQ375" t="s">
        <v>214</v>
      </c>
      <c r="GR375">
        <v>3</v>
      </c>
      <c r="GS375">
        <v>508</v>
      </c>
      <c r="GT375">
        <v>3</v>
      </c>
      <c r="GU375" t="s">
        <v>214</v>
      </c>
      <c r="GV375">
        <v>311</v>
      </c>
      <c r="GW375" t="s">
        <v>215</v>
      </c>
      <c r="GX375" t="s">
        <v>216</v>
      </c>
      <c r="GY375" t="s">
        <v>217</v>
      </c>
      <c r="GZ375" t="s">
        <v>222</v>
      </c>
      <c r="HA375" t="s">
        <v>219</v>
      </c>
      <c r="HB375" t="s">
        <v>482</v>
      </c>
      <c r="HC375">
        <f>COUNTA(B375:HB375)</f>
        <v>45</v>
      </c>
      <c r="HD375" s="4">
        <f>HC375/$HD$1</f>
        <v>0.21531100478468901</v>
      </c>
    </row>
    <row r="376" spans="1:212" x14ac:dyDescent="0.25">
      <c r="A376">
        <v>285</v>
      </c>
      <c r="B376">
        <v>5745</v>
      </c>
      <c r="C376">
        <v>16</v>
      </c>
      <c r="D376">
        <v>27</v>
      </c>
      <c r="E376">
        <v>4080</v>
      </c>
      <c r="F376">
        <v>0</v>
      </c>
      <c r="AA376">
        <v>1200</v>
      </c>
      <c r="AF376">
        <v>3300</v>
      </c>
      <c r="AG376">
        <v>3</v>
      </c>
      <c r="AJ376">
        <v>1</v>
      </c>
      <c r="AO376">
        <v>2</v>
      </c>
      <c r="DE376">
        <v>3</v>
      </c>
      <c r="DH376">
        <v>1</v>
      </c>
      <c r="DL376">
        <v>2</v>
      </c>
      <c r="DO376">
        <v>1</v>
      </c>
      <c r="DW376">
        <v>2</v>
      </c>
      <c r="FU376" s="1">
        <v>35913.833333333336</v>
      </c>
      <c r="FV376">
        <v>7014</v>
      </c>
      <c r="FW376" s="1">
        <v>42928.609085648146</v>
      </c>
      <c r="FX376">
        <v>0</v>
      </c>
      <c r="FY376" s="1">
        <v>42928.609074074076</v>
      </c>
      <c r="FZ376" t="s">
        <v>209</v>
      </c>
      <c r="GA376" t="s">
        <v>210</v>
      </c>
      <c r="GB376">
        <v>500</v>
      </c>
      <c r="GC376">
        <v>2</v>
      </c>
      <c r="GD376">
        <v>28</v>
      </c>
      <c r="GE376">
        <v>4</v>
      </c>
      <c r="GF376" t="s">
        <v>211</v>
      </c>
      <c r="GG376">
        <v>3</v>
      </c>
      <c r="GH376" t="s">
        <v>212</v>
      </c>
      <c r="GM376">
        <v>1</v>
      </c>
      <c r="GN376">
        <v>1</v>
      </c>
      <c r="GO376" t="s">
        <v>213</v>
      </c>
      <c r="GP376" t="s">
        <v>213</v>
      </c>
      <c r="GQ376" t="s">
        <v>214</v>
      </c>
      <c r="GR376">
        <v>3</v>
      </c>
      <c r="GS376">
        <v>508</v>
      </c>
      <c r="GT376">
        <v>3</v>
      </c>
      <c r="GU376" t="s">
        <v>214</v>
      </c>
      <c r="GV376">
        <v>311</v>
      </c>
      <c r="GW376" t="s">
        <v>215</v>
      </c>
      <c r="GX376" t="s">
        <v>216</v>
      </c>
      <c r="GY376" t="s">
        <v>217</v>
      </c>
      <c r="GZ376" t="s">
        <v>222</v>
      </c>
      <c r="HA376" t="s">
        <v>566</v>
      </c>
      <c r="HB376" t="s">
        <v>220</v>
      </c>
      <c r="HC376">
        <f>COUNTA(B376:HB376)</f>
        <v>45</v>
      </c>
      <c r="HD376" s="4">
        <f>HC376/$HD$1</f>
        <v>0.21531100478468901</v>
      </c>
    </row>
    <row r="377" spans="1:212" x14ac:dyDescent="0.25">
      <c r="A377">
        <v>301</v>
      </c>
      <c r="B377">
        <v>6015</v>
      </c>
      <c r="C377">
        <v>19</v>
      </c>
      <c r="D377">
        <v>26</v>
      </c>
      <c r="E377">
        <v>4281</v>
      </c>
      <c r="F377">
        <v>0</v>
      </c>
      <c r="AA377">
        <v>1300</v>
      </c>
      <c r="AC377">
        <v>800</v>
      </c>
      <c r="AF377">
        <v>1000</v>
      </c>
      <c r="AG377">
        <v>3</v>
      </c>
      <c r="AJ377">
        <v>1</v>
      </c>
      <c r="AL377">
        <v>1</v>
      </c>
      <c r="AO377">
        <v>1</v>
      </c>
      <c r="DS377">
        <v>3</v>
      </c>
      <c r="DT377">
        <v>2</v>
      </c>
      <c r="DW377">
        <v>3</v>
      </c>
      <c r="FU377" s="1">
        <v>34924.291666666664</v>
      </c>
      <c r="FV377">
        <v>8006</v>
      </c>
      <c r="FW377" s="1">
        <v>42930.302615740744</v>
      </c>
      <c r="FX377">
        <v>0</v>
      </c>
      <c r="FY377" s="1">
        <v>42930.302604166667</v>
      </c>
      <c r="FZ377" t="s">
        <v>209</v>
      </c>
      <c r="GA377" t="s">
        <v>210</v>
      </c>
      <c r="GB377">
        <v>500</v>
      </c>
      <c r="GC377">
        <v>2</v>
      </c>
      <c r="GD377">
        <v>8</v>
      </c>
      <c r="GE377">
        <v>4</v>
      </c>
      <c r="GF377" t="s">
        <v>211</v>
      </c>
      <c r="GG377">
        <v>3</v>
      </c>
      <c r="GH377" t="s">
        <v>212</v>
      </c>
      <c r="GM377">
        <v>1</v>
      </c>
      <c r="GN377">
        <v>1</v>
      </c>
      <c r="GO377" t="s">
        <v>213</v>
      </c>
      <c r="GP377" t="s">
        <v>213</v>
      </c>
      <c r="GQ377" t="s">
        <v>214</v>
      </c>
      <c r="GR377">
        <v>3</v>
      </c>
      <c r="GS377">
        <v>508</v>
      </c>
      <c r="GT377">
        <v>3</v>
      </c>
      <c r="GU377" t="s">
        <v>214</v>
      </c>
      <c r="GV377">
        <v>311</v>
      </c>
      <c r="GW377" t="s">
        <v>215</v>
      </c>
      <c r="GX377" t="s">
        <v>216</v>
      </c>
      <c r="GY377" t="s">
        <v>217</v>
      </c>
      <c r="GZ377" t="s">
        <v>222</v>
      </c>
      <c r="HA377" t="s">
        <v>219</v>
      </c>
      <c r="HB377" t="s">
        <v>220</v>
      </c>
      <c r="HC377">
        <f>COUNTA(B377:HB377)</f>
        <v>45</v>
      </c>
      <c r="HD377" s="4">
        <f>HC377/$HD$1</f>
        <v>0.21531100478468901</v>
      </c>
    </row>
    <row r="378" spans="1:212" x14ac:dyDescent="0.25">
      <c r="A378">
        <v>314</v>
      </c>
      <c r="B378">
        <v>6319</v>
      </c>
      <c r="C378">
        <v>16</v>
      </c>
      <c r="D378">
        <v>21</v>
      </c>
      <c r="E378">
        <v>4426</v>
      </c>
      <c r="F378">
        <v>1</v>
      </c>
      <c r="H378">
        <v>800</v>
      </c>
      <c r="I378">
        <v>1</v>
      </c>
      <c r="P378">
        <v>1</v>
      </c>
      <c r="R378">
        <v>800</v>
      </c>
      <c r="AE378">
        <v>800</v>
      </c>
      <c r="AG378">
        <v>1</v>
      </c>
      <c r="AN378">
        <v>1</v>
      </c>
      <c r="DQ378">
        <v>1</v>
      </c>
      <c r="DR378">
        <v>1</v>
      </c>
      <c r="DV378">
        <v>4</v>
      </c>
      <c r="FU378" s="1">
        <v>34924.291666666664</v>
      </c>
      <c r="FV378">
        <v>8007</v>
      </c>
      <c r="FW378" s="1">
        <v>42922.514953703707</v>
      </c>
      <c r="FX378">
        <v>8</v>
      </c>
      <c r="FY378" s="1">
        <v>42922.51494212963</v>
      </c>
      <c r="FZ378" t="s">
        <v>209</v>
      </c>
      <c r="GA378" t="s">
        <v>210</v>
      </c>
      <c r="GB378">
        <v>500</v>
      </c>
      <c r="GC378">
        <v>2</v>
      </c>
      <c r="GD378">
        <v>8</v>
      </c>
      <c r="GE378">
        <v>4</v>
      </c>
      <c r="GF378" t="s">
        <v>211</v>
      </c>
      <c r="GG378">
        <v>3</v>
      </c>
      <c r="GH378" t="s">
        <v>212</v>
      </c>
      <c r="GM378">
        <v>1</v>
      </c>
      <c r="GN378">
        <v>1</v>
      </c>
      <c r="GO378" t="s">
        <v>213</v>
      </c>
      <c r="GP378" t="s">
        <v>213</v>
      </c>
      <c r="GQ378" t="s">
        <v>214</v>
      </c>
      <c r="GR378">
        <v>3</v>
      </c>
      <c r="GS378">
        <v>508</v>
      </c>
      <c r="GT378">
        <v>3</v>
      </c>
      <c r="GU378" t="s">
        <v>214</v>
      </c>
      <c r="GV378">
        <v>311</v>
      </c>
      <c r="GW378" t="s">
        <v>215</v>
      </c>
      <c r="GX378" t="s">
        <v>216</v>
      </c>
      <c r="GY378" t="s">
        <v>217</v>
      </c>
      <c r="GZ378" t="s">
        <v>231</v>
      </c>
      <c r="HA378" t="s">
        <v>219</v>
      </c>
      <c r="HB378" t="s">
        <v>220</v>
      </c>
      <c r="HC378">
        <f>COUNTA(B378:HB378)</f>
        <v>45</v>
      </c>
      <c r="HD378" s="4">
        <f>HC378/$HD$1</f>
        <v>0.21531100478468901</v>
      </c>
    </row>
    <row r="379" spans="1:212" x14ac:dyDescent="0.25">
      <c r="A379">
        <v>316</v>
      </c>
      <c r="B379">
        <v>6334</v>
      </c>
      <c r="C379">
        <v>18</v>
      </c>
      <c r="D379">
        <v>42</v>
      </c>
      <c r="E379">
        <v>4432</v>
      </c>
      <c r="F379">
        <v>1</v>
      </c>
      <c r="DD379">
        <v>2</v>
      </c>
      <c r="DE379">
        <v>25</v>
      </c>
      <c r="DF379">
        <v>3</v>
      </c>
      <c r="DI379">
        <v>5</v>
      </c>
      <c r="DK379">
        <v>1</v>
      </c>
      <c r="DL379">
        <v>2</v>
      </c>
      <c r="DM379">
        <v>1</v>
      </c>
      <c r="DP379">
        <v>2</v>
      </c>
      <c r="DQ379">
        <v>4</v>
      </c>
      <c r="DR379">
        <v>2</v>
      </c>
      <c r="FU379" s="1">
        <v>34924.291666666664</v>
      </c>
      <c r="FV379">
        <v>8007</v>
      </c>
      <c r="FW379" s="1">
        <v>42931.715601851851</v>
      </c>
      <c r="FX379">
        <v>0</v>
      </c>
      <c r="FY379" s="1">
        <v>42931.715590277781</v>
      </c>
      <c r="FZ379" t="s">
        <v>209</v>
      </c>
      <c r="GA379" t="s">
        <v>210</v>
      </c>
      <c r="GB379">
        <v>500</v>
      </c>
      <c r="GC379">
        <v>2</v>
      </c>
      <c r="GD379">
        <v>8</v>
      </c>
      <c r="GE379">
        <v>4</v>
      </c>
      <c r="GF379" t="s">
        <v>211</v>
      </c>
      <c r="GG379">
        <v>3</v>
      </c>
      <c r="GH379" t="s">
        <v>212</v>
      </c>
      <c r="GM379">
        <v>1</v>
      </c>
      <c r="GN379">
        <v>1</v>
      </c>
      <c r="GO379" t="s">
        <v>213</v>
      </c>
      <c r="GP379" t="s">
        <v>213</v>
      </c>
      <c r="GQ379" t="s">
        <v>214</v>
      </c>
      <c r="GR379">
        <v>3</v>
      </c>
      <c r="GS379">
        <v>508</v>
      </c>
      <c r="GT379">
        <v>3</v>
      </c>
      <c r="GU379" t="s">
        <v>214</v>
      </c>
      <c r="GV379">
        <v>311</v>
      </c>
      <c r="GW379" t="s">
        <v>215</v>
      </c>
      <c r="GX379" t="s">
        <v>216</v>
      </c>
      <c r="GY379" t="s">
        <v>217</v>
      </c>
      <c r="GZ379" t="s">
        <v>222</v>
      </c>
      <c r="HA379" t="s">
        <v>219</v>
      </c>
      <c r="HB379" t="s">
        <v>220</v>
      </c>
      <c r="HC379">
        <f>COUNTA(B379:HB379)</f>
        <v>45</v>
      </c>
      <c r="HD379" s="4">
        <f>HC379/$HD$1</f>
        <v>0.21531100478468901</v>
      </c>
    </row>
    <row r="380" spans="1:212" x14ac:dyDescent="0.25">
      <c r="A380">
        <v>334</v>
      </c>
      <c r="B380">
        <v>6827</v>
      </c>
      <c r="C380">
        <v>11</v>
      </c>
      <c r="D380">
        <v>23</v>
      </c>
      <c r="E380">
        <v>4778</v>
      </c>
      <c r="F380">
        <v>1</v>
      </c>
      <c r="H380" t="s">
        <v>607</v>
      </c>
      <c r="I380">
        <v>1</v>
      </c>
      <c r="P380">
        <v>1</v>
      </c>
      <c r="R380" t="s">
        <v>607</v>
      </c>
      <c r="AC380">
        <v>300</v>
      </c>
      <c r="AE380" t="s">
        <v>608</v>
      </c>
      <c r="AG380">
        <v>3</v>
      </c>
      <c r="AL380">
        <v>1</v>
      </c>
      <c r="AN380">
        <v>2</v>
      </c>
      <c r="DV380">
        <v>3</v>
      </c>
      <c r="FU380" s="1">
        <v>35913.833333333336</v>
      </c>
      <c r="FV380">
        <v>7020</v>
      </c>
      <c r="FW380" s="1">
        <v>42934.55332175926</v>
      </c>
      <c r="FX380">
        <v>0</v>
      </c>
      <c r="FY380" s="1">
        <v>42934.268553240741</v>
      </c>
      <c r="FZ380" t="s">
        <v>209</v>
      </c>
      <c r="GA380" t="s">
        <v>210</v>
      </c>
      <c r="GB380">
        <v>500</v>
      </c>
      <c r="GC380">
        <v>2</v>
      </c>
      <c r="GD380">
        <v>28</v>
      </c>
      <c r="GE380">
        <v>4</v>
      </c>
      <c r="GF380" t="s">
        <v>211</v>
      </c>
      <c r="GG380">
        <v>3</v>
      </c>
      <c r="GH380" t="s">
        <v>212</v>
      </c>
      <c r="GM380">
        <v>2</v>
      </c>
      <c r="GN380">
        <v>2</v>
      </c>
      <c r="GO380" t="s">
        <v>213</v>
      </c>
      <c r="GP380" t="s">
        <v>213</v>
      </c>
      <c r="GQ380" t="s">
        <v>214</v>
      </c>
      <c r="GR380">
        <v>3</v>
      </c>
      <c r="GS380">
        <v>508</v>
      </c>
      <c r="GT380">
        <v>3</v>
      </c>
      <c r="GU380" t="s">
        <v>214</v>
      </c>
      <c r="GV380">
        <v>311</v>
      </c>
      <c r="GW380" t="s">
        <v>215</v>
      </c>
      <c r="GX380" t="s">
        <v>216</v>
      </c>
      <c r="GY380" t="s">
        <v>217</v>
      </c>
      <c r="GZ380" t="s">
        <v>222</v>
      </c>
      <c r="HA380" t="s">
        <v>219</v>
      </c>
      <c r="HB380" t="s">
        <v>220</v>
      </c>
      <c r="HC380">
        <f>COUNTA(B380:HB380)</f>
        <v>45</v>
      </c>
      <c r="HD380" s="4">
        <f>HC380/$HD$1</f>
        <v>0.21531100478468901</v>
      </c>
    </row>
    <row r="381" spans="1:212" x14ac:dyDescent="0.25">
      <c r="A381">
        <v>373</v>
      </c>
      <c r="B381">
        <v>7554</v>
      </c>
      <c r="C381">
        <v>15</v>
      </c>
      <c r="D381">
        <v>66</v>
      </c>
      <c r="E381">
        <v>5195</v>
      </c>
      <c r="F381">
        <v>0</v>
      </c>
      <c r="H381">
        <v>1000</v>
      </c>
      <c r="I381">
        <v>1</v>
      </c>
      <c r="M381">
        <v>1</v>
      </c>
      <c r="R381">
        <v>1000</v>
      </c>
      <c r="AB381">
        <v>1000</v>
      </c>
      <c r="AG381">
        <v>1</v>
      </c>
      <c r="AK381">
        <v>1</v>
      </c>
      <c r="DQ381">
        <v>2</v>
      </c>
      <c r="DT381">
        <v>1</v>
      </c>
      <c r="DV381">
        <v>3</v>
      </c>
      <c r="FU381" s="1">
        <v>35913.833333333336</v>
      </c>
      <c r="FV381">
        <v>7023</v>
      </c>
      <c r="FW381" s="1">
        <v>42929.38958333333</v>
      </c>
      <c r="FX381">
        <v>7</v>
      </c>
      <c r="FY381" s="1">
        <v>42929.38958333333</v>
      </c>
      <c r="FZ381" t="s">
        <v>209</v>
      </c>
      <c r="GA381" t="s">
        <v>459</v>
      </c>
      <c r="GB381">
        <v>498</v>
      </c>
      <c r="GC381">
        <v>2</v>
      </c>
      <c r="GD381">
        <v>28</v>
      </c>
      <c r="GE381">
        <v>4</v>
      </c>
      <c r="GF381" t="s">
        <v>211</v>
      </c>
      <c r="GG381">
        <v>3</v>
      </c>
      <c r="GH381" t="s">
        <v>212</v>
      </c>
      <c r="GM381">
        <v>1</v>
      </c>
      <c r="GN381">
        <v>1</v>
      </c>
      <c r="GO381" t="s">
        <v>213</v>
      </c>
      <c r="GP381" t="s">
        <v>213</v>
      </c>
      <c r="GQ381" t="s">
        <v>214</v>
      </c>
      <c r="GR381">
        <v>3</v>
      </c>
      <c r="GS381">
        <v>508</v>
      </c>
      <c r="GT381">
        <v>3</v>
      </c>
      <c r="GU381" t="s">
        <v>214</v>
      </c>
      <c r="GV381">
        <v>311</v>
      </c>
      <c r="GW381" t="s">
        <v>215</v>
      </c>
      <c r="GX381" t="s">
        <v>216</v>
      </c>
      <c r="GY381" t="s">
        <v>217</v>
      </c>
      <c r="GZ381" t="s">
        <v>643</v>
      </c>
      <c r="HA381" t="s">
        <v>517</v>
      </c>
      <c r="HB381" t="s">
        <v>220</v>
      </c>
      <c r="HC381">
        <f>COUNTA(B381:HB381)</f>
        <v>45</v>
      </c>
      <c r="HD381" s="4">
        <f>HC381/$HD$1</f>
        <v>0.21531100478468901</v>
      </c>
    </row>
    <row r="382" spans="1:212" x14ac:dyDescent="0.25">
      <c r="A382">
        <v>381</v>
      </c>
      <c r="B382">
        <v>7728</v>
      </c>
      <c r="C382">
        <v>20</v>
      </c>
      <c r="D382">
        <v>21</v>
      </c>
      <c r="E382">
        <v>5275</v>
      </c>
      <c r="F382">
        <v>0</v>
      </c>
      <c r="H382">
        <v>250</v>
      </c>
      <c r="I382">
        <v>1</v>
      </c>
      <c r="Q382">
        <v>1</v>
      </c>
      <c r="R382">
        <v>250</v>
      </c>
      <c r="AF382">
        <v>2950</v>
      </c>
      <c r="AG382">
        <v>5</v>
      </c>
      <c r="AO382">
        <v>5</v>
      </c>
      <c r="DQ382">
        <v>1</v>
      </c>
      <c r="DS382">
        <v>1</v>
      </c>
      <c r="DW382">
        <v>9</v>
      </c>
      <c r="FU382" s="1">
        <v>35913.833333333336</v>
      </c>
      <c r="FV382">
        <v>7024</v>
      </c>
      <c r="FW382" s="1">
        <v>42938.768773148149</v>
      </c>
      <c r="FX382">
        <v>0</v>
      </c>
      <c r="FY382" s="1">
        <v>42938.768761574072</v>
      </c>
      <c r="FZ382" t="s">
        <v>209</v>
      </c>
      <c r="GA382" t="s">
        <v>210</v>
      </c>
      <c r="GB382">
        <v>500</v>
      </c>
      <c r="GC382">
        <v>2</v>
      </c>
      <c r="GD382">
        <v>28</v>
      </c>
      <c r="GE382">
        <v>4</v>
      </c>
      <c r="GF382" t="s">
        <v>211</v>
      </c>
      <c r="GG382">
        <v>3</v>
      </c>
      <c r="GH382" t="s">
        <v>212</v>
      </c>
      <c r="GM382">
        <v>1</v>
      </c>
      <c r="GN382">
        <v>1</v>
      </c>
      <c r="GO382" t="s">
        <v>213</v>
      </c>
      <c r="GP382" t="s">
        <v>213</v>
      </c>
      <c r="GQ382" t="s">
        <v>214</v>
      </c>
      <c r="GR382">
        <v>3</v>
      </c>
      <c r="GS382">
        <v>508</v>
      </c>
      <c r="GT382">
        <v>3</v>
      </c>
      <c r="GU382" t="s">
        <v>214</v>
      </c>
      <c r="GV382">
        <v>311</v>
      </c>
      <c r="GW382" t="s">
        <v>215</v>
      </c>
      <c r="GX382" t="s">
        <v>216</v>
      </c>
      <c r="GY382" t="s">
        <v>217</v>
      </c>
      <c r="GZ382" t="s">
        <v>222</v>
      </c>
      <c r="HA382" t="s">
        <v>219</v>
      </c>
      <c r="HB382" t="s">
        <v>220</v>
      </c>
      <c r="HC382">
        <f>COUNTA(B382:HB382)</f>
        <v>45</v>
      </c>
      <c r="HD382" s="4">
        <f>HC382/$HD$1</f>
        <v>0.21531100478468901</v>
      </c>
    </row>
    <row r="383" spans="1:212" x14ac:dyDescent="0.25">
      <c r="A383">
        <v>406</v>
      </c>
      <c r="B383">
        <v>8433</v>
      </c>
      <c r="C383">
        <v>13</v>
      </c>
      <c r="D383">
        <v>38</v>
      </c>
      <c r="E383">
        <v>5706</v>
      </c>
      <c r="F383">
        <v>0</v>
      </c>
      <c r="AA383">
        <v>8700</v>
      </c>
      <c r="AC383">
        <v>109700</v>
      </c>
      <c r="AF383">
        <v>3900</v>
      </c>
      <c r="AG383">
        <v>54</v>
      </c>
      <c r="AJ383">
        <v>6</v>
      </c>
      <c r="AL383">
        <v>45</v>
      </c>
      <c r="AO383">
        <v>3</v>
      </c>
      <c r="DS383">
        <v>2</v>
      </c>
      <c r="DT383">
        <v>1</v>
      </c>
      <c r="DW383">
        <v>2</v>
      </c>
      <c r="FU383" s="1">
        <v>35913.833333333336</v>
      </c>
      <c r="FV383">
        <v>7028</v>
      </c>
      <c r="FW383" s="1">
        <v>42942.485300925924</v>
      </c>
      <c r="FX383">
        <v>0</v>
      </c>
      <c r="FY383" s="1">
        <v>42942.485300925924</v>
      </c>
      <c r="FZ383" t="s">
        <v>209</v>
      </c>
      <c r="GA383" t="s">
        <v>210</v>
      </c>
      <c r="GB383">
        <v>500</v>
      </c>
      <c r="GC383">
        <v>2</v>
      </c>
      <c r="GD383">
        <v>28</v>
      </c>
      <c r="GE383">
        <v>4</v>
      </c>
      <c r="GF383" t="s">
        <v>211</v>
      </c>
      <c r="GG383">
        <v>3</v>
      </c>
      <c r="GH383" t="s">
        <v>212</v>
      </c>
      <c r="GM383">
        <v>1</v>
      </c>
      <c r="GN383">
        <v>1</v>
      </c>
      <c r="GO383" t="s">
        <v>213</v>
      </c>
      <c r="GP383" t="s">
        <v>213</v>
      </c>
      <c r="GQ383" t="s">
        <v>214</v>
      </c>
      <c r="GR383">
        <v>3</v>
      </c>
      <c r="GS383">
        <v>508</v>
      </c>
      <c r="GT383">
        <v>3</v>
      </c>
      <c r="GU383" t="s">
        <v>214</v>
      </c>
      <c r="GV383">
        <v>311</v>
      </c>
      <c r="GW383" t="s">
        <v>215</v>
      </c>
      <c r="GX383" t="s">
        <v>216</v>
      </c>
      <c r="GY383" t="s">
        <v>217</v>
      </c>
      <c r="GZ383" t="s">
        <v>222</v>
      </c>
      <c r="HA383" t="s">
        <v>219</v>
      </c>
      <c r="HB383" t="s">
        <v>220</v>
      </c>
      <c r="HC383">
        <f>COUNTA(B383:HB383)</f>
        <v>45</v>
      </c>
      <c r="HD383" s="4">
        <f>HC383/$HD$1</f>
        <v>0.21531100478468901</v>
      </c>
    </row>
    <row r="384" spans="1:212" x14ac:dyDescent="0.25">
      <c r="A384">
        <v>424</v>
      </c>
      <c r="B384">
        <v>9006</v>
      </c>
      <c r="C384">
        <v>11</v>
      </c>
      <c r="D384">
        <v>35</v>
      </c>
      <c r="E384">
        <v>6041</v>
      </c>
      <c r="F384">
        <v>0</v>
      </c>
      <c r="H384">
        <v>2500</v>
      </c>
      <c r="I384">
        <v>1</v>
      </c>
      <c r="K384">
        <v>1</v>
      </c>
      <c r="R384">
        <v>2500</v>
      </c>
      <c r="Z384">
        <v>2500</v>
      </c>
      <c r="AG384">
        <v>1</v>
      </c>
      <c r="AI384">
        <v>1</v>
      </c>
      <c r="DQ384">
        <v>1</v>
      </c>
      <c r="DR384">
        <v>1</v>
      </c>
      <c r="EM384">
        <v>1</v>
      </c>
      <c r="ET384">
        <v>1</v>
      </c>
      <c r="FU384" s="1">
        <v>36416.291666666664</v>
      </c>
      <c r="FV384">
        <v>6529</v>
      </c>
      <c r="FW384" s="1">
        <v>42889.734826388885</v>
      </c>
      <c r="FX384">
        <v>55</v>
      </c>
      <c r="FY384" s="1">
        <v>42889.734814814816</v>
      </c>
      <c r="FZ384" t="s">
        <v>209</v>
      </c>
      <c r="GA384" t="s">
        <v>538</v>
      </c>
      <c r="GB384">
        <v>485</v>
      </c>
      <c r="GC384">
        <v>2</v>
      </c>
      <c r="GD384">
        <v>28</v>
      </c>
      <c r="GE384">
        <v>4</v>
      </c>
      <c r="GF384" t="s">
        <v>211</v>
      </c>
      <c r="GG384">
        <v>3</v>
      </c>
      <c r="GH384" t="s">
        <v>212</v>
      </c>
      <c r="GM384">
        <v>1</v>
      </c>
      <c r="GN384">
        <v>1</v>
      </c>
      <c r="GO384" t="s">
        <v>213</v>
      </c>
      <c r="GP384" t="s">
        <v>213</v>
      </c>
      <c r="GQ384" t="s">
        <v>214</v>
      </c>
      <c r="GR384">
        <v>3</v>
      </c>
      <c r="GS384">
        <v>508</v>
      </c>
      <c r="GT384">
        <v>3</v>
      </c>
      <c r="GU384" t="s">
        <v>214</v>
      </c>
      <c r="GV384">
        <v>311</v>
      </c>
      <c r="GW384" t="s">
        <v>215</v>
      </c>
      <c r="GX384" t="s">
        <v>216</v>
      </c>
      <c r="GY384" t="s">
        <v>217</v>
      </c>
      <c r="GZ384" t="s">
        <v>667</v>
      </c>
      <c r="HB384" t="s">
        <v>220</v>
      </c>
      <c r="HC384">
        <f>COUNTA(B384:HB384)</f>
        <v>45</v>
      </c>
      <c r="HD384" s="4">
        <f>HC384/$HD$1</f>
        <v>0.21531100478468901</v>
      </c>
    </row>
    <row r="385" spans="1:212" x14ac:dyDescent="0.25">
      <c r="A385">
        <v>640</v>
      </c>
      <c r="B385">
        <v>12056</v>
      </c>
      <c r="C385">
        <v>22</v>
      </c>
      <c r="D385">
        <v>44</v>
      </c>
      <c r="E385">
        <v>7948</v>
      </c>
      <c r="F385">
        <v>1</v>
      </c>
      <c r="H385">
        <v>2000</v>
      </c>
      <c r="I385">
        <v>1</v>
      </c>
      <c r="P385">
        <v>1</v>
      </c>
      <c r="R385">
        <v>2000</v>
      </c>
      <c r="AE385">
        <v>2000</v>
      </c>
      <c r="AG385">
        <v>1</v>
      </c>
      <c r="AN385">
        <v>1</v>
      </c>
      <c r="DQ385">
        <v>1</v>
      </c>
      <c r="DV385">
        <v>3</v>
      </c>
      <c r="EQ385">
        <v>2</v>
      </c>
      <c r="EX385">
        <v>1</v>
      </c>
      <c r="FU385" s="1">
        <v>35913.833333333336</v>
      </c>
      <c r="FV385">
        <v>7044</v>
      </c>
      <c r="FW385" s="1">
        <v>42958.244201388887</v>
      </c>
      <c r="FX385">
        <v>0</v>
      </c>
      <c r="FY385" s="1">
        <v>42958.244189814817</v>
      </c>
      <c r="FZ385" t="s">
        <v>209</v>
      </c>
      <c r="GA385" t="s">
        <v>210</v>
      </c>
      <c r="GB385">
        <v>500</v>
      </c>
      <c r="GC385">
        <v>2</v>
      </c>
      <c r="GD385">
        <v>28</v>
      </c>
      <c r="GE385">
        <v>4</v>
      </c>
      <c r="GF385" t="s">
        <v>211</v>
      </c>
      <c r="GG385">
        <v>3</v>
      </c>
      <c r="GH385" t="s">
        <v>212</v>
      </c>
      <c r="GM385">
        <v>1</v>
      </c>
      <c r="GN385">
        <v>1</v>
      </c>
      <c r="GO385" t="s">
        <v>213</v>
      </c>
      <c r="GP385" t="s">
        <v>213</v>
      </c>
      <c r="GQ385" t="s">
        <v>214</v>
      </c>
      <c r="GR385">
        <v>3</v>
      </c>
      <c r="GS385">
        <v>508</v>
      </c>
      <c r="GT385">
        <v>3</v>
      </c>
      <c r="GU385" t="s">
        <v>214</v>
      </c>
      <c r="GV385">
        <v>311</v>
      </c>
      <c r="GW385" t="s">
        <v>215</v>
      </c>
      <c r="GX385" t="s">
        <v>216</v>
      </c>
      <c r="GY385" t="s">
        <v>217</v>
      </c>
      <c r="GZ385" t="s">
        <v>679</v>
      </c>
      <c r="HB385" t="s">
        <v>220</v>
      </c>
      <c r="HC385">
        <f>COUNTA(B385:HB385)</f>
        <v>45</v>
      </c>
      <c r="HD385" s="4">
        <f>HC385/$HD$1</f>
        <v>0.21531100478468901</v>
      </c>
    </row>
    <row r="386" spans="1:212" x14ac:dyDescent="0.25">
      <c r="A386">
        <v>232</v>
      </c>
      <c r="B386">
        <v>4949</v>
      </c>
      <c r="C386">
        <v>13</v>
      </c>
      <c r="D386">
        <v>30</v>
      </c>
      <c r="E386">
        <v>3624</v>
      </c>
      <c r="F386">
        <v>0</v>
      </c>
      <c r="AA386">
        <v>1000</v>
      </c>
      <c r="AF386">
        <v>700</v>
      </c>
      <c r="AG386">
        <v>2</v>
      </c>
      <c r="AJ386">
        <v>1</v>
      </c>
      <c r="AO386">
        <v>1</v>
      </c>
      <c r="DS386">
        <v>4</v>
      </c>
      <c r="DT386">
        <v>1</v>
      </c>
      <c r="DW386">
        <v>1</v>
      </c>
      <c r="EN386">
        <v>1</v>
      </c>
      <c r="EU386">
        <v>1</v>
      </c>
      <c r="FU386" s="1">
        <v>34924.291666666664</v>
      </c>
      <c r="FV386">
        <v>8002</v>
      </c>
      <c r="FW386" s="1">
        <v>42807.49728009259</v>
      </c>
      <c r="FX386">
        <v>118</v>
      </c>
      <c r="FY386" s="1">
        <v>42807.49728009259</v>
      </c>
      <c r="FZ386" t="s">
        <v>209</v>
      </c>
      <c r="GA386" t="s">
        <v>210</v>
      </c>
      <c r="GB386">
        <v>500</v>
      </c>
      <c r="GC386">
        <v>2</v>
      </c>
      <c r="GD386">
        <v>8</v>
      </c>
      <c r="GE386">
        <v>4</v>
      </c>
      <c r="GF386" t="s">
        <v>211</v>
      </c>
      <c r="GG386">
        <v>3</v>
      </c>
      <c r="GH386" t="s">
        <v>212</v>
      </c>
      <c r="GM386">
        <v>1</v>
      </c>
      <c r="GN386">
        <v>1</v>
      </c>
      <c r="GO386" t="s">
        <v>213</v>
      </c>
      <c r="GP386" t="s">
        <v>213</v>
      </c>
      <c r="GQ386" t="s">
        <v>214</v>
      </c>
      <c r="GR386">
        <v>3</v>
      </c>
      <c r="GS386">
        <v>508</v>
      </c>
      <c r="GT386">
        <v>3</v>
      </c>
      <c r="GU386" t="s">
        <v>214</v>
      </c>
      <c r="GV386">
        <v>311</v>
      </c>
      <c r="GW386" t="s">
        <v>215</v>
      </c>
      <c r="GX386" t="s">
        <v>216</v>
      </c>
      <c r="GY386" t="s">
        <v>217</v>
      </c>
      <c r="GZ386" t="s">
        <v>222</v>
      </c>
      <c r="HA386" t="s">
        <v>219</v>
      </c>
      <c r="HB386" t="s">
        <v>220</v>
      </c>
      <c r="HC386">
        <f>COUNTA(B386:HB386)</f>
        <v>45</v>
      </c>
      <c r="HD386" s="4">
        <f>HC386/$HD$1</f>
        <v>0.21531100478468901</v>
      </c>
    </row>
    <row r="387" spans="1:212" x14ac:dyDescent="0.25">
      <c r="A387">
        <v>371</v>
      </c>
      <c r="B387">
        <v>7540</v>
      </c>
      <c r="C387">
        <v>14</v>
      </c>
      <c r="D387">
        <v>24</v>
      </c>
      <c r="E387">
        <v>5181</v>
      </c>
      <c r="F387">
        <v>0</v>
      </c>
      <c r="AC387">
        <v>750</v>
      </c>
      <c r="AF387">
        <v>650</v>
      </c>
      <c r="AG387">
        <v>4</v>
      </c>
      <c r="AL387">
        <v>2</v>
      </c>
      <c r="AO387">
        <v>2</v>
      </c>
      <c r="DE387">
        <v>2</v>
      </c>
      <c r="DL387">
        <v>1</v>
      </c>
      <c r="DW387">
        <v>3</v>
      </c>
      <c r="ER387">
        <v>1</v>
      </c>
      <c r="EY387">
        <v>1</v>
      </c>
      <c r="FU387" s="1">
        <v>34924.291666666664</v>
      </c>
      <c r="FV387">
        <v>8013</v>
      </c>
      <c r="FW387" s="1">
        <v>42148.291666666664</v>
      </c>
      <c r="FX387">
        <v>789</v>
      </c>
      <c r="FY387" s="1">
        <v>42937.521874999999</v>
      </c>
      <c r="FZ387" t="s">
        <v>209</v>
      </c>
      <c r="GA387" t="s">
        <v>642</v>
      </c>
      <c r="GB387">
        <v>145</v>
      </c>
      <c r="GC387">
        <v>2</v>
      </c>
      <c r="GD387">
        <v>14</v>
      </c>
      <c r="GE387">
        <v>3</v>
      </c>
      <c r="GF387" t="s">
        <v>227</v>
      </c>
      <c r="GG387">
        <v>2</v>
      </c>
      <c r="GH387" t="s">
        <v>228</v>
      </c>
      <c r="GM387">
        <v>1</v>
      </c>
      <c r="GN387">
        <v>1</v>
      </c>
      <c r="GO387" t="s">
        <v>213</v>
      </c>
      <c r="GP387" t="s">
        <v>213</v>
      </c>
      <c r="GQ387" t="s">
        <v>214</v>
      </c>
      <c r="GR387">
        <v>3</v>
      </c>
      <c r="GS387">
        <v>508</v>
      </c>
      <c r="GT387">
        <v>3</v>
      </c>
      <c r="GU387" t="s">
        <v>214</v>
      </c>
      <c r="GV387">
        <v>311</v>
      </c>
      <c r="GW387" t="s">
        <v>215</v>
      </c>
      <c r="GX387" t="s">
        <v>216</v>
      </c>
      <c r="GY387" t="s">
        <v>217</v>
      </c>
      <c r="GZ387" t="s">
        <v>222</v>
      </c>
      <c r="HA387" t="s">
        <v>219</v>
      </c>
      <c r="HB387" t="s">
        <v>220</v>
      </c>
      <c r="HC387">
        <f>COUNTA(B387:HB387)</f>
        <v>45</v>
      </c>
      <c r="HD387" s="4">
        <f>HC387/$HD$1</f>
        <v>0.21531100478468901</v>
      </c>
    </row>
    <row r="388" spans="1:212" x14ac:dyDescent="0.25">
      <c r="A388">
        <v>495</v>
      </c>
      <c r="B388">
        <v>10100</v>
      </c>
      <c r="C388">
        <v>12</v>
      </c>
      <c r="D388">
        <v>33</v>
      </c>
      <c r="E388">
        <v>6691</v>
      </c>
      <c r="F388">
        <v>1</v>
      </c>
      <c r="AC388">
        <v>6080</v>
      </c>
      <c r="AG388">
        <v>6</v>
      </c>
      <c r="AL388">
        <v>6</v>
      </c>
      <c r="DC388">
        <v>2</v>
      </c>
      <c r="DF388">
        <v>1</v>
      </c>
      <c r="DJ388">
        <v>1</v>
      </c>
      <c r="DM388">
        <v>1</v>
      </c>
      <c r="DT388">
        <v>1</v>
      </c>
      <c r="DW388">
        <v>2</v>
      </c>
      <c r="EZ388">
        <v>1</v>
      </c>
      <c r="FG388">
        <v>1</v>
      </c>
      <c r="FU388" s="1">
        <v>36516.791666666664</v>
      </c>
      <c r="FV388">
        <v>6433</v>
      </c>
      <c r="FW388" s="1">
        <v>42950.448888888888</v>
      </c>
      <c r="FX388">
        <v>0</v>
      </c>
      <c r="FY388" s="1">
        <v>42950.448888888888</v>
      </c>
      <c r="FZ388" t="s">
        <v>209</v>
      </c>
      <c r="GA388" t="s">
        <v>210</v>
      </c>
      <c r="GB388">
        <v>500</v>
      </c>
      <c r="GC388">
        <v>2</v>
      </c>
      <c r="GD388">
        <v>28</v>
      </c>
      <c r="GE388">
        <v>4</v>
      </c>
      <c r="GF388" t="s">
        <v>211</v>
      </c>
      <c r="GG388">
        <v>3</v>
      </c>
      <c r="GH388" t="s">
        <v>212</v>
      </c>
      <c r="GM388">
        <v>1</v>
      </c>
      <c r="GN388">
        <v>1</v>
      </c>
      <c r="GO388" t="s">
        <v>213</v>
      </c>
      <c r="GP388" t="s">
        <v>213</v>
      </c>
      <c r="GQ388" t="s">
        <v>214</v>
      </c>
      <c r="GR388">
        <v>3</v>
      </c>
      <c r="GS388">
        <v>508</v>
      </c>
      <c r="GT388">
        <v>3</v>
      </c>
      <c r="GU388" t="s">
        <v>214</v>
      </c>
      <c r="GV388">
        <v>311</v>
      </c>
      <c r="GW388" t="s">
        <v>215</v>
      </c>
      <c r="GX388" t="s">
        <v>216</v>
      </c>
      <c r="GY388" t="s">
        <v>217</v>
      </c>
      <c r="GZ388" t="s">
        <v>679</v>
      </c>
      <c r="HB388" t="s">
        <v>220</v>
      </c>
      <c r="HC388">
        <f>COUNTA(B388:HB388)</f>
        <v>45</v>
      </c>
      <c r="HD388" s="4">
        <f>HC388/$HD$1</f>
        <v>0.21531100478468901</v>
      </c>
    </row>
    <row r="389" spans="1:212" x14ac:dyDescent="0.25">
      <c r="A389">
        <v>164</v>
      </c>
      <c r="B389">
        <v>3392</v>
      </c>
      <c r="C389">
        <v>13</v>
      </c>
      <c r="D389">
        <v>20</v>
      </c>
      <c r="E389">
        <v>2498</v>
      </c>
      <c r="F389">
        <v>0</v>
      </c>
      <c r="H389" t="s">
        <v>417</v>
      </c>
      <c r="I389">
        <v>3</v>
      </c>
      <c r="M389">
        <v>1</v>
      </c>
      <c r="P389">
        <v>2</v>
      </c>
      <c r="R389" t="s">
        <v>418</v>
      </c>
      <c r="AA389">
        <v>300</v>
      </c>
      <c r="AB389" t="s">
        <v>419</v>
      </c>
      <c r="AE389">
        <v>5100</v>
      </c>
      <c r="AF389">
        <v>3300</v>
      </c>
      <c r="AG389">
        <v>16</v>
      </c>
      <c r="AJ389">
        <v>1</v>
      </c>
      <c r="AK389">
        <v>9</v>
      </c>
      <c r="AN389">
        <v>3</v>
      </c>
      <c r="AO389">
        <v>3</v>
      </c>
      <c r="DE389">
        <v>3</v>
      </c>
      <c r="DF389">
        <v>2</v>
      </c>
      <c r="DH389">
        <v>1</v>
      </c>
      <c r="DI389">
        <v>5</v>
      </c>
      <c r="DL389">
        <v>1</v>
      </c>
      <c r="DM389">
        <v>2</v>
      </c>
      <c r="DO389">
        <v>1</v>
      </c>
      <c r="DP389">
        <v>1</v>
      </c>
      <c r="DQ389">
        <v>2</v>
      </c>
      <c r="DR389">
        <v>2</v>
      </c>
      <c r="DS389">
        <v>1</v>
      </c>
      <c r="DT389">
        <v>13</v>
      </c>
      <c r="DU389">
        <v>10</v>
      </c>
      <c r="DV389">
        <v>2</v>
      </c>
      <c r="DW389">
        <v>7</v>
      </c>
      <c r="EL389">
        <v>2</v>
      </c>
      <c r="EM389">
        <v>2</v>
      </c>
      <c r="EO389">
        <v>12</v>
      </c>
      <c r="EP389">
        <v>10</v>
      </c>
      <c r="EQ389">
        <v>2</v>
      </c>
      <c r="ER389">
        <v>5</v>
      </c>
      <c r="ES389">
        <v>1</v>
      </c>
      <c r="ET389">
        <v>1</v>
      </c>
      <c r="EV389">
        <v>1</v>
      </c>
      <c r="EW389">
        <v>1</v>
      </c>
      <c r="EX389">
        <v>1</v>
      </c>
      <c r="EY389">
        <v>1</v>
      </c>
      <c r="HC389">
        <f>COUNTA(B389:HB389)</f>
        <v>46</v>
      </c>
      <c r="HD389" s="4">
        <f>HC389/$HD$1</f>
        <v>0.22009569377990432</v>
      </c>
    </row>
    <row r="390" spans="1:212" x14ac:dyDescent="0.25">
      <c r="A390">
        <v>551</v>
      </c>
      <c r="B390">
        <v>10783</v>
      </c>
      <c r="C390">
        <v>14</v>
      </c>
      <c r="D390">
        <v>38</v>
      </c>
      <c r="E390">
        <v>7104</v>
      </c>
      <c r="F390">
        <v>0</v>
      </c>
      <c r="H390">
        <v>3000</v>
      </c>
      <c r="I390">
        <v>2</v>
      </c>
      <c r="P390">
        <v>2</v>
      </c>
      <c r="R390">
        <v>3000</v>
      </c>
      <c r="AB390">
        <v>2500</v>
      </c>
      <c r="AE390">
        <v>3000</v>
      </c>
      <c r="AG390">
        <v>3</v>
      </c>
      <c r="AK390">
        <v>1</v>
      </c>
      <c r="AN390">
        <v>2</v>
      </c>
      <c r="DI390">
        <v>3</v>
      </c>
      <c r="DP390">
        <v>1</v>
      </c>
      <c r="DU390">
        <v>1</v>
      </c>
      <c r="FC390">
        <v>1</v>
      </c>
      <c r="FJ390">
        <v>1</v>
      </c>
      <c r="FW390" s="1">
        <v>42954.532789351855</v>
      </c>
      <c r="FX390">
        <v>0</v>
      </c>
      <c r="FY390" s="1">
        <v>42954.532789351855</v>
      </c>
      <c r="FZ390" t="s">
        <v>476</v>
      </c>
      <c r="GA390" t="s">
        <v>210</v>
      </c>
      <c r="GB390">
        <v>500</v>
      </c>
      <c r="GC390">
        <v>4</v>
      </c>
      <c r="GD390">
        <v>8</v>
      </c>
      <c r="GE390">
        <v>4</v>
      </c>
      <c r="GF390" t="s">
        <v>211</v>
      </c>
      <c r="GG390">
        <v>3</v>
      </c>
      <c r="GH390" t="s">
        <v>212</v>
      </c>
      <c r="GM390">
        <v>1</v>
      </c>
      <c r="GN390">
        <v>1</v>
      </c>
      <c r="GO390" t="s">
        <v>477</v>
      </c>
      <c r="GP390" t="s">
        <v>213</v>
      </c>
      <c r="GQ390" t="s">
        <v>214</v>
      </c>
      <c r="GR390">
        <v>3</v>
      </c>
      <c r="GS390">
        <v>508</v>
      </c>
      <c r="GT390">
        <v>3</v>
      </c>
      <c r="GU390" t="s">
        <v>214</v>
      </c>
      <c r="GV390">
        <v>311</v>
      </c>
      <c r="GW390" t="s">
        <v>215</v>
      </c>
      <c r="GX390" t="s">
        <v>216</v>
      </c>
      <c r="GY390" t="s">
        <v>217</v>
      </c>
      <c r="GZ390" t="s">
        <v>679</v>
      </c>
      <c r="HB390" t="s">
        <v>220</v>
      </c>
      <c r="HC390">
        <f>COUNTA(B390:HB390)</f>
        <v>46</v>
      </c>
      <c r="HD390" s="4">
        <f>HC390/$HD$1</f>
        <v>0.22009569377990432</v>
      </c>
    </row>
    <row r="391" spans="1:212" x14ac:dyDescent="0.25">
      <c r="A391">
        <v>571</v>
      </c>
      <c r="B391">
        <v>11023</v>
      </c>
      <c r="C391">
        <v>11</v>
      </c>
      <c r="D391">
        <v>34</v>
      </c>
      <c r="E391">
        <v>7265</v>
      </c>
      <c r="F391">
        <v>0</v>
      </c>
      <c r="AA391">
        <v>100</v>
      </c>
      <c r="AC391">
        <v>70150</v>
      </c>
      <c r="AE391" t="s">
        <v>864</v>
      </c>
      <c r="AF391">
        <v>100</v>
      </c>
      <c r="AG391">
        <v>26</v>
      </c>
      <c r="AJ391">
        <v>1</v>
      </c>
      <c r="AL391">
        <v>23</v>
      </c>
      <c r="AN391">
        <v>1</v>
      </c>
      <c r="AO391">
        <v>1</v>
      </c>
      <c r="DT391">
        <v>1</v>
      </c>
      <c r="DV391">
        <v>1</v>
      </c>
      <c r="DW391">
        <v>1</v>
      </c>
      <c r="FU391" s="1">
        <v>35913.833333333336</v>
      </c>
      <c r="FV391">
        <v>7041</v>
      </c>
      <c r="FW391" s="1">
        <v>42955.427430555559</v>
      </c>
      <c r="FX391">
        <v>0</v>
      </c>
      <c r="FY391" s="1">
        <v>42955.427430555559</v>
      </c>
      <c r="FZ391" t="s">
        <v>209</v>
      </c>
      <c r="GA391" t="s">
        <v>210</v>
      </c>
      <c r="GB391">
        <v>500</v>
      </c>
      <c r="GC391">
        <v>2</v>
      </c>
      <c r="GD391">
        <v>28</v>
      </c>
      <c r="GE391">
        <v>4</v>
      </c>
      <c r="GF391" t="s">
        <v>211</v>
      </c>
      <c r="GG391">
        <v>3</v>
      </c>
      <c r="GH391" t="s">
        <v>212</v>
      </c>
      <c r="GM391">
        <v>1</v>
      </c>
      <c r="GN391">
        <v>1</v>
      </c>
      <c r="GO391" t="s">
        <v>213</v>
      </c>
      <c r="GP391" t="s">
        <v>213</v>
      </c>
      <c r="GQ391" t="s">
        <v>214</v>
      </c>
      <c r="GR391">
        <v>3</v>
      </c>
      <c r="GS391">
        <v>508</v>
      </c>
      <c r="GT391">
        <v>3</v>
      </c>
      <c r="GU391" t="s">
        <v>214</v>
      </c>
      <c r="GV391">
        <v>311</v>
      </c>
      <c r="GW391" t="s">
        <v>215</v>
      </c>
      <c r="GX391" t="s">
        <v>216</v>
      </c>
      <c r="GY391" t="s">
        <v>217</v>
      </c>
      <c r="GZ391" t="s">
        <v>679</v>
      </c>
      <c r="HB391" t="s">
        <v>220</v>
      </c>
      <c r="HC391">
        <f>COUNTA(B391:HB391)</f>
        <v>46</v>
      </c>
      <c r="HD391" s="4">
        <f>HC391/$HD$1</f>
        <v>0.22009569377990432</v>
      </c>
    </row>
    <row r="392" spans="1:212" x14ac:dyDescent="0.25">
      <c r="A392">
        <v>586</v>
      </c>
      <c r="B392">
        <v>11222</v>
      </c>
      <c r="C392">
        <v>22</v>
      </c>
      <c r="D392">
        <v>27</v>
      </c>
      <c r="E392">
        <v>7375</v>
      </c>
      <c r="F392">
        <v>0</v>
      </c>
      <c r="H392">
        <v>500</v>
      </c>
      <c r="I392">
        <v>1</v>
      </c>
      <c r="M392">
        <v>1</v>
      </c>
      <c r="R392">
        <v>500</v>
      </c>
      <c r="AB392">
        <v>500</v>
      </c>
      <c r="AF392">
        <v>500</v>
      </c>
      <c r="AG392">
        <v>2</v>
      </c>
      <c r="AK392">
        <v>1</v>
      </c>
      <c r="AO392">
        <v>1</v>
      </c>
      <c r="DQ392">
        <v>1</v>
      </c>
      <c r="DT392">
        <v>1</v>
      </c>
      <c r="DW392">
        <v>1</v>
      </c>
      <c r="FU392" s="1">
        <v>37638.791666666664</v>
      </c>
      <c r="FV392">
        <v>5317</v>
      </c>
      <c r="FW392" s="1">
        <v>42956.23814814815</v>
      </c>
      <c r="FX392">
        <v>0</v>
      </c>
      <c r="FY392" s="1">
        <v>42956.238125000003</v>
      </c>
      <c r="FZ392" t="s">
        <v>476</v>
      </c>
      <c r="GA392" t="s">
        <v>210</v>
      </c>
      <c r="GB392">
        <v>500</v>
      </c>
      <c r="GC392">
        <v>4</v>
      </c>
      <c r="GD392">
        <v>8</v>
      </c>
      <c r="GE392">
        <v>4</v>
      </c>
      <c r="GF392" t="s">
        <v>211</v>
      </c>
      <c r="GG392">
        <v>3</v>
      </c>
      <c r="GH392" t="s">
        <v>212</v>
      </c>
      <c r="GM392">
        <v>1</v>
      </c>
      <c r="GN392">
        <v>1</v>
      </c>
      <c r="GO392" t="s">
        <v>477</v>
      </c>
      <c r="GP392" t="s">
        <v>213</v>
      </c>
      <c r="GQ392" t="s">
        <v>214</v>
      </c>
      <c r="GR392">
        <v>3</v>
      </c>
      <c r="GS392">
        <v>508</v>
      </c>
      <c r="GT392">
        <v>3</v>
      </c>
      <c r="GU392" t="s">
        <v>214</v>
      </c>
      <c r="GV392">
        <v>311</v>
      </c>
      <c r="GW392" t="s">
        <v>215</v>
      </c>
      <c r="GX392" t="s">
        <v>216</v>
      </c>
      <c r="GY392" t="s">
        <v>217</v>
      </c>
      <c r="GZ392" t="s">
        <v>679</v>
      </c>
      <c r="HB392" t="s">
        <v>220</v>
      </c>
      <c r="HC392">
        <f>COUNTA(B392:HB392)</f>
        <v>46</v>
      </c>
      <c r="HD392" s="4">
        <f>HC392/$HD$1</f>
        <v>0.22009569377990432</v>
      </c>
    </row>
    <row r="393" spans="1:212" x14ac:dyDescent="0.25">
      <c r="A393">
        <v>591</v>
      </c>
      <c r="B393">
        <v>11275</v>
      </c>
      <c r="C393">
        <v>9</v>
      </c>
      <c r="D393">
        <v>26</v>
      </c>
      <c r="E393">
        <v>7457</v>
      </c>
      <c r="F393">
        <v>0</v>
      </c>
      <c r="H393" t="s">
        <v>880</v>
      </c>
      <c r="I393">
        <v>2</v>
      </c>
      <c r="P393">
        <v>1</v>
      </c>
      <c r="Q393">
        <v>1</v>
      </c>
      <c r="R393" t="s">
        <v>881</v>
      </c>
      <c r="AE393">
        <v>1700</v>
      </c>
      <c r="AF393" t="s">
        <v>882</v>
      </c>
      <c r="AG393">
        <v>3</v>
      </c>
      <c r="AN393">
        <v>1</v>
      </c>
      <c r="AO393">
        <v>2</v>
      </c>
      <c r="DT393">
        <v>1</v>
      </c>
      <c r="DW393">
        <v>2</v>
      </c>
      <c r="FU393" s="1">
        <v>34924.291666666664</v>
      </c>
      <c r="FV393">
        <v>8032</v>
      </c>
      <c r="FW393" s="1">
        <v>42769.544305555559</v>
      </c>
      <c r="FX393">
        <v>186</v>
      </c>
      <c r="FY393" s="1">
        <v>42956.544282407405</v>
      </c>
      <c r="FZ393" t="s">
        <v>209</v>
      </c>
      <c r="GA393" t="s">
        <v>677</v>
      </c>
      <c r="GB393">
        <v>248</v>
      </c>
      <c r="GC393">
        <v>2</v>
      </c>
      <c r="GD393">
        <v>14</v>
      </c>
      <c r="GE393">
        <v>3</v>
      </c>
      <c r="GF393" t="s">
        <v>227</v>
      </c>
      <c r="GG393">
        <v>2</v>
      </c>
      <c r="GH393" t="s">
        <v>228</v>
      </c>
      <c r="GM393">
        <v>1</v>
      </c>
      <c r="GN393">
        <v>1</v>
      </c>
      <c r="GO393" t="s">
        <v>213</v>
      </c>
      <c r="GP393" t="s">
        <v>213</v>
      </c>
      <c r="GQ393" t="s">
        <v>214</v>
      </c>
      <c r="GR393">
        <v>3</v>
      </c>
      <c r="GS393">
        <v>508</v>
      </c>
      <c r="GT393">
        <v>3</v>
      </c>
      <c r="GU393" t="s">
        <v>214</v>
      </c>
      <c r="GV393">
        <v>311</v>
      </c>
      <c r="GW393" t="s">
        <v>215</v>
      </c>
      <c r="GX393" t="s">
        <v>216</v>
      </c>
      <c r="GY393" t="s">
        <v>217</v>
      </c>
      <c r="GZ393" t="s">
        <v>667</v>
      </c>
      <c r="HB393" t="s">
        <v>220</v>
      </c>
      <c r="HC393">
        <f>COUNTA(B393:HB393)</f>
        <v>46</v>
      </c>
      <c r="HD393" s="4">
        <f>HC393/$HD$1</f>
        <v>0.22009569377990432</v>
      </c>
    </row>
    <row r="394" spans="1:212" x14ac:dyDescent="0.25">
      <c r="A394">
        <v>602</v>
      </c>
      <c r="B394">
        <v>11462</v>
      </c>
      <c r="C394">
        <v>1</v>
      </c>
      <c r="D394">
        <v>27</v>
      </c>
      <c r="E394">
        <v>7519</v>
      </c>
      <c r="F394">
        <v>0</v>
      </c>
      <c r="AB394">
        <v>2500</v>
      </c>
      <c r="AF394">
        <v>4200</v>
      </c>
      <c r="AG394">
        <v>4</v>
      </c>
      <c r="AK394">
        <v>1</v>
      </c>
      <c r="AO394">
        <v>3</v>
      </c>
      <c r="DE394">
        <v>20</v>
      </c>
      <c r="DI394">
        <v>4</v>
      </c>
      <c r="DL394">
        <v>2</v>
      </c>
      <c r="DP394">
        <v>1</v>
      </c>
      <c r="DQ394">
        <v>2</v>
      </c>
      <c r="DT394">
        <v>1</v>
      </c>
      <c r="DW394">
        <v>2</v>
      </c>
      <c r="FU394" s="1">
        <v>34924.291666666664</v>
      </c>
      <c r="FV394">
        <v>8033</v>
      </c>
      <c r="FW394" s="1">
        <v>42957.238900462966</v>
      </c>
      <c r="FX394">
        <v>0</v>
      </c>
      <c r="FY394" s="1">
        <v>42957.238900462966</v>
      </c>
      <c r="FZ394" t="s">
        <v>209</v>
      </c>
      <c r="GA394" t="s">
        <v>896</v>
      </c>
      <c r="GB394">
        <v>500</v>
      </c>
      <c r="GC394">
        <v>2</v>
      </c>
      <c r="GD394">
        <v>8</v>
      </c>
      <c r="GE394">
        <v>4</v>
      </c>
      <c r="GF394" t="s">
        <v>897</v>
      </c>
      <c r="GG394">
        <v>3</v>
      </c>
      <c r="GH394" t="s">
        <v>898</v>
      </c>
      <c r="GM394">
        <v>1</v>
      </c>
      <c r="GN394">
        <v>1</v>
      </c>
      <c r="GO394" t="s">
        <v>213</v>
      </c>
      <c r="GP394" t="s">
        <v>213</v>
      </c>
      <c r="GQ394" t="s">
        <v>214</v>
      </c>
      <c r="GR394">
        <v>3</v>
      </c>
      <c r="GS394">
        <v>508</v>
      </c>
      <c r="GT394">
        <v>3</v>
      </c>
      <c r="GU394" t="s">
        <v>214</v>
      </c>
      <c r="GV394">
        <v>311</v>
      </c>
      <c r="GW394" t="s">
        <v>899</v>
      </c>
      <c r="GX394" t="s">
        <v>216</v>
      </c>
      <c r="GY394" t="s">
        <v>217</v>
      </c>
      <c r="GZ394" t="s">
        <v>667</v>
      </c>
      <c r="HB394" t="s">
        <v>220</v>
      </c>
      <c r="HC394">
        <f>COUNTA(B394:HB394)</f>
        <v>46</v>
      </c>
      <c r="HD394" s="4">
        <f>HC394/$HD$1</f>
        <v>0.22009569377990432</v>
      </c>
    </row>
    <row r="395" spans="1:212" x14ac:dyDescent="0.25">
      <c r="A395">
        <v>629</v>
      </c>
      <c r="B395">
        <v>11892</v>
      </c>
      <c r="C395">
        <v>16</v>
      </c>
      <c r="D395">
        <v>58</v>
      </c>
      <c r="E395">
        <v>8010</v>
      </c>
      <c r="F395">
        <v>0</v>
      </c>
      <c r="H395">
        <v>1900</v>
      </c>
      <c r="I395">
        <v>2</v>
      </c>
      <c r="M395">
        <v>1</v>
      </c>
      <c r="Q395">
        <v>1</v>
      </c>
      <c r="R395" t="s">
        <v>941</v>
      </c>
      <c r="AB395">
        <v>2500</v>
      </c>
      <c r="AF395" t="s">
        <v>942</v>
      </c>
      <c r="AG395">
        <v>7</v>
      </c>
      <c r="AK395">
        <v>2</v>
      </c>
      <c r="AO395">
        <v>5</v>
      </c>
      <c r="DT395">
        <v>2</v>
      </c>
      <c r="DW395">
        <v>10</v>
      </c>
      <c r="FU395" s="1">
        <v>34924.291666666664</v>
      </c>
      <c r="FV395">
        <v>8034</v>
      </c>
      <c r="FW395" s="1">
        <v>42958.388402777775</v>
      </c>
      <c r="FX395">
        <v>0</v>
      </c>
      <c r="FY395" s="1">
        <v>42958.388391203705</v>
      </c>
      <c r="FZ395" t="s">
        <v>209</v>
      </c>
      <c r="GA395" t="s">
        <v>210</v>
      </c>
      <c r="GB395">
        <v>500</v>
      </c>
      <c r="GC395">
        <v>2</v>
      </c>
      <c r="GD395">
        <v>8</v>
      </c>
      <c r="GE395">
        <v>4</v>
      </c>
      <c r="GF395" t="s">
        <v>211</v>
      </c>
      <c r="GG395">
        <v>3</v>
      </c>
      <c r="GH395" t="s">
        <v>212</v>
      </c>
      <c r="GM395">
        <v>1</v>
      </c>
      <c r="GN395">
        <v>1</v>
      </c>
      <c r="GO395" t="s">
        <v>213</v>
      </c>
      <c r="GP395" t="s">
        <v>213</v>
      </c>
      <c r="GQ395" t="s">
        <v>214</v>
      </c>
      <c r="GR395">
        <v>3</v>
      </c>
      <c r="GS395">
        <v>508</v>
      </c>
      <c r="GT395">
        <v>3</v>
      </c>
      <c r="GU395" t="s">
        <v>214</v>
      </c>
      <c r="GV395">
        <v>311</v>
      </c>
      <c r="GW395" t="s">
        <v>215</v>
      </c>
      <c r="GX395" t="s">
        <v>216</v>
      </c>
      <c r="GY395" t="s">
        <v>217</v>
      </c>
      <c r="GZ395" t="s">
        <v>679</v>
      </c>
      <c r="HB395" t="s">
        <v>220</v>
      </c>
      <c r="HC395">
        <f>COUNTA(B395:HB395)</f>
        <v>46</v>
      </c>
      <c r="HD395" s="4">
        <f>HC395/$HD$1</f>
        <v>0.22009569377990432</v>
      </c>
    </row>
    <row r="396" spans="1:212" x14ac:dyDescent="0.25">
      <c r="A396">
        <v>761</v>
      </c>
      <c r="B396">
        <v>12869</v>
      </c>
      <c r="C396">
        <v>12</v>
      </c>
      <c r="D396">
        <v>22</v>
      </c>
      <c r="E396">
        <v>8607</v>
      </c>
      <c r="F396">
        <v>1</v>
      </c>
      <c r="DQ396">
        <v>3</v>
      </c>
      <c r="DS396">
        <v>63</v>
      </c>
      <c r="DT396">
        <v>1</v>
      </c>
      <c r="DU396">
        <v>1</v>
      </c>
      <c r="DV396">
        <v>1</v>
      </c>
      <c r="DW396">
        <v>21</v>
      </c>
      <c r="DZ396">
        <v>63</v>
      </c>
      <c r="EA396">
        <v>1</v>
      </c>
      <c r="ED396">
        <v>21</v>
      </c>
      <c r="EG396">
        <v>1</v>
      </c>
      <c r="EH396">
        <v>1</v>
      </c>
      <c r="EK396">
        <v>1</v>
      </c>
      <c r="FU396" s="1">
        <v>36440.833333333336</v>
      </c>
      <c r="FV396">
        <v>6520</v>
      </c>
      <c r="FW396" s="1">
        <v>42961.432337962964</v>
      </c>
      <c r="FX396">
        <v>0</v>
      </c>
      <c r="FY396" s="1">
        <v>42961.432326388887</v>
      </c>
      <c r="FZ396" t="s">
        <v>209</v>
      </c>
      <c r="GA396" t="s">
        <v>210</v>
      </c>
      <c r="GB396">
        <v>500</v>
      </c>
      <c r="GC396">
        <v>2</v>
      </c>
      <c r="GD396">
        <v>28</v>
      </c>
      <c r="GE396">
        <v>4</v>
      </c>
      <c r="GF396" t="s">
        <v>211</v>
      </c>
      <c r="GG396">
        <v>3</v>
      </c>
      <c r="GH396" t="s">
        <v>212</v>
      </c>
      <c r="GM396">
        <v>1</v>
      </c>
      <c r="GN396">
        <v>1</v>
      </c>
      <c r="GO396" t="s">
        <v>213</v>
      </c>
      <c r="GP396" t="s">
        <v>213</v>
      </c>
      <c r="GQ396" t="s">
        <v>214</v>
      </c>
      <c r="GR396">
        <v>3</v>
      </c>
      <c r="GS396">
        <v>508</v>
      </c>
      <c r="GT396">
        <v>3</v>
      </c>
      <c r="GU396" t="s">
        <v>214</v>
      </c>
      <c r="GV396">
        <v>311</v>
      </c>
      <c r="GW396" t="s">
        <v>215</v>
      </c>
      <c r="GX396" t="s">
        <v>216</v>
      </c>
      <c r="GY396" t="s">
        <v>217</v>
      </c>
      <c r="GZ396" t="s">
        <v>667</v>
      </c>
      <c r="HB396" t="s">
        <v>220</v>
      </c>
      <c r="HC396">
        <f>COUNTA(B396:HB396)</f>
        <v>46</v>
      </c>
      <c r="HD396" s="4">
        <f>HC396/$HD$1</f>
        <v>0.22009569377990432</v>
      </c>
    </row>
    <row r="397" spans="1:212" x14ac:dyDescent="0.25">
      <c r="A397">
        <v>789</v>
      </c>
      <c r="B397">
        <v>12991</v>
      </c>
      <c r="C397">
        <v>16</v>
      </c>
      <c r="D397">
        <v>35</v>
      </c>
      <c r="E397">
        <v>8710</v>
      </c>
      <c r="F397">
        <v>0</v>
      </c>
      <c r="AA397">
        <v>200</v>
      </c>
      <c r="AC397">
        <v>1300</v>
      </c>
      <c r="AE397" t="s">
        <v>1133</v>
      </c>
      <c r="AG397">
        <v>5</v>
      </c>
      <c r="AJ397">
        <v>1</v>
      </c>
      <c r="AL397">
        <v>3</v>
      </c>
      <c r="AN397">
        <v>1</v>
      </c>
      <c r="DE397">
        <v>2</v>
      </c>
      <c r="DL397">
        <v>2</v>
      </c>
      <c r="DS397">
        <v>1</v>
      </c>
      <c r="DT397">
        <v>1</v>
      </c>
      <c r="DV397">
        <v>1</v>
      </c>
      <c r="FU397" s="1">
        <v>36892.791666666664</v>
      </c>
      <c r="FV397">
        <v>6068</v>
      </c>
      <c r="FW397" s="1">
        <v>42961.624861111108</v>
      </c>
      <c r="FX397">
        <v>0</v>
      </c>
      <c r="FY397" s="1">
        <v>42961.624837962961</v>
      </c>
      <c r="FZ397" t="s">
        <v>476</v>
      </c>
      <c r="GA397" t="s">
        <v>210</v>
      </c>
      <c r="GB397">
        <v>500</v>
      </c>
      <c r="GC397">
        <v>4</v>
      </c>
      <c r="GD397">
        <v>8</v>
      </c>
      <c r="GE397">
        <v>4</v>
      </c>
      <c r="GF397" t="s">
        <v>211</v>
      </c>
      <c r="GG397">
        <v>3</v>
      </c>
      <c r="GH397" t="s">
        <v>212</v>
      </c>
      <c r="GM397">
        <v>1</v>
      </c>
      <c r="GN397">
        <v>1</v>
      </c>
      <c r="GO397" t="s">
        <v>477</v>
      </c>
      <c r="GP397" t="s">
        <v>213</v>
      </c>
      <c r="GQ397" t="s">
        <v>229</v>
      </c>
      <c r="GR397">
        <v>4</v>
      </c>
      <c r="GS397">
        <v>510</v>
      </c>
      <c r="GT397">
        <v>3</v>
      </c>
      <c r="GU397" t="s">
        <v>214</v>
      </c>
      <c r="GV397">
        <v>311</v>
      </c>
      <c r="GW397" t="s">
        <v>215</v>
      </c>
      <c r="GX397" t="s">
        <v>216</v>
      </c>
      <c r="GY397" t="s">
        <v>217</v>
      </c>
      <c r="GZ397" t="s">
        <v>667</v>
      </c>
      <c r="HB397" t="s">
        <v>220</v>
      </c>
      <c r="HC397">
        <f>COUNTA(B397:HB397)</f>
        <v>46</v>
      </c>
      <c r="HD397" s="4">
        <f>HC397/$HD$1</f>
        <v>0.22009569377990432</v>
      </c>
    </row>
    <row r="398" spans="1:212" x14ac:dyDescent="0.25">
      <c r="A398">
        <v>234</v>
      </c>
      <c r="B398">
        <v>5004</v>
      </c>
      <c r="C398">
        <v>8</v>
      </c>
      <c r="D398">
        <v>23</v>
      </c>
      <c r="E398">
        <v>3604</v>
      </c>
      <c r="F398">
        <v>1</v>
      </c>
      <c r="AA398">
        <v>9100</v>
      </c>
      <c r="AC398">
        <v>2100</v>
      </c>
      <c r="AF398">
        <v>4000</v>
      </c>
      <c r="AG398">
        <v>10</v>
      </c>
      <c r="AJ398">
        <v>5</v>
      </c>
      <c r="AL398">
        <v>3</v>
      </c>
      <c r="AO398">
        <v>2</v>
      </c>
      <c r="DT398">
        <v>10</v>
      </c>
      <c r="DU398">
        <v>2</v>
      </c>
      <c r="DV398">
        <v>3</v>
      </c>
      <c r="DW398">
        <v>3</v>
      </c>
      <c r="FU398" s="1">
        <v>35913.833333333336</v>
      </c>
      <c r="FV398">
        <v>7012</v>
      </c>
      <c r="FW398" s="1">
        <v>42882.501030092593</v>
      </c>
      <c r="FX398">
        <v>43</v>
      </c>
      <c r="FY398" s="1">
        <v>42882.50104166667</v>
      </c>
      <c r="FZ398" t="s">
        <v>209</v>
      </c>
      <c r="GA398" t="s">
        <v>460</v>
      </c>
      <c r="GB398">
        <v>488</v>
      </c>
      <c r="GC398">
        <v>2</v>
      </c>
      <c r="GD398">
        <v>28</v>
      </c>
      <c r="GE398">
        <v>4</v>
      </c>
      <c r="GF398" t="s">
        <v>211</v>
      </c>
      <c r="GG398">
        <v>3</v>
      </c>
      <c r="GH398" t="s">
        <v>212</v>
      </c>
      <c r="GM398">
        <v>2</v>
      </c>
      <c r="GN398">
        <v>2</v>
      </c>
      <c r="GO398" t="s">
        <v>213</v>
      </c>
      <c r="GP398" t="s">
        <v>213</v>
      </c>
      <c r="GQ398" t="s">
        <v>214</v>
      </c>
      <c r="GR398">
        <v>3</v>
      </c>
      <c r="GS398">
        <v>508</v>
      </c>
      <c r="GT398">
        <v>3</v>
      </c>
      <c r="GU398" t="s">
        <v>214</v>
      </c>
      <c r="GV398">
        <v>311</v>
      </c>
      <c r="GW398" t="s">
        <v>215</v>
      </c>
      <c r="GX398" t="s">
        <v>216</v>
      </c>
      <c r="GY398" t="s">
        <v>217</v>
      </c>
      <c r="GZ398" t="s">
        <v>231</v>
      </c>
      <c r="HA398" t="s">
        <v>219</v>
      </c>
      <c r="HB398" t="s">
        <v>220</v>
      </c>
      <c r="HC398">
        <f>COUNTA(B398:HB398)</f>
        <v>46</v>
      </c>
      <c r="HD398" s="4">
        <f>HC398/$HD$1</f>
        <v>0.22009569377990432</v>
      </c>
    </row>
    <row r="399" spans="1:212" x14ac:dyDescent="0.25">
      <c r="A399">
        <v>246</v>
      </c>
      <c r="B399">
        <v>5136</v>
      </c>
      <c r="C399">
        <v>10</v>
      </c>
      <c r="D399">
        <v>32</v>
      </c>
      <c r="E399">
        <v>3734</v>
      </c>
      <c r="F399">
        <v>0</v>
      </c>
      <c r="AA399">
        <v>4500</v>
      </c>
      <c r="AB399">
        <v>2000</v>
      </c>
      <c r="AC399">
        <v>1600</v>
      </c>
      <c r="AF399">
        <v>2500</v>
      </c>
      <c r="AG399">
        <v>5</v>
      </c>
      <c r="AJ399">
        <v>2</v>
      </c>
      <c r="AK399">
        <v>1</v>
      </c>
      <c r="AL399">
        <v>1</v>
      </c>
      <c r="AO399">
        <v>1</v>
      </c>
      <c r="DT399">
        <v>1</v>
      </c>
      <c r="DW399">
        <v>2</v>
      </c>
      <c r="FU399" s="1">
        <v>36516.791666666664</v>
      </c>
      <c r="FV399">
        <v>6409</v>
      </c>
      <c r="FW399" s="1">
        <v>42926.566747685189</v>
      </c>
      <c r="FX399">
        <v>0</v>
      </c>
      <c r="FY399" s="1">
        <v>42926.566747685189</v>
      </c>
      <c r="FZ399" t="s">
        <v>209</v>
      </c>
      <c r="GA399" t="s">
        <v>210</v>
      </c>
      <c r="GB399">
        <v>500</v>
      </c>
      <c r="GC399">
        <v>2</v>
      </c>
      <c r="GD399">
        <v>28</v>
      </c>
      <c r="GE399">
        <v>4</v>
      </c>
      <c r="GF399" t="s">
        <v>211</v>
      </c>
      <c r="GG399">
        <v>3</v>
      </c>
      <c r="GH399" t="s">
        <v>212</v>
      </c>
      <c r="GM399">
        <v>1</v>
      </c>
      <c r="GN399">
        <v>1</v>
      </c>
      <c r="GO399" t="s">
        <v>213</v>
      </c>
      <c r="GP399" t="s">
        <v>213</v>
      </c>
      <c r="GQ399" t="s">
        <v>214</v>
      </c>
      <c r="GR399">
        <v>3</v>
      </c>
      <c r="GS399">
        <v>508</v>
      </c>
      <c r="GT399">
        <v>3</v>
      </c>
      <c r="GU399" t="s">
        <v>214</v>
      </c>
      <c r="GV399">
        <v>311</v>
      </c>
      <c r="GW399" t="s">
        <v>215</v>
      </c>
      <c r="GX399" t="s">
        <v>216</v>
      </c>
      <c r="GY399" t="s">
        <v>217</v>
      </c>
      <c r="GZ399" t="s">
        <v>222</v>
      </c>
      <c r="HA399" t="s">
        <v>219</v>
      </c>
      <c r="HB399" t="s">
        <v>220</v>
      </c>
      <c r="HC399">
        <f>COUNTA(B399:HB399)</f>
        <v>46</v>
      </c>
      <c r="HD399" s="4">
        <f>HC399/$HD$1</f>
        <v>0.22009569377990432</v>
      </c>
    </row>
    <row r="400" spans="1:212" x14ac:dyDescent="0.25">
      <c r="A400">
        <v>247</v>
      </c>
      <c r="B400">
        <v>5137</v>
      </c>
      <c r="C400">
        <v>10</v>
      </c>
      <c r="D400">
        <v>33</v>
      </c>
      <c r="E400">
        <v>3652</v>
      </c>
      <c r="F400">
        <v>0</v>
      </c>
      <c r="AB400">
        <v>1500</v>
      </c>
      <c r="AF400">
        <v>5000</v>
      </c>
      <c r="AG400">
        <v>3</v>
      </c>
      <c r="AK400">
        <v>1</v>
      </c>
      <c r="AO400">
        <v>2</v>
      </c>
      <c r="DF400">
        <v>2</v>
      </c>
      <c r="DM400">
        <v>1</v>
      </c>
      <c r="DT400">
        <v>2</v>
      </c>
      <c r="DW400">
        <v>4</v>
      </c>
      <c r="EA400">
        <v>2</v>
      </c>
      <c r="EH400">
        <v>1</v>
      </c>
      <c r="FU400" s="1">
        <v>34924.291666666664</v>
      </c>
      <c r="FV400">
        <v>8002</v>
      </c>
      <c r="FW400" s="1">
        <v>42926.351574074077</v>
      </c>
      <c r="FX400">
        <v>0</v>
      </c>
      <c r="FY400" s="1">
        <v>42926.351574074077</v>
      </c>
      <c r="FZ400" t="s">
        <v>209</v>
      </c>
      <c r="GA400" t="s">
        <v>210</v>
      </c>
      <c r="GB400">
        <v>500</v>
      </c>
      <c r="GC400">
        <v>2</v>
      </c>
      <c r="GD400">
        <v>8</v>
      </c>
      <c r="GE400">
        <v>4</v>
      </c>
      <c r="GF400" t="s">
        <v>211</v>
      </c>
      <c r="GG400">
        <v>3</v>
      </c>
      <c r="GH400" t="s">
        <v>212</v>
      </c>
      <c r="GM400">
        <v>1</v>
      </c>
      <c r="GN400">
        <v>1</v>
      </c>
      <c r="GO400" t="s">
        <v>213</v>
      </c>
      <c r="GP400" t="s">
        <v>213</v>
      </c>
      <c r="GQ400" t="s">
        <v>214</v>
      </c>
      <c r="GR400">
        <v>3</v>
      </c>
      <c r="GS400">
        <v>508</v>
      </c>
      <c r="GT400">
        <v>3</v>
      </c>
      <c r="GU400" t="s">
        <v>214</v>
      </c>
      <c r="GV400">
        <v>311</v>
      </c>
      <c r="GW400" t="s">
        <v>215</v>
      </c>
      <c r="GX400" t="s">
        <v>216</v>
      </c>
      <c r="GY400" t="s">
        <v>217</v>
      </c>
      <c r="GZ400" t="s">
        <v>222</v>
      </c>
      <c r="HA400" t="s">
        <v>518</v>
      </c>
      <c r="HB400" t="s">
        <v>220</v>
      </c>
      <c r="HC400">
        <f>COUNTA(B400:HB400)</f>
        <v>46</v>
      </c>
      <c r="HD400" s="4">
        <f>HC400/$HD$1</f>
        <v>0.22009569377990432</v>
      </c>
    </row>
    <row r="401" spans="1:212" x14ac:dyDescent="0.25">
      <c r="A401">
        <v>338</v>
      </c>
      <c r="B401">
        <v>6886</v>
      </c>
      <c r="C401">
        <v>15</v>
      </c>
      <c r="D401">
        <v>28</v>
      </c>
      <c r="E401">
        <v>4783</v>
      </c>
      <c r="F401">
        <v>1</v>
      </c>
      <c r="DF401">
        <v>2</v>
      </c>
      <c r="DI401">
        <v>1</v>
      </c>
      <c r="DM401">
        <v>2</v>
      </c>
      <c r="DP401">
        <v>1</v>
      </c>
      <c r="DQ401">
        <v>1</v>
      </c>
      <c r="DU401">
        <v>2</v>
      </c>
      <c r="DV401">
        <v>3</v>
      </c>
      <c r="EB401">
        <v>2</v>
      </c>
      <c r="EC401">
        <v>3</v>
      </c>
      <c r="EI401">
        <v>2</v>
      </c>
      <c r="EJ401">
        <v>2</v>
      </c>
      <c r="FU401" s="1">
        <v>34924.291666666664</v>
      </c>
      <c r="FV401">
        <v>8010</v>
      </c>
      <c r="FW401" s="1">
        <v>42933.706689814811</v>
      </c>
      <c r="FX401">
        <v>0</v>
      </c>
      <c r="FY401" s="1">
        <v>42933.706689814811</v>
      </c>
      <c r="FZ401" t="s">
        <v>209</v>
      </c>
      <c r="GA401" t="s">
        <v>210</v>
      </c>
      <c r="GB401">
        <v>500</v>
      </c>
      <c r="GC401">
        <v>2</v>
      </c>
      <c r="GD401">
        <v>8</v>
      </c>
      <c r="GE401">
        <v>4</v>
      </c>
      <c r="GF401" t="s">
        <v>211</v>
      </c>
      <c r="GG401">
        <v>3</v>
      </c>
      <c r="GH401" t="s">
        <v>212</v>
      </c>
      <c r="GM401">
        <v>2</v>
      </c>
      <c r="GN401">
        <v>2</v>
      </c>
      <c r="GO401" t="s">
        <v>213</v>
      </c>
      <c r="GP401" t="s">
        <v>213</v>
      </c>
      <c r="GQ401" t="s">
        <v>214</v>
      </c>
      <c r="GR401">
        <v>3</v>
      </c>
      <c r="GS401">
        <v>508</v>
      </c>
      <c r="GT401">
        <v>3</v>
      </c>
      <c r="GU401" t="s">
        <v>214</v>
      </c>
      <c r="GV401">
        <v>311</v>
      </c>
      <c r="GW401" t="s">
        <v>215</v>
      </c>
      <c r="GX401" t="s">
        <v>216</v>
      </c>
      <c r="GY401" t="s">
        <v>217</v>
      </c>
      <c r="GZ401" t="s">
        <v>222</v>
      </c>
      <c r="HA401" t="s">
        <v>611</v>
      </c>
      <c r="HB401" t="s">
        <v>220</v>
      </c>
      <c r="HC401">
        <f>COUNTA(B401:HB401)</f>
        <v>46</v>
      </c>
      <c r="HD401" s="4">
        <f>HC401/$HD$1</f>
        <v>0.22009569377990432</v>
      </c>
    </row>
    <row r="402" spans="1:212" x14ac:dyDescent="0.25">
      <c r="A402">
        <v>380</v>
      </c>
      <c r="B402">
        <v>7711</v>
      </c>
      <c r="C402">
        <v>16</v>
      </c>
      <c r="D402">
        <v>26</v>
      </c>
      <c r="E402">
        <v>5263</v>
      </c>
      <c r="F402">
        <v>0</v>
      </c>
      <c r="H402">
        <v>1500</v>
      </c>
      <c r="I402">
        <v>1</v>
      </c>
      <c r="L402">
        <v>1</v>
      </c>
      <c r="R402">
        <v>1500</v>
      </c>
      <c r="AA402">
        <v>3000</v>
      </c>
      <c r="AC402">
        <v>1000</v>
      </c>
      <c r="AG402">
        <v>3</v>
      </c>
      <c r="AJ402">
        <v>2</v>
      </c>
      <c r="AL402">
        <v>1</v>
      </c>
      <c r="DS402">
        <v>5</v>
      </c>
      <c r="DU402">
        <v>1</v>
      </c>
      <c r="FU402" s="1">
        <v>34924.291666666664</v>
      </c>
      <c r="FV402">
        <v>8014</v>
      </c>
      <c r="FW402" s="1">
        <v>42938.640289351853</v>
      </c>
      <c r="FX402">
        <v>0</v>
      </c>
      <c r="FY402" s="1">
        <v>42938.640289351853</v>
      </c>
      <c r="FZ402" t="s">
        <v>209</v>
      </c>
      <c r="GA402" t="s">
        <v>210</v>
      </c>
      <c r="GB402">
        <v>500</v>
      </c>
      <c r="GC402">
        <v>2</v>
      </c>
      <c r="GD402">
        <v>8</v>
      </c>
      <c r="GE402">
        <v>4</v>
      </c>
      <c r="GF402" t="s">
        <v>211</v>
      </c>
      <c r="GG402">
        <v>3</v>
      </c>
      <c r="GH402" t="s">
        <v>212</v>
      </c>
      <c r="GM402">
        <v>1</v>
      </c>
      <c r="GN402">
        <v>1</v>
      </c>
      <c r="GO402" t="s">
        <v>213</v>
      </c>
      <c r="GP402" t="s">
        <v>213</v>
      </c>
      <c r="GQ402" t="s">
        <v>214</v>
      </c>
      <c r="GR402">
        <v>3</v>
      </c>
      <c r="GS402">
        <v>508</v>
      </c>
      <c r="GT402">
        <v>3</v>
      </c>
      <c r="GU402" t="s">
        <v>214</v>
      </c>
      <c r="GV402">
        <v>311</v>
      </c>
      <c r="GW402" t="s">
        <v>215</v>
      </c>
      <c r="GX402" t="s">
        <v>216</v>
      </c>
      <c r="GY402" t="s">
        <v>217</v>
      </c>
      <c r="GZ402" t="s">
        <v>222</v>
      </c>
      <c r="HA402" t="s">
        <v>219</v>
      </c>
      <c r="HB402" t="s">
        <v>220</v>
      </c>
      <c r="HC402">
        <f>COUNTA(B402:HB402)</f>
        <v>46</v>
      </c>
      <c r="HD402" s="4">
        <f>HC402/$HD$1</f>
        <v>0.22009569377990432</v>
      </c>
    </row>
    <row r="403" spans="1:212" x14ac:dyDescent="0.25">
      <c r="A403">
        <v>394</v>
      </c>
      <c r="B403">
        <v>8009</v>
      </c>
      <c r="C403">
        <v>15</v>
      </c>
      <c r="D403">
        <v>28</v>
      </c>
      <c r="E403">
        <v>5452</v>
      </c>
      <c r="F403">
        <v>0</v>
      </c>
      <c r="AA403">
        <v>1000</v>
      </c>
      <c r="AF403">
        <v>1700</v>
      </c>
      <c r="AG403">
        <v>3</v>
      </c>
      <c r="AJ403">
        <v>1</v>
      </c>
      <c r="AO403">
        <v>2</v>
      </c>
      <c r="DF403">
        <v>2</v>
      </c>
      <c r="DI403">
        <v>2</v>
      </c>
      <c r="DM403">
        <v>1</v>
      </c>
      <c r="DP403">
        <v>1</v>
      </c>
      <c r="DS403">
        <v>1</v>
      </c>
      <c r="DW403">
        <v>5</v>
      </c>
      <c r="FU403" s="1">
        <v>34924.291666666664</v>
      </c>
      <c r="FV403">
        <v>8016</v>
      </c>
      <c r="FW403" s="1">
        <v>42940.582696759258</v>
      </c>
      <c r="FX403">
        <v>0</v>
      </c>
      <c r="FY403" s="1">
        <v>42940.582696759258</v>
      </c>
      <c r="FZ403" t="s">
        <v>209</v>
      </c>
      <c r="GA403" t="s">
        <v>210</v>
      </c>
      <c r="GB403">
        <v>500</v>
      </c>
      <c r="GC403">
        <v>2</v>
      </c>
      <c r="GD403">
        <v>8</v>
      </c>
      <c r="GE403">
        <v>4</v>
      </c>
      <c r="GF403" t="s">
        <v>211</v>
      </c>
      <c r="GG403">
        <v>3</v>
      </c>
      <c r="GH403" t="s">
        <v>212</v>
      </c>
      <c r="GM403">
        <v>1</v>
      </c>
      <c r="GN403">
        <v>1</v>
      </c>
      <c r="GO403" t="s">
        <v>213</v>
      </c>
      <c r="GP403" t="s">
        <v>213</v>
      </c>
      <c r="GQ403" t="s">
        <v>214</v>
      </c>
      <c r="GR403">
        <v>3</v>
      </c>
      <c r="GS403">
        <v>508</v>
      </c>
      <c r="GT403">
        <v>3</v>
      </c>
      <c r="GU403" t="s">
        <v>214</v>
      </c>
      <c r="GV403">
        <v>311</v>
      </c>
      <c r="GW403" t="s">
        <v>215</v>
      </c>
      <c r="GX403" t="s">
        <v>216</v>
      </c>
      <c r="GY403" t="s">
        <v>217</v>
      </c>
      <c r="GZ403" t="s">
        <v>222</v>
      </c>
      <c r="HA403" t="s">
        <v>219</v>
      </c>
      <c r="HB403" t="s">
        <v>220</v>
      </c>
      <c r="HC403">
        <f>COUNTA(B403:HB403)</f>
        <v>46</v>
      </c>
      <c r="HD403" s="4">
        <f>HC403/$HD$1</f>
        <v>0.22009569377990432</v>
      </c>
    </row>
    <row r="404" spans="1:212" x14ac:dyDescent="0.25">
      <c r="A404">
        <v>410</v>
      </c>
      <c r="B404">
        <v>8598</v>
      </c>
      <c r="C404">
        <v>11</v>
      </c>
      <c r="D404">
        <v>58</v>
      </c>
      <c r="E404">
        <v>5808</v>
      </c>
      <c r="F404">
        <v>0</v>
      </c>
      <c r="H404">
        <v>2000</v>
      </c>
      <c r="I404">
        <v>1</v>
      </c>
      <c r="L404">
        <v>1</v>
      </c>
      <c r="R404">
        <v>2000</v>
      </c>
      <c r="AA404">
        <v>2000</v>
      </c>
      <c r="AC404">
        <v>18700</v>
      </c>
      <c r="AG404">
        <v>13</v>
      </c>
      <c r="AJ404">
        <v>1</v>
      </c>
      <c r="AL404">
        <v>12</v>
      </c>
      <c r="DQ404">
        <v>1</v>
      </c>
      <c r="DS404">
        <v>1</v>
      </c>
      <c r="FU404" s="1">
        <v>36305.333333333336</v>
      </c>
      <c r="FV404">
        <v>6637</v>
      </c>
      <c r="FW404" s="1">
        <v>42535.291666666664</v>
      </c>
      <c r="FX404">
        <v>407</v>
      </c>
      <c r="FY404" s="1">
        <v>42614.16510416667</v>
      </c>
      <c r="FZ404" t="s">
        <v>209</v>
      </c>
      <c r="GA404" t="s">
        <v>665</v>
      </c>
      <c r="GB404">
        <v>209</v>
      </c>
      <c r="GC404">
        <v>2</v>
      </c>
      <c r="GD404">
        <v>14</v>
      </c>
      <c r="GE404">
        <v>3</v>
      </c>
      <c r="GF404" t="s">
        <v>227</v>
      </c>
      <c r="GG404">
        <v>2</v>
      </c>
      <c r="GH404" t="s">
        <v>228</v>
      </c>
      <c r="GM404">
        <v>1</v>
      </c>
      <c r="GN404">
        <v>1</v>
      </c>
      <c r="GO404" t="s">
        <v>213</v>
      </c>
      <c r="GP404" t="s">
        <v>213</v>
      </c>
      <c r="GQ404" t="s">
        <v>214</v>
      </c>
      <c r="GR404">
        <v>3</v>
      </c>
      <c r="GS404">
        <v>508</v>
      </c>
      <c r="GT404">
        <v>3</v>
      </c>
      <c r="GU404" t="s">
        <v>214</v>
      </c>
      <c r="GV404">
        <v>311</v>
      </c>
      <c r="GW404" t="s">
        <v>215</v>
      </c>
      <c r="GX404" t="s">
        <v>216</v>
      </c>
      <c r="GY404" t="s">
        <v>217</v>
      </c>
      <c r="GZ404" t="s">
        <v>222</v>
      </c>
      <c r="HA404" t="s">
        <v>219</v>
      </c>
      <c r="HB404" t="s">
        <v>220</v>
      </c>
      <c r="HC404">
        <f>COUNTA(B404:HB404)</f>
        <v>46</v>
      </c>
      <c r="HD404" s="4">
        <f>HC404/$HD$1</f>
        <v>0.22009569377990432</v>
      </c>
    </row>
    <row r="405" spans="1:212" x14ac:dyDescent="0.25">
      <c r="A405">
        <v>555</v>
      </c>
      <c r="B405">
        <v>10850</v>
      </c>
      <c r="C405">
        <v>17</v>
      </c>
      <c r="D405">
        <v>29</v>
      </c>
      <c r="E405">
        <v>7250</v>
      </c>
      <c r="F405">
        <v>0</v>
      </c>
      <c r="AA405">
        <v>4500</v>
      </c>
      <c r="AC405">
        <v>13300</v>
      </c>
      <c r="AE405">
        <v>2500</v>
      </c>
      <c r="AG405">
        <v>8</v>
      </c>
      <c r="AJ405">
        <v>1</v>
      </c>
      <c r="AL405">
        <v>6</v>
      </c>
      <c r="AN405">
        <v>1</v>
      </c>
      <c r="DQ405">
        <v>1</v>
      </c>
      <c r="DV405">
        <v>1</v>
      </c>
      <c r="DW405">
        <v>2</v>
      </c>
      <c r="ER405">
        <v>1</v>
      </c>
      <c r="EY405">
        <v>1</v>
      </c>
      <c r="FU405" s="1">
        <v>34924.291666666664</v>
      </c>
      <c r="FV405">
        <v>8031</v>
      </c>
      <c r="FW405" s="1">
        <v>42897.840636574074</v>
      </c>
      <c r="FX405">
        <v>57</v>
      </c>
      <c r="FY405" s="1">
        <v>42897.840624999997</v>
      </c>
      <c r="FZ405" t="s">
        <v>209</v>
      </c>
      <c r="GA405" t="s">
        <v>210</v>
      </c>
      <c r="GB405">
        <v>500</v>
      </c>
      <c r="GC405">
        <v>2</v>
      </c>
      <c r="GD405">
        <v>8</v>
      </c>
      <c r="GE405">
        <v>4</v>
      </c>
      <c r="GF405" t="s">
        <v>211</v>
      </c>
      <c r="GG405">
        <v>3</v>
      </c>
      <c r="GH405" t="s">
        <v>212</v>
      </c>
      <c r="GM405">
        <v>1</v>
      </c>
      <c r="GN405">
        <v>1</v>
      </c>
      <c r="GO405" t="s">
        <v>213</v>
      </c>
      <c r="GP405" t="s">
        <v>213</v>
      </c>
      <c r="GQ405" t="s">
        <v>214</v>
      </c>
      <c r="GR405">
        <v>3</v>
      </c>
      <c r="GS405">
        <v>508</v>
      </c>
      <c r="GT405">
        <v>3</v>
      </c>
      <c r="GU405" t="s">
        <v>214</v>
      </c>
      <c r="GV405">
        <v>311</v>
      </c>
      <c r="GW405" t="s">
        <v>215</v>
      </c>
      <c r="GX405" t="s">
        <v>216</v>
      </c>
      <c r="GY405" t="s">
        <v>217</v>
      </c>
      <c r="GZ405" t="s">
        <v>679</v>
      </c>
      <c r="HB405" t="s">
        <v>220</v>
      </c>
      <c r="HC405">
        <f>COUNTA(B405:HB405)</f>
        <v>46</v>
      </c>
      <c r="HD405" s="4">
        <f>HC405/$HD$1</f>
        <v>0.22009569377990432</v>
      </c>
    </row>
    <row r="406" spans="1:212" x14ac:dyDescent="0.25">
      <c r="A406">
        <v>623</v>
      </c>
      <c r="B406">
        <v>11785</v>
      </c>
      <c r="C406">
        <v>13</v>
      </c>
      <c r="D406">
        <v>27</v>
      </c>
      <c r="E406">
        <v>7778</v>
      </c>
      <c r="F406">
        <v>0</v>
      </c>
      <c r="AA406">
        <v>1200</v>
      </c>
      <c r="AB406">
        <v>900</v>
      </c>
      <c r="AC406">
        <v>550</v>
      </c>
      <c r="AF406">
        <v>2000</v>
      </c>
      <c r="AG406">
        <v>5</v>
      </c>
      <c r="AJ406">
        <v>1</v>
      </c>
      <c r="AK406">
        <v>1</v>
      </c>
      <c r="AL406">
        <v>1</v>
      </c>
      <c r="AO406">
        <v>2</v>
      </c>
      <c r="DT406">
        <v>2</v>
      </c>
      <c r="DW406">
        <v>3</v>
      </c>
      <c r="FU406" s="1">
        <v>34924.291666666664</v>
      </c>
      <c r="FV406">
        <v>8033</v>
      </c>
      <c r="FW406" s="1">
        <v>41699.291666666664</v>
      </c>
      <c r="FX406">
        <v>1258</v>
      </c>
      <c r="FY406" s="1">
        <v>42957.537847222222</v>
      </c>
      <c r="FZ406" t="s">
        <v>209</v>
      </c>
      <c r="GA406" t="s">
        <v>930</v>
      </c>
      <c r="GB406">
        <v>114</v>
      </c>
      <c r="GC406">
        <v>2</v>
      </c>
      <c r="GD406">
        <v>14</v>
      </c>
      <c r="GE406">
        <v>3</v>
      </c>
      <c r="GF406" t="s">
        <v>931</v>
      </c>
      <c r="GG406">
        <v>2</v>
      </c>
      <c r="GH406" t="s">
        <v>932</v>
      </c>
      <c r="GL406">
        <v>1</v>
      </c>
      <c r="GM406">
        <v>1</v>
      </c>
      <c r="GN406">
        <v>1</v>
      </c>
      <c r="GO406" t="s">
        <v>213</v>
      </c>
      <c r="GP406" t="s">
        <v>213</v>
      </c>
      <c r="GQ406" t="s">
        <v>214</v>
      </c>
      <c r="GR406">
        <v>3</v>
      </c>
      <c r="GS406">
        <v>508</v>
      </c>
      <c r="GT406">
        <v>3</v>
      </c>
      <c r="GU406" t="s">
        <v>214</v>
      </c>
      <c r="GV406">
        <v>311</v>
      </c>
      <c r="GW406" t="s">
        <v>899</v>
      </c>
      <c r="GX406" t="s">
        <v>216</v>
      </c>
      <c r="GY406" t="s">
        <v>217</v>
      </c>
      <c r="GZ406" t="s">
        <v>667</v>
      </c>
      <c r="HB406" t="s">
        <v>556</v>
      </c>
      <c r="HC406">
        <f>COUNTA(B406:HB406)</f>
        <v>46</v>
      </c>
      <c r="HD406" s="4">
        <f>HC406/$HD$1</f>
        <v>0.22009569377990432</v>
      </c>
    </row>
    <row r="407" spans="1:212" x14ac:dyDescent="0.25">
      <c r="A407">
        <v>788</v>
      </c>
      <c r="B407">
        <v>12987</v>
      </c>
      <c r="C407">
        <v>16</v>
      </c>
      <c r="D407">
        <v>28</v>
      </c>
      <c r="E407">
        <v>8708</v>
      </c>
      <c r="F407">
        <v>0</v>
      </c>
      <c r="AF407">
        <v>3600</v>
      </c>
      <c r="AG407">
        <v>2</v>
      </c>
      <c r="AO407">
        <v>2</v>
      </c>
      <c r="DE407">
        <v>13</v>
      </c>
      <c r="DF407">
        <v>1</v>
      </c>
      <c r="DL407">
        <v>4</v>
      </c>
      <c r="DM407">
        <v>1</v>
      </c>
      <c r="DT407">
        <v>3</v>
      </c>
      <c r="DV407">
        <v>2</v>
      </c>
      <c r="DW407">
        <v>6</v>
      </c>
      <c r="ER407">
        <v>1</v>
      </c>
      <c r="EY407">
        <v>1</v>
      </c>
      <c r="FU407" s="1">
        <v>34924.166666666664</v>
      </c>
      <c r="FV407">
        <v>8037</v>
      </c>
      <c r="FW407" s="1">
        <v>42961.623287037037</v>
      </c>
      <c r="FX407">
        <v>0</v>
      </c>
      <c r="FY407" s="1">
        <v>42961.623287037037</v>
      </c>
      <c r="FZ407" t="s">
        <v>209</v>
      </c>
      <c r="GA407" t="s">
        <v>210</v>
      </c>
      <c r="GB407">
        <v>500</v>
      </c>
      <c r="GC407">
        <v>2</v>
      </c>
      <c r="GD407">
        <v>8</v>
      </c>
      <c r="GE407">
        <v>4</v>
      </c>
      <c r="GF407" t="s">
        <v>211</v>
      </c>
      <c r="GG407">
        <v>3</v>
      </c>
      <c r="GH407" t="s">
        <v>212</v>
      </c>
      <c r="GM407">
        <v>1</v>
      </c>
      <c r="GN407">
        <v>1</v>
      </c>
      <c r="GO407" t="s">
        <v>213</v>
      </c>
      <c r="GP407" t="s">
        <v>213</v>
      </c>
      <c r="GQ407" t="s">
        <v>214</v>
      </c>
      <c r="GR407">
        <v>3</v>
      </c>
      <c r="GS407">
        <v>508</v>
      </c>
      <c r="GT407">
        <v>3</v>
      </c>
      <c r="GU407" t="s">
        <v>214</v>
      </c>
      <c r="GV407">
        <v>311</v>
      </c>
      <c r="GW407" t="s">
        <v>215</v>
      </c>
      <c r="GX407" t="s">
        <v>216</v>
      </c>
      <c r="GY407" t="s">
        <v>217</v>
      </c>
      <c r="GZ407" t="s">
        <v>667</v>
      </c>
      <c r="HB407" t="s">
        <v>220</v>
      </c>
      <c r="HC407">
        <f>COUNTA(B407:HB407)</f>
        <v>46</v>
      </c>
      <c r="HD407" s="4">
        <f>HC407/$HD$1</f>
        <v>0.22009569377990432</v>
      </c>
    </row>
    <row r="408" spans="1:212" x14ac:dyDescent="0.25">
      <c r="A408">
        <v>1</v>
      </c>
      <c r="B408">
        <v>88</v>
      </c>
      <c r="C408">
        <v>13</v>
      </c>
      <c r="D408">
        <v>21</v>
      </c>
      <c r="E408">
        <v>34</v>
      </c>
      <c r="F408">
        <v>1</v>
      </c>
      <c r="H408">
        <v>500</v>
      </c>
      <c r="I408">
        <v>1</v>
      </c>
      <c r="P408">
        <v>1</v>
      </c>
      <c r="R408" t="s">
        <v>221</v>
      </c>
      <c r="AE408">
        <v>500</v>
      </c>
      <c r="AG408">
        <v>1</v>
      </c>
      <c r="AN408">
        <v>1</v>
      </c>
      <c r="DR408">
        <v>1</v>
      </c>
      <c r="DV408">
        <v>2</v>
      </c>
      <c r="EQ408">
        <v>1</v>
      </c>
      <c r="EX408">
        <v>1</v>
      </c>
      <c r="FU408" s="1">
        <v>35913.833333333336</v>
      </c>
      <c r="FV408">
        <v>6993</v>
      </c>
      <c r="FW408" s="1">
        <v>42907.483252314814</v>
      </c>
      <c r="FX408">
        <v>0</v>
      </c>
      <c r="FY408" s="1">
        <v>42907.483252314814</v>
      </c>
      <c r="FZ408" t="s">
        <v>209</v>
      </c>
      <c r="GA408" t="s">
        <v>210</v>
      </c>
      <c r="GB408">
        <v>500</v>
      </c>
      <c r="GC408">
        <v>2</v>
      </c>
      <c r="GD408">
        <v>28</v>
      </c>
      <c r="GE408">
        <v>4</v>
      </c>
      <c r="GF408" t="s">
        <v>211</v>
      </c>
      <c r="GG408">
        <v>3</v>
      </c>
      <c r="GH408" t="s">
        <v>212</v>
      </c>
      <c r="GM408">
        <v>1</v>
      </c>
      <c r="GN408">
        <v>1</v>
      </c>
      <c r="GO408" t="s">
        <v>213</v>
      </c>
      <c r="GP408" t="s">
        <v>213</v>
      </c>
      <c r="GQ408" t="s">
        <v>214</v>
      </c>
      <c r="GR408">
        <v>3</v>
      </c>
      <c r="GS408">
        <v>508</v>
      </c>
      <c r="GT408">
        <v>3</v>
      </c>
      <c r="GU408" t="s">
        <v>214</v>
      </c>
      <c r="GV408">
        <v>311</v>
      </c>
      <c r="GW408" t="s">
        <v>215</v>
      </c>
      <c r="GX408" t="s">
        <v>216</v>
      </c>
      <c r="GY408" t="s">
        <v>217</v>
      </c>
      <c r="GZ408" t="s">
        <v>222</v>
      </c>
      <c r="HA408" t="s">
        <v>219</v>
      </c>
      <c r="HB408" t="s">
        <v>220</v>
      </c>
      <c r="HC408">
        <f>COUNTA(B408:HB408)</f>
        <v>46</v>
      </c>
      <c r="HD408" s="4">
        <f>HC408/$HD$1</f>
        <v>0.22009569377990432</v>
      </c>
    </row>
    <row r="409" spans="1:212" x14ac:dyDescent="0.25">
      <c r="A409">
        <v>220</v>
      </c>
      <c r="B409">
        <v>4683</v>
      </c>
      <c r="C409">
        <v>20</v>
      </c>
      <c r="D409">
        <v>30</v>
      </c>
      <c r="E409">
        <v>3385</v>
      </c>
      <c r="F409">
        <v>1</v>
      </c>
      <c r="H409">
        <v>2500</v>
      </c>
      <c r="I409">
        <v>1</v>
      </c>
      <c r="P409">
        <v>1</v>
      </c>
      <c r="R409">
        <v>2500</v>
      </c>
      <c r="AE409">
        <v>2500</v>
      </c>
      <c r="AG409">
        <v>1</v>
      </c>
      <c r="AN409">
        <v>1</v>
      </c>
      <c r="DR409">
        <v>1</v>
      </c>
      <c r="DU409">
        <v>3</v>
      </c>
      <c r="DV409">
        <v>2</v>
      </c>
      <c r="FU409" s="1">
        <v>34924.291666666664</v>
      </c>
      <c r="FV409">
        <v>7999</v>
      </c>
      <c r="FW409" s="1">
        <v>41254.291666666664</v>
      </c>
      <c r="FX409">
        <v>1668</v>
      </c>
      <c r="FY409" s="1">
        <v>42909.113958333335</v>
      </c>
      <c r="FZ409" t="s">
        <v>209</v>
      </c>
      <c r="GA409" t="s">
        <v>474</v>
      </c>
      <c r="GB409">
        <v>96</v>
      </c>
      <c r="GC409">
        <v>2</v>
      </c>
      <c r="GD409">
        <v>14</v>
      </c>
      <c r="GE409">
        <v>3</v>
      </c>
      <c r="GF409" t="s">
        <v>227</v>
      </c>
      <c r="GG409">
        <v>1</v>
      </c>
      <c r="GH409" t="s">
        <v>237</v>
      </c>
      <c r="GL409">
        <v>1</v>
      </c>
      <c r="GM409">
        <v>1</v>
      </c>
      <c r="GN409">
        <v>1</v>
      </c>
      <c r="GO409" t="s">
        <v>213</v>
      </c>
      <c r="GP409" t="s">
        <v>213</v>
      </c>
      <c r="GQ409" t="s">
        <v>214</v>
      </c>
      <c r="GR409">
        <v>3</v>
      </c>
      <c r="GS409">
        <v>508</v>
      </c>
      <c r="GT409">
        <v>3</v>
      </c>
      <c r="GU409" t="s">
        <v>214</v>
      </c>
      <c r="GV409">
        <v>311</v>
      </c>
      <c r="GW409" t="s">
        <v>215</v>
      </c>
      <c r="GX409" t="s">
        <v>216</v>
      </c>
      <c r="GY409" t="s">
        <v>217</v>
      </c>
      <c r="GZ409" t="s">
        <v>231</v>
      </c>
      <c r="HA409" t="s">
        <v>219</v>
      </c>
      <c r="HB409" t="s">
        <v>482</v>
      </c>
      <c r="HC409">
        <f>COUNTA(B409:HB409)</f>
        <v>46</v>
      </c>
      <c r="HD409" s="4">
        <f>HC409/$HD$1</f>
        <v>0.22009569377990432</v>
      </c>
    </row>
    <row r="410" spans="1:212" x14ac:dyDescent="0.25">
      <c r="A410">
        <v>313</v>
      </c>
      <c r="B410">
        <v>6278</v>
      </c>
      <c r="C410">
        <v>10</v>
      </c>
      <c r="D410">
        <v>37</v>
      </c>
      <c r="E410">
        <v>4497</v>
      </c>
      <c r="F410">
        <v>0</v>
      </c>
      <c r="AC410">
        <v>2800</v>
      </c>
      <c r="AG410">
        <v>2</v>
      </c>
      <c r="AL410">
        <v>2</v>
      </c>
      <c r="DT410">
        <v>4</v>
      </c>
      <c r="DW410">
        <v>2</v>
      </c>
      <c r="EA410">
        <v>1</v>
      </c>
      <c r="ED410">
        <v>2</v>
      </c>
      <c r="EH410">
        <v>1</v>
      </c>
      <c r="EK410">
        <v>1</v>
      </c>
      <c r="ER410">
        <v>1</v>
      </c>
      <c r="EY410">
        <v>1</v>
      </c>
      <c r="FU410" s="1">
        <v>36416.291666666664</v>
      </c>
      <c r="FV410">
        <v>6517</v>
      </c>
      <c r="FW410" s="1">
        <v>42933.232604166667</v>
      </c>
      <c r="FX410">
        <v>0</v>
      </c>
      <c r="FY410" s="1">
        <v>42933.232581018521</v>
      </c>
      <c r="FZ410" t="s">
        <v>209</v>
      </c>
      <c r="GA410" t="s">
        <v>210</v>
      </c>
      <c r="GB410">
        <v>500</v>
      </c>
      <c r="GC410">
        <v>2</v>
      </c>
      <c r="GD410">
        <v>28</v>
      </c>
      <c r="GE410">
        <v>4</v>
      </c>
      <c r="GF410" t="s">
        <v>211</v>
      </c>
      <c r="GG410">
        <v>3</v>
      </c>
      <c r="GH410" t="s">
        <v>212</v>
      </c>
      <c r="GM410">
        <v>1</v>
      </c>
      <c r="GN410">
        <v>1</v>
      </c>
      <c r="GO410" t="s">
        <v>213</v>
      </c>
      <c r="GP410" t="s">
        <v>213</v>
      </c>
      <c r="GQ410" t="s">
        <v>214</v>
      </c>
      <c r="GR410">
        <v>3</v>
      </c>
      <c r="GS410">
        <v>508</v>
      </c>
      <c r="GT410">
        <v>3</v>
      </c>
      <c r="GU410" t="s">
        <v>214</v>
      </c>
      <c r="GV410">
        <v>311</v>
      </c>
      <c r="GW410" t="s">
        <v>215</v>
      </c>
      <c r="GX410" t="s">
        <v>216</v>
      </c>
      <c r="GY410" t="s">
        <v>217</v>
      </c>
      <c r="GZ410" t="s">
        <v>222</v>
      </c>
      <c r="HA410" t="s">
        <v>219</v>
      </c>
      <c r="HB410" t="s">
        <v>220</v>
      </c>
      <c r="HC410">
        <f>COUNTA(B410:HB410)</f>
        <v>46</v>
      </c>
      <c r="HD410" s="4">
        <f>HC410/$HD$1</f>
        <v>0.22009569377990432</v>
      </c>
    </row>
    <row r="411" spans="1:212" x14ac:dyDescent="0.25">
      <c r="A411">
        <v>106</v>
      </c>
      <c r="B411">
        <v>2250</v>
      </c>
      <c r="C411">
        <v>10</v>
      </c>
      <c r="D411">
        <v>59</v>
      </c>
      <c r="E411">
        <v>1788</v>
      </c>
      <c r="F411">
        <v>1</v>
      </c>
      <c r="AC411">
        <v>6800</v>
      </c>
      <c r="AG411">
        <v>3</v>
      </c>
      <c r="AL411">
        <v>3</v>
      </c>
      <c r="DE411">
        <v>5</v>
      </c>
      <c r="DL411">
        <v>1</v>
      </c>
      <c r="DS411">
        <v>7</v>
      </c>
      <c r="DT411">
        <v>5</v>
      </c>
      <c r="DV411">
        <v>1</v>
      </c>
      <c r="DW411">
        <v>4</v>
      </c>
      <c r="FB411">
        <v>1</v>
      </c>
      <c r="FI411">
        <v>1</v>
      </c>
      <c r="FU411" s="1">
        <v>36440.833333333336</v>
      </c>
      <c r="FV411">
        <v>6473</v>
      </c>
      <c r="FW411" s="1">
        <v>42688.291666666664</v>
      </c>
      <c r="FX411">
        <v>225</v>
      </c>
      <c r="FY411" s="1">
        <v>42775.732083333336</v>
      </c>
      <c r="FZ411" t="s">
        <v>209</v>
      </c>
      <c r="GA411" t="s">
        <v>344</v>
      </c>
      <c r="GB411">
        <v>291</v>
      </c>
      <c r="GC411">
        <v>2</v>
      </c>
      <c r="GD411">
        <v>14</v>
      </c>
      <c r="GE411">
        <v>3</v>
      </c>
      <c r="GF411" t="s">
        <v>227</v>
      </c>
      <c r="GG411">
        <v>2</v>
      </c>
      <c r="GH411" t="s">
        <v>228</v>
      </c>
      <c r="GM411">
        <v>1</v>
      </c>
      <c r="GN411">
        <v>1</v>
      </c>
      <c r="GO411" t="s">
        <v>213</v>
      </c>
      <c r="GP411" t="s">
        <v>213</v>
      </c>
      <c r="GQ411" t="s">
        <v>214</v>
      </c>
      <c r="GR411">
        <v>3</v>
      </c>
      <c r="GS411">
        <v>508</v>
      </c>
      <c r="GT411">
        <v>3</v>
      </c>
      <c r="GU411" t="s">
        <v>214</v>
      </c>
      <c r="GV411">
        <v>311</v>
      </c>
      <c r="GW411" t="s">
        <v>215</v>
      </c>
      <c r="GX411" t="s">
        <v>216</v>
      </c>
      <c r="GY411" t="s">
        <v>217</v>
      </c>
      <c r="GZ411" t="s">
        <v>222</v>
      </c>
      <c r="HA411" t="s">
        <v>219</v>
      </c>
      <c r="HB411" t="s">
        <v>220</v>
      </c>
      <c r="HC411">
        <f>COUNTA(B411:HB411)</f>
        <v>46</v>
      </c>
      <c r="HD411" s="4">
        <f>HC411/$HD$1</f>
        <v>0.22009569377990432</v>
      </c>
    </row>
    <row r="412" spans="1:212" x14ac:dyDescent="0.25">
      <c r="A412">
        <v>270</v>
      </c>
      <c r="B412">
        <v>5513</v>
      </c>
      <c r="C412">
        <v>17</v>
      </c>
      <c r="D412">
        <v>38</v>
      </c>
      <c r="E412">
        <v>3923</v>
      </c>
      <c r="F412">
        <v>0</v>
      </c>
      <c r="AA412">
        <v>700</v>
      </c>
      <c r="AC412">
        <v>700</v>
      </c>
      <c r="AG412">
        <v>2</v>
      </c>
      <c r="AJ412">
        <v>1</v>
      </c>
      <c r="AL412">
        <v>1</v>
      </c>
      <c r="DF412">
        <v>4</v>
      </c>
      <c r="DM412">
        <v>2</v>
      </c>
      <c r="DS412">
        <v>1</v>
      </c>
      <c r="DW412">
        <v>1</v>
      </c>
      <c r="FS412" s="1">
        <v>38279.820729166669</v>
      </c>
      <c r="FT412">
        <v>4647</v>
      </c>
      <c r="FU412" s="1">
        <v>34717.291666666664</v>
      </c>
      <c r="FV412">
        <v>8210</v>
      </c>
      <c r="FW412" s="1">
        <v>38279.820729166669</v>
      </c>
      <c r="FX412">
        <v>4647</v>
      </c>
      <c r="FY412" s="1">
        <v>42927.657557870371</v>
      </c>
      <c r="FZ412" t="s">
        <v>552</v>
      </c>
      <c r="GA412" t="s">
        <v>553</v>
      </c>
      <c r="GB412">
        <v>58</v>
      </c>
      <c r="GC412">
        <v>1</v>
      </c>
      <c r="GD412">
        <v>13</v>
      </c>
      <c r="GE412">
        <v>3</v>
      </c>
      <c r="GF412" t="s">
        <v>227</v>
      </c>
      <c r="GG412">
        <v>1</v>
      </c>
      <c r="GH412" t="s">
        <v>237</v>
      </c>
      <c r="GM412">
        <v>1</v>
      </c>
      <c r="GN412">
        <v>1</v>
      </c>
      <c r="GO412" t="s">
        <v>213</v>
      </c>
      <c r="GP412" t="s">
        <v>213</v>
      </c>
      <c r="GQ412" t="s">
        <v>214</v>
      </c>
      <c r="GR412">
        <v>3</v>
      </c>
      <c r="GS412">
        <v>508</v>
      </c>
      <c r="GT412">
        <v>3</v>
      </c>
      <c r="GU412" t="s">
        <v>214</v>
      </c>
      <c r="GV412">
        <v>311</v>
      </c>
      <c r="GW412" t="s">
        <v>215</v>
      </c>
      <c r="GX412" t="s">
        <v>216</v>
      </c>
      <c r="GY412" t="s">
        <v>217</v>
      </c>
      <c r="GZ412" t="s">
        <v>231</v>
      </c>
      <c r="HA412" t="s">
        <v>547</v>
      </c>
      <c r="HB412" t="s">
        <v>482</v>
      </c>
      <c r="HC412">
        <f>COUNTA(B412:HB412)</f>
        <v>46</v>
      </c>
      <c r="HD412" s="4">
        <f>HC412/$HD$1</f>
        <v>0.22009569377990432</v>
      </c>
    </row>
    <row r="413" spans="1:212" x14ac:dyDescent="0.25">
      <c r="A413">
        <v>307</v>
      </c>
      <c r="B413">
        <v>6150</v>
      </c>
      <c r="C413">
        <v>14</v>
      </c>
      <c r="D413">
        <v>36</v>
      </c>
      <c r="E413">
        <v>4339</v>
      </c>
      <c r="F413">
        <v>0</v>
      </c>
      <c r="AB413">
        <v>500</v>
      </c>
      <c r="AG413">
        <v>1</v>
      </c>
      <c r="AK413">
        <v>1</v>
      </c>
      <c r="DF413">
        <v>1</v>
      </c>
      <c r="DI413">
        <v>1</v>
      </c>
      <c r="DM413">
        <v>1</v>
      </c>
      <c r="DP413">
        <v>1</v>
      </c>
      <c r="DT413">
        <v>2</v>
      </c>
      <c r="DW413">
        <v>2</v>
      </c>
      <c r="FF413">
        <v>1</v>
      </c>
      <c r="FM413">
        <v>1</v>
      </c>
      <c r="FU413" s="1">
        <v>34924.291666666664</v>
      </c>
      <c r="FV413">
        <v>8006</v>
      </c>
      <c r="FW413" s="1">
        <v>42837.550150462965</v>
      </c>
      <c r="FX413">
        <v>92</v>
      </c>
      <c r="FY413" s="1">
        <v>42837.550162037034</v>
      </c>
      <c r="FZ413" t="s">
        <v>209</v>
      </c>
      <c r="GA413" t="s">
        <v>210</v>
      </c>
      <c r="GB413">
        <v>500</v>
      </c>
      <c r="GC413">
        <v>2</v>
      </c>
      <c r="GD413">
        <v>8</v>
      </c>
      <c r="GE413">
        <v>4</v>
      </c>
      <c r="GF413" t="s">
        <v>211</v>
      </c>
      <c r="GG413">
        <v>3</v>
      </c>
      <c r="GH413" t="s">
        <v>212</v>
      </c>
      <c r="GM413">
        <v>1</v>
      </c>
      <c r="GN413">
        <v>1</v>
      </c>
      <c r="GO413" t="s">
        <v>213</v>
      </c>
      <c r="GP413" t="s">
        <v>213</v>
      </c>
      <c r="GQ413" t="s">
        <v>214</v>
      </c>
      <c r="GR413">
        <v>3</v>
      </c>
      <c r="GS413">
        <v>508</v>
      </c>
      <c r="GT413">
        <v>3</v>
      </c>
      <c r="GU413" t="s">
        <v>214</v>
      </c>
      <c r="GV413">
        <v>311</v>
      </c>
      <c r="GW413" t="s">
        <v>215</v>
      </c>
      <c r="GX413" t="s">
        <v>216</v>
      </c>
      <c r="GY413" t="s">
        <v>217</v>
      </c>
      <c r="GZ413" t="s">
        <v>222</v>
      </c>
      <c r="HA413" t="s">
        <v>219</v>
      </c>
      <c r="HB413" t="s">
        <v>220</v>
      </c>
      <c r="HC413">
        <f>COUNTA(B413:HB413)</f>
        <v>46</v>
      </c>
      <c r="HD413" s="4">
        <f>HC413/$HD$1</f>
        <v>0.22009569377990432</v>
      </c>
    </row>
    <row r="414" spans="1:212" x14ac:dyDescent="0.25">
      <c r="A414">
        <v>501</v>
      </c>
      <c r="B414">
        <v>10182</v>
      </c>
      <c r="C414">
        <v>17</v>
      </c>
      <c r="D414">
        <v>40</v>
      </c>
      <c r="E414">
        <v>6755</v>
      </c>
      <c r="F414">
        <v>0</v>
      </c>
      <c r="H414">
        <v>4000</v>
      </c>
      <c r="I414">
        <v>1</v>
      </c>
      <c r="P414">
        <v>1</v>
      </c>
      <c r="R414" t="s">
        <v>792</v>
      </c>
      <c r="AA414">
        <v>2500</v>
      </c>
      <c r="AB414">
        <v>1000</v>
      </c>
      <c r="AE414">
        <v>4000</v>
      </c>
      <c r="AF414">
        <v>1000</v>
      </c>
      <c r="AG414">
        <v>5</v>
      </c>
      <c r="AJ414">
        <v>2</v>
      </c>
      <c r="AK414">
        <v>1</v>
      </c>
      <c r="AN414">
        <v>1</v>
      </c>
      <c r="AO414">
        <v>1</v>
      </c>
      <c r="DS414">
        <v>3</v>
      </c>
      <c r="DW414">
        <v>4</v>
      </c>
      <c r="FW414" s="1">
        <v>42950.646944444445</v>
      </c>
      <c r="FX414">
        <v>0</v>
      </c>
      <c r="FY414" s="1">
        <v>42950.646944444445</v>
      </c>
      <c r="FZ414" t="s">
        <v>476</v>
      </c>
      <c r="GA414" t="s">
        <v>210</v>
      </c>
      <c r="GB414">
        <v>500</v>
      </c>
      <c r="GC414">
        <v>4</v>
      </c>
      <c r="GD414">
        <v>8</v>
      </c>
      <c r="GE414">
        <v>4</v>
      </c>
      <c r="GF414" t="s">
        <v>211</v>
      </c>
      <c r="GG414">
        <v>3</v>
      </c>
      <c r="GH414" t="s">
        <v>212</v>
      </c>
      <c r="GM414">
        <v>1</v>
      </c>
      <c r="GN414">
        <v>1</v>
      </c>
      <c r="GO414" t="s">
        <v>477</v>
      </c>
      <c r="GP414" t="s">
        <v>213</v>
      </c>
      <c r="GQ414" t="s">
        <v>214</v>
      </c>
      <c r="GR414">
        <v>3</v>
      </c>
      <c r="GS414">
        <v>508</v>
      </c>
      <c r="GT414">
        <v>3</v>
      </c>
      <c r="GU414" t="s">
        <v>214</v>
      </c>
      <c r="GV414">
        <v>311</v>
      </c>
      <c r="GW414" t="s">
        <v>215</v>
      </c>
      <c r="GX414" t="s">
        <v>216</v>
      </c>
      <c r="GY414" t="s">
        <v>217</v>
      </c>
      <c r="GZ414" t="s">
        <v>679</v>
      </c>
      <c r="HB414" t="s">
        <v>220</v>
      </c>
      <c r="HC414">
        <f>COUNTA(B414:HB414)</f>
        <v>47</v>
      </c>
      <c r="HD414" s="4">
        <f>HC414/$HD$1</f>
        <v>0.22488038277511962</v>
      </c>
    </row>
    <row r="415" spans="1:212" x14ac:dyDescent="0.25">
      <c r="A415">
        <v>768</v>
      </c>
      <c r="B415">
        <v>12892</v>
      </c>
      <c r="C415">
        <v>12</v>
      </c>
      <c r="D415">
        <v>49</v>
      </c>
      <c r="E415">
        <v>8789</v>
      </c>
      <c r="F415">
        <v>0</v>
      </c>
      <c r="H415">
        <v>1000</v>
      </c>
      <c r="I415">
        <v>1</v>
      </c>
      <c r="M415">
        <v>1</v>
      </c>
      <c r="R415">
        <v>1000</v>
      </c>
      <c r="AA415">
        <v>2400</v>
      </c>
      <c r="AB415">
        <v>1500</v>
      </c>
      <c r="AC415">
        <v>8850</v>
      </c>
      <c r="AF415">
        <v>450</v>
      </c>
      <c r="AG415">
        <v>20</v>
      </c>
      <c r="AJ415">
        <v>3</v>
      </c>
      <c r="AK415">
        <v>2</v>
      </c>
      <c r="AL415">
        <v>14</v>
      </c>
      <c r="AO415">
        <v>1</v>
      </c>
      <c r="DS415">
        <v>6</v>
      </c>
      <c r="DT415">
        <v>2</v>
      </c>
      <c r="FW415" s="1">
        <v>42691.291666666664</v>
      </c>
      <c r="FX415">
        <v>270</v>
      </c>
      <c r="FY415" s="1">
        <v>42775.735231481478</v>
      </c>
      <c r="FZ415" t="s">
        <v>476</v>
      </c>
      <c r="GA415" t="s">
        <v>1119</v>
      </c>
      <c r="GB415">
        <v>283</v>
      </c>
      <c r="GC415">
        <v>4</v>
      </c>
      <c r="GD415">
        <v>14</v>
      </c>
      <c r="GE415">
        <v>3</v>
      </c>
      <c r="GF415" t="s">
        <v>227</v>
      </c>
      <c r="GG415">
        <v>2</v>
      </c>
      <c r="GH415" t="s">
        <v>228</v>
      </c>
      <c r="GM415">
        <v>1</v>
      </c>
      <c r="GN415">
        <v>1</v>
      </c>
      <c r="GO415" t="s">
        <v>477</v>
      </c>
      <c r="GP415" t="s">
        <v>213</v>
      </c>
      <c r="GQ415" t="s">
        <v>214</v>
      </c>
      <c r="GR415">
        <v>3</v>
      </c>
      <c r="GS415">
        <v>508</v>
      </c>
      <c r="GT415">
        <v>3</v>
      </c>
      <c r="GU415" t="s">
        <v>214</v>
      </c>
      <c r="GV415">
        <v>311</v>
      </c>
      <c r="GW415" t="s">
        <v>215</v>
      </c>
      <c r="GX415" t="s">
        <v>216</v>
      </c>
      <c r="GY415" t="s">
        <v>217</v>
      </c>
      <c r="GZ415" t="s">
        <v>656</v>
      </c>
      <c r="HB415" t="s">
        <v>220</v>
      </c>
      <c r="HC415">
        <f>COUNTA(B415:HB415)</f>
        <v>47</v>
      </c>
      <c r="HD415" s="4">
        <f>HC415/$HD$1</f>
        <v>0.22488038277511962</v>
      </c>
    </row>
    <row r="416" spans="1:212" x14ac:dyDescent="0.25">
      <c r="A416">
        <v>431</v>
      </c>
      <c r="B416">
        <v>9141</v>
      </c>
      <c r="C416">
        <v>15</v>
      </c>
      <c r="D416">
        <v>55</v>
      </c>
      <c r="E416">
        <v>6105</v>
      </c>
      <c r="F416">
        <v>0</v>
      </c>
      <c r="H416">
        <v>1000</v>
      </c>
      <c r="I416">
        <v>1</v>
      </c>
      <c r="P416">
        <v>1</v>
      </c>
      <c r="R416">
        <v>1000</v>
      </c>
      <c r="AC416">
        <v>5300</v>
      </c>
      <c r="AE416">
        <v>1000</v>
      </c>
      <c r="AG416">
        <v>5</v>
      </c>
      <c r="AL416">
        <v>4</v>
      </c>
      <c r="AN416">
        <v>1</v>
      </c>
      <c r="DE416">
        <v>3</v>
      </c>
      <c r="DI416">
        <v>1</v>
      </c>
      <c r="DL416">
        <v>1</v>
      </c>
      <c r="DP416">
        <v>1</v>
      </c>
      <c r="FU416" s="1">
        <v>35913.833333333336</v>
      </c>
      <c r="FV416">
        <v>7032</v>
      </c>
      <c r="FW416" s="1">
        <v>42946.589513888888</v>
      </c>
      <c r="FX416">
        <v>0</v>
      </c>
      <c r="FY416" s="1">
        <v>42946.589513888888</v>
      </c>
      <c r="FZ416" t="s">
        <v>209</v>
      </c>
      <c r="GA416" t="s">
        <v>210</v>
      </c>
      <c r="GB416">
        <v>500</v>
      </c>
      <c r="GC416">
        <v>2</v>
      </c>
      <c r="GD416">
        <v>28</v>
      </c>
      <c r="GE416">
        <v>4</v>
      </c>
      <c r="GF416" t="s">
        <v>211</v>
      </c>
      <c r="GG416">
        <v>3</v>
      </c>
      <c r="GH416" t="s">
        <v>212</v>
      </c>
      <c r="GM416">
        <v>1</v>
      </c>
      <c r="GN416">
        <v>1</v>
      </c>
      <c r="GO416" t="s">
        <v>213</v>
      </c>
      <c r="GP416" t="s">
        <v>213</v>
      </c>
      <c r="GQ416" t="s">
        <v>214</v>
      </c>
      <c r="GR416">
        <v>3</v>
      </c>
      <c r="GS416">
        <v>508</v>
      </c>
      <c r="GT416">
        <v>3</v>
      </c>
      <c r="GU416" t="s">
        <v>214</v>
      </c>
      <c r="GV416">
        <v>311</v>
      </c>
      <c r="GW416" t="s">
        <v>215</v>
      </c>
      <c r="GX416" t="s">
        <v>216</v>
      </c>
      <c r="GY416" t="s">
        <v>217</v>
      </c>
      <c r="GZ416" t="s">
        <v>667</v>
      </c>
      <c r="HB416" t="s">
        <v>220</v>
      </c>
      <c r="HC416">
        <f>COUNTA(B416:HB416)</f>
        <v>47</v>
      </c>
      <c r="HD416" s="4">
        <f>HC416/$HD$1</f>
        <v>0.22488038277511962</v>
      </c>
    </row>
    <row r="417" spans="1:212" x14ac:dyDescent="0.25">
      <c r="A417">
        <v>498</v>
      </c>
      <c r="B417">
        <v>10127</v>
      </c>
      <c r="C417">
        <v>13</v>
      </c>
      <c r="D417">
        <v>23</v>
      </c>
      <c r="E417">
        <v>6705</v>
      </c>
      <c r="F417">
        <v>0</v>
      </c>
      <c r="H417">
        <v>1000</v>
      </c>
      <c r="I417">
        <v>1</v>
      </c>
      <c r="M417">
        <v>1</v>
      </c>
      <c r="R417">
        <v>500</v>
      </c>
      <c r="AB417">
        <v>1000</v>
      </c>
      <c r="AC417">
        <v>550</v>
      </c>
      <c r="AF417">
        <v>2950</v>
      </c>
      <c r="AG417">
        <v>4</v>
      </c>
      <c r="AK417">
        <v>1</v>
      </c>
      <c r="AL417">
        <v>1</v>
      </c>
      <c r="AO417">
        <v>2</v>
      </c>
      <c r="DT417">
        <v>3</v>
      </c>
      <c r="DW417">
        <v>3</v>
      </c>
      <c r="FU417" s="1">
        <v>34924.291666666664</v>
      </c>
      <c r="FV417">
        <v>8026</v>
      </c>
      <c r="FW417" s="1">
        <v>42849.291666666664</v>
      </c>
      <c r="FX417">
        <v>101</v>
      </c>
      <c r="FY417" s="1">
        <v>42849.095370370371</v>
      </c>
      <c r="FZ417" t="s">
        <v>209</v>
      </c>
      <c r="GA417" t="s">
        <v>210</v>
      </c>
      <c r="GB417">
        <v>500</v>
      </c>
      <c r="GC417">
        <v>2</v>
      </c>
      <c r="GD417">
        <v>8</v>
      </c>
      <c r="GE417">
        <v>4</v>
      </c>
      <c r="GF417" t="s">
        <v>211</v>
      </c>
      <c r="GG417">
        <v>3</v>
      </c>
      <c r="GH417" t="s">
        <v>212</v>
      </c>
      <c r="GM417">
        <v>1</v>
      </c>
      <c r="GN417">
        <v>1</v>
      </c>
      <c r="GO417" t="s">
        <v>213</v>
      </c>
      <c r="GP417" t="s">
        <v>213</v>
      </c>
      <c r="GQ417" t="s">
        <v>214</v>
      </c>
      <c r="GR417">
        <v>3</v>
      </c>
      <c r="GS417">
        <v>508</v>
      </c>
      <c r="GT417">
        <v>3</v>
      </c>
      <c r="GU417" t="s">
        <v>214</v>
      </c>
      <c r="GV417">
        <v>311</v>
      </c>
      <c r="GW417" t="s">
        <v>215</v>
      </c>
      <c r="GX417" t="s">
        <v>216</v>
      </c>
      <c r="GY417" t="s">
        <v>217</v>
      </c>
      <c r="GZ417" t="s">
        <v>667</v>
      </c>
      <c r="HB417" t="s">
        <v>220</v>
      </c>
      <c r="HC417">
        <f>COUNTA(B417:HB417)</f>
        <v>47</v>
      </c>
      <c r="HD417" s="4">
        <f>HC417/$HD$1</f>
        <v>0.22488038277511962</v>
      </c>
    </row>
    <row r="418" spans="1:212" x14ac:dyDescent="0.25">
      <c r="A418">
        <v>509</v>
      </c>
      <c r="B418">
        <v>10232</v>
      </c>
      <c r="C418">
        <v>21</v>
      </c>
      <c r="D418">
        <v>31</v>
      </c>
      <c r="E418">
        <v>6785</v>
      </c>
      <c r="F418">
        <v>0</v>
      </c>
      <c r="H418">
        <v>6500</v>
      </c>
      <c r="I418">
        <v>3</v>
      </c>
      <c r="J418">
        <v>1</v>
      </c>
      <c r="O418">
        <v>2</v>
      </c>
      <c r="R418">
        <v>6500</v>
      </c>
      <c r="Y418">
        <v>1500</v>
      </c>
      <c r="AD418">
        <v>5000</v>
      </c>
      <c r="AG418">
        <v>3</v>
      </c>
      <c r="AH418">
        <v>1</v>
      </c>
      <c r="AM418">
        <v>2</v>
      </c>
      <c r="DQ418">
        <v>2</v>
      </c>
      <c r="DR418">
        <v>1</v>
      </c>
      <c r="DU418">
        <v>1</v>
      </c>
      <c r="FU418" s="1">
        <v>36175.291666666664</v>
      </c>
      <c r="FV418">
        <v>6776</v>
      </c>
      <c r="FW418" s="1">
        <v>42951.232523148145</v>
      </c>
      <c r="FX418">
        <v>0</v>
      </c>
      <c r="FY418" s="1">
        <v>42951.232511574075</v>
      </c>
      <c r="FZ418" t="s">
        <v>209</v>
      </c>
      <c r="GA418" t="s">
        <v>210</v>
      </c>
      <c r="GB418">
        <v>500</v>
      </c>
      <c r="GC418">
        <v>2</v>
      </c>
      <c r="GD418">
        <v>8</v>
      </c>
      <c r="GE418">
        <v>4</v>
      </c>
      <c r="GF418" t="s">
        <v>211</v>
      </c>
      <c r="GG418">
        <v>3</v>
      </c>
      <c r="GH418" t="s">
        <v>212</v>
      </c>
      <c r="GM418">
        <v>1</v>
      </c>
      <c r="GN418">
        <v>1</v>
      </c>
      <c r="GO418" t="s">
        <v>213</v>
      </c>
      <c r="GP418" t="s">
        <v>213</v>
      </c>
      <c r="GQ418" t="s">
        <v>214</v>
      </c>
      <c r="GR418">
        <v>3</v>
      </c>
      <c r="GS418">
        <v>508</v>
      </c>
      <c r="GT418">
        <v>3</v>
      </c>
      <c r="GU418" t="s">
        <v>214</v>
      </c>
      <c r="GV418">
        <v>311</v>
      </c>
      <c r="GW418" t="s">
        <v>215</v>
      </c>
      <c r="GX418" t="s">
        <v>216</v>
      </c>
      <c r="GY418" t="s">
        <v>217</v>
      </c>
      <c r="GZ418" t="s">
        <v>679</v>
      </c>
      <c r="HB418" t="s">
        <v>220</v>
      </c>
      <c r="HC418">
        <f>COUNTA(B418:HB418)</f>
        <v>47</v>
      </c>
      <c r="HD418" s="4">
        <f>HC418/$HD$1</f>
        <v>0.22488038277511962</v>
      </c>
    </row>
    <row r="419" spans="1:212" x14ac:dyDescent="0.25">
      <c r="A419">
        <v>533</v>
      </c>
      <c r="B419">
        <v>10590</v>
      </c>
      <c r="C419">
        <v>15</v>
      </c>
      <c r="D419">
        <v>35</v>
      </c>
      <c r="E419">
        <v>6973</v>
      </c>
      <c r="F419">
        <v>0</v>
      </c>
      <c r="AA419">
        <v>10000</v>
      </c>
      <c r="AB419">
        <v>5000</v>
      </c>
      <c r="AC419">
        <v>54000</v>
      </c>
      <c r="AF419">
        <v>12500</v>
      </c>
      <c r="AG419">
        <v>20</v>
      </c>
      <c r="AJ419">
        <v>2</v>
      </c>
      <c r="AK419">
        <v>1</v>
      </c>
      <c r="AL419">
        <v>14</v>
      </c>
      <c r="AO419">
        <v>3</v>
      </c>
      <c r="DC419">
        <v>1</v>
      </c>
      <c r="DJ419">
        <v>1</v>
      </c>
      <c r="DQ419">
        <v>1</v>
      </c>
      <c r="DW419">
        <v>3</v>
      </c>
      <c r="FU419" s="1">
        <v>34924.291666666664</v>
      </c>
      <c r="FV419">
        <v>8029</v>
      </c>
      <c r="FW419" s="1">
        <v>42953.565532407411</v>
      </c>
      <c r="FX419">
        <v>0</v>
      </c>
      <c r="FY419" s="1">
        <v>42953.565532407411</v>
      </c>
      <c r="FZ419" t="s">
        <v>209</v>
      </c>
      <c r="GA419" t="s">
        <v>210</v>
      </c>
      <c r="GB419">
        <v>500</v>
      </c>
      <c r="GC419">
        <v>2</v>
      </c>
      <c r="GD419">
        <v>8</v>
      </c>
      <c r="GE419">
        <v>4</v>
      </c>
      <c r="GF419" t="s">
        <v>211</v>
      </c>
      <c r="GG419">
        <v>3</v>
      </c>
      <c r="GH419" t="s">
        <v>212</v>
      </c>
      <c r="GM419">
        <v>1</v>
      </c>
      <c r="GN419">
        <v>1</v>
      </c>
      <c r="GO419" t="s">
        <v>213</v>
      </c>
      <c r="GP419" t="s">
        <v>213</v>
      </c>
      <c r="GQ419" t="s">
        <v>214</v>
      </c>
      <c r="GR419">
        <v>3</v>
      </c>
      <c r="GS419">
        <v>508</v>
      </c>
      <c r="GT419">
        <v>3</v>
      </c>
      <c r="GU419" t="s">
        <v>214</v>
      </c>
      <c r="GV419">
        <v>311</v>
      </c>
      <c r="GW419" t="s">
        <v>215</v>
      </c>
      <c r="GX419" t="s">
        <v>216</v>
      </c>
      <c r="GY419" t="s">
        <v>217</v>
      </c>
      <c r="GZ419" t="s">
        <v>679</v>
      </c>
      <c r="HB419" t="s">
        <v>220</v>
      </c>
      <c r="HC419">
        <f>COUNTA(B419:HB419)</f>
        <v>47</v>
      </c>
      <c r="HD419" s="4">
        <f>HC419/$HD$1</f>
        <v>0.22488038277511962</v>
      </c>
    </row>
    <row r="420" spans="1:212" x14ac:dyDescent="0.25">
      <c r="A420">
        <v>620</v>
      </c>
      <c r="B420">
        <v>11773</v>
      </c>
      <c r="C420">
        <v>13</v>
      </c>
      <c r="D420">
        <v>65</v>
      </c>
      <c r="E420">
        <v>7733</v>
      </c>
      <c r="F420">
        <v>0</v>
      </c>
      <c r="AC420">
        <v>3100</v>
      </c>
      <c r="AG420">
        <v>2</v>
      </c>
      <c r="AL420">
        <v>2</v>
      </c>
      <c r="DC420">
        <v>4</v>
      </c>
      <c r="DE420">
        <v>7</v>
      </c>
      <c r="DF420">
        <v>1</v>
      </c>
      <c r="DH420">
        <v>5</v>
      </c>
      <c r="DI420">
        <v>2</v>
      </c>
      <c r="DJ420">
        <v>2</v>
      </c>
      <c r="DL420">
        <v>4</v>
      </c>
      <c r="DM420">
        <v>1</v>
      </c>
      <c r="DO420">
        <v>3</v>
      </c>
      <c r="DP420">
        <v>1</v>
      </c>
      <c r="FU420" s="1">
        <v>34924.291666666664</v>
      </c>
      <c r="FV420">
        <v>8033</v>
      </c>
      <c r="FW420" s="1">
        <v>42957.483576388891</v>
      </c>
      <c r="FX420">
        <v>0</v>
      </c>
      <c r="FY420" s="1">
        <v>42957.483576388891</v>
      </c>
      <c r="FZ420" t="s">
        <v>209</v>
      </c>
      <c r="GA420" t="s">
        <v>896</v>
      </c>
      <c r="GB420">
        <v>500</v>
      </c>
      <c r="GC420">
        <v>2</v>
      </c>
      <c r="GD420">
        <v>8</v>
      </c>
      <c r="GE420">
        <v>4</v>
      </c>
      <c r="GF420" t="s">
        <v>897</v>
      </c>
      <c r="GG420">
        <v>3</v>
      </c>
      <c r="GH420" t="s">
        <v>898</v>
      </c>
      <c r="GM420">
        <v>1</v>
      </c>
      <c r="GN420">
        <v>1</v>
      </c>
      <c r="GO420" t="s">
        <v>213</v>
      </c>
      <c r="GP420" t="s">
        <v>213</v>
      </c>
      <c r="GQ420" t="s">
        <v>214</v>
      </c>
      <c r="GR420">
        <v>3</v>
      </c>
      <c r="GS420">
        <v>508</v>
      </c>
      <c r="GT420">
        <v>3</v>
      </c>
      <c r="GU420" t="s">
        <v>214</v>
      </c>
      <c r="GV420">
        <v>311</v>
      </c>
      <c r="GW420" t="s">
        <v>899</v>
      </c>
      <c r="GX420" t="s">
        <v>216</v>
      </c>
      <c r="GY420" t="s">
        <v>217</v>
      </c>
      <c r="GZ420" t="s">
        <v>667</v>
      </c>
      <c r="HB420" t="s">
        <v>220</v>
      </c>
      <c r="HC420">
        <f>COUNTA(B420:HB420)</f>
        <v>47</v>
      </c>
      <c r="HD420" s="4">
        <f>HC420/$HD$1</f>
        <v>0.22488038277511962</v>
      </c>
    </row>
    <row r="421" spans="1:212" x14ac:dyDescent="0.25">
      <c r="A421">
        <v>636</v>
      </c>
      <c r="B421">
        <v>12031</v>
      </c>
      <c r="C421">
        <v>21</v>
      </c>
      <c r="D421">
        <v>24</v>
      </c>
      <c r="E421">
        <v>8031</v>
      </c>
      <c r="F421">
        <v>0</v>
      </c>
      <c r="AB421">
        <v>1200</v>
      </c>
      <c r="AC421">
        <v>250</v>
      </c>
      <c r="AF421">
        <v>300</v>
      </c>
      <c r="AG421">
        <v>4</v>
      </c>
      <c r="AK421">
        <v>2</v>
      </c>
      <c r="AL421">
        <v>1</v>
      </c>
      <c r="AO421">
        <v>1</v>
      </c>
      <c r="DT421">
        <v>2</v>
      </c>
      <c r="DW421">
        <v>1</v>
      </c>
      <c r="EA421">
        <v>2</v>
      </c>
      <c r="ED421">
        <v>1</v>
      </c>
      <c r="EH421">
        <v>1</v>
      </c>
      <c r="EK421">
        <v>1</v>
      </c>
      <c r="FU421" s="1">
        <v>36516.791666666664</v>
      </c>
      <c r="FV421">
        <v>6441</v>
      </c>
      <c r="FW421" s="1">
        <v>42958.419664351852</v>
      </c>
      <c r="FX421">
        <v>0</v>
      </c>
      <c r="FY421" s="1">
        <v>42958.419664351852</v>
      </c>
      <c r="FZ421" t="s">
        <v>209</v>
      </c>
      <c r="GA421" t="s">
        <v>210</v>
      </c>
      <c r="GB421">
        <v>500</v>
      </c>
      <c r="GC421">
        <v>2</v>
      </c>
      <c r="GD421">
        <v>28</v>
      </c>
      <c r="GE421">
        <v>4</v>
      </c>
      <c r="GF421" t="s">
        <v>211</v>
      </c>
      <c r="GG421">
        <v>3</v>
      </c>
      <c r="GH421" t="s">
        <v>212</v>
      </c>
      <c r="GM421">
        <v>1</v>
      </c>
      <c r="GN421">
        <v>1</v>
      </c>
      <c r="GO421" t="s">
        <v>213</v>
      </c>
      <c r="GP421" t="s">
        <v>213</v>
      </c>
      <c r="GQ421" t="s">
        <v>214</v>
      </c>
      <c r="GR421">
        <v>3</v>
      </c>
      <c r="GS421">
        <v>508</v>
      </c>
      <c r="GT421">
        <v>3</v>
      </c>
      <c r="GU421" t="s">
        <v>214</v>
      </c>
      <c r="GV421">
        <v>311</v>
      </c>
      <c r="GW421" t="s">
        <v>215</v>
      </c>
      <c r="GX421" t="s">
        <v>216</v>
      </c>
      <c r="GY421" t="s">
        <v>217</v>
      </c>
      <c r="GZ421" t="s">
        <v>679</v>
      </c>
      <c r="HB421" t="s">
        <v>220</v>
      </c>
      <c r="HC421">
        <f>COUNTA(B421:HB421)</f>
        <v>47</v>
      </c>
      <c r="HD421" s="4">
        <f>HC421/$HD$1</f>
        <v>0.22488038277511962</v>
      </c>
    </row>
    <row r="422" spans="1:212" x14ac:dyDescent="0.25">
      <c r="A422">
        <v>679</v>
      </c>
      <c r="B422">
        <v>12321</v>
      </c>
      <c r="C422">
        <v>15</v>
      </c>
      <c r="D422">
        <v>23</v>
      </c>
      <c r="E422">
        <v>8143</v>
      </c>
      <c r="F422">
        <v>0</v>
      </c>
      <c r="H422">
        <v>2400</v>
      </c>
      <c r="I422">
        <v>2</v>
      </c>
      <c r="M422">
        <v>1</v>
      </c>
      <c r="Q422">
        <v>1</v>
      </c>
      <c r="R422" t="s">
        <v>1004</v>
      </c>
      <c r="AB422">
        <v>2200</v>
      </c>
      <c r="AF422">
        <v>2000</v>
      </c>
      <c r="AG422">
        <v>4</v>
      </c>
      <c r="AK422">
        <v>2</v>
      </c>
      <c r="AO422">
        <v>2</v>
      </c>
      <c r="DT422">
        <v>1</v>
      </c>
      <c r="DV422">
        <v>1</v>
      </c>
      <c r="DW422">
        <v>3</v>
      </c>
      <c r="FU422" s="1">
        <v>34924.291666666664</v>
      </c>
      <c r="FV422">
        <v>8034</v>
      </c>
      <c r="FW422" s="1">
        <v>42958.596122685187</v>
      </c>
      <c r="FX422">
        <v>0</v>
      </c>
      <c r="FY422" s="1">
        <v>42958.596122685187</v>
      </c>
      <c r="FZ422" t="s">
        <v>209</v>
      </c>
      <c r="GA422" t="s">
        <v>210</v>
      </c>
      <c r="GB422">
        <v>500</v>
      </c>
      <c r="GC422">
        <v>2</v>
      </c>
      <c r="GD422">
        <v>8</v>
      </c>
      <c r="GE422">
        <v>4</v>
      </c>
      <c r="GF422" t="s">
        <v>211</v>
      </c>
      <c r="GG422">
        <v>3</v>
      </c>
      <c r="GH422" t="s">
        <v>212</v>
      </c>
      <c r="GM422">
        <v>1</v>
      </c>
      <c r="GN422">
        <v>1</v>
      </c>
      <c r="GO422" t="s">
        <v>213</v>
      </c>
      <c r="GP422" t="s">
        <v>213</v>
      </c>
      <c r="GQ422" t="s">
        <v>214</v>
      </c>
      <c r="GR422">
        <v>3</v>
      </c>
      <c r="GS422">
        <v>508</v>
      </c>
      <c r="GT422">
        <v>3</v>
      </c>
      <c r="GU422" t="s">
        <v>214</v>
      </c>
      <c r="GV422">
        <v>311</v>
      </c>
      <c r="GW422" t="s">
        <v>215</v>
      </c>
      <c r="GX422" t="s">
        <v>216</v>
      </c>
      <c r="GY422" t="s">
        <v>217</v>
      </c>
      <c r="GZ422" t="s">
        <v>667</v>
      </c>
      <c r="HB422" t="s">
        <v>220</v>
      </c>
      <c r="HC422">
        <f>COUNTA(B422:HB422)</f>
        <v>47</v>
      </c>
      <c r="HD422" s="4">
        <f>HC422/$HD$1</f>
        <v>0.22488038277511962</v>
      </c>
    </row>
    <row r="423" spans="1:212" x14ac:dyDescent="0.25">
      <c r="A423">
        <v>688</v>
      </c>
      <c r="B423">
        <v>12359</v>
      </c>
      <c r="C423">
        <v>17</v>
      </c>
      <c r="D423">
        <v>35</v>
      </c>
      <c r="E423">
        <v>8559</v>
      </c>
      <c r="F423">
        <v>0</v>
      </c>
      <c r="H423">
        <v>7700</v>
      </c>
      <c r="I423">
        <v>3</v>
      </c>
      <c r="K423">
        <v>1</v>
      </c>
      <c r="M423">
        <v>2</v>
      </c>
      <c r="R423" t="s">
        <v>1011</v>
      </c>
      <c r="Z423">
        <v>200</v>
      </c>
      <c r="AB423">
        <v>7500</v>
      </c>
      <c r="AG423">
        <v>3</v>
      </c>
      <c r="AI423">
        <v>1</v>
      </c>
      <c r="AK423">
        <v>2</v>
      </c>
      <c r="DR423">
        <v>1</v>
      </c>
      <c r="DT423">
        <v>1</v>
      </c>
      <c r="DV423">
        <v>1</v>
      </c>
      <c r="FU423" s="1">
        <v>35913.833333333336</v>
      </c>
      <c r="FV423">
        <v>7047</v>
      </c>
      <c r="FW423" s="1">
        <v>42961.402037037034</v>
      </c>
      <c r="FX423">
        <v>0</v>
      </c>
      <c r="FY423" s="1">
        <v>42961.402037037034</v>
      </c>
      <c r="FZ423" t="s">
        <v>209</v>
      </c>
      <c r="GA423" t="s">
        <v>210</v>
      </c>
      <c r="GB423">
        <v>500</v>
      </c>
      <c r="GC423">
        <v>2</v>
      </c>
      <c r="GD423">
        <v>28</v>
      </c>
      <c r="GE423">
        <v>4</v>
      </c>
      <c r="GF423" t="s">
        <v>211</v>
      </c>
      <c r="GG423">
        <v>3</v>
      </c>
      <c r="GH423" t="s">
        <v>212</v>
      </c>
      <c r="GM423">
        <v>1</v>
      </c>
      <c r="GN423">
        <v>1</v>
      </c>
      <c r="GO423" t="s">
        <v>213</v>
      </c>
      <c r="GP423" t="s">
        <v>213</v>
      </c>
      <c r="GQ423" t="s">
        <v>214</v>
      </c>
      <c r="GR423">
        <v>3</v>
      </c>
      <c r="GS423">
        <v>508</v>
      </c>
      <c r="GT423">
        <v>3</v>
      </c>
      <c r="GU423" t="s">
        <v>214</v>
      </c>
      <c r="GV423">
        <v>311</v>
      </c>
      <c r="GW423" t="s">
        <v>215</v>
      </c>
      <c r="GX423" t="s">
        <v>216</v>
      </c>
      <c r="GY423" t="s">
        <v>217</v>
      </c>
      <c r="GZ423" t="s">
        <v>667</v>
      </c>
      <c r="HB423" t="s">
        <v>220</v>
      </c>
      <c r="HC423">
        <f>COUNTA(B423:HB423)</f>
        <v>47</v>
      </c>
      <c r="HD423" s="4">
        <f>HC423/$HD$1</f>
        <v>0.22488038277511962</v>
      </c>
    </row>
    <row r="424" spans="1:212" x14ac:dyDescent="0.25">
      <c r="A424">
        <v>720</v>
      </c>
      <c r="B424">
        <v>12610</v>
      </c>
      <c r="C424">
        <v>11</v>
      </c>
      <c r="D424">
        <v>28</v>
      </c>
      <c r="E424">
        <v>8356</v>
      </c>
      <c r="F424">
        <v>0</v>
      </c>
      <c r="AB424">
        <v>1700</v>
      </c>
      <c r="AF424">
        <v>5200</v>
      </c>
      <c r="AG424">
        <v>5</v>
      </c>
      <c r="AK424">
        <v>1</v>
      </c>
      <c r="AO424">
        <v>4</v>
      </c>
      <c r="DE424">
        <v>1</v>
      </c>
      <c r="DL424">
        <v>1</v>
      </c>
      <c r="DT424">
        <v>1</v>
      </c>
      <c r="DW424">
        <v>3</v>
      </c>
      <c r="EA424">
        <v>1</v>
      </c>
      <c r="ED424">
        <v>3</v>
      </c>
      <c r="EH424">
        <v>1</v>
      </c>
      <c r="EK424">
        <v>1</v>
      </c>
      <c r="FU424" s="1">
        <v>35913.833333333336</v>
      </c>
      <c r="FV424">
        <v>7046</v>
      </c>
      <c r="FW424" s="1">
        <v>42960.418969907405</v>
      </c>
      <c r="FX424">
        <v>0</v>
      </c>
      <c r="FY424" s="1">
        <v>42960.418969907405</v>
      </c>
      <c r="FZ424" t="s">
        <v>209</v>
      </c>
      <c r="GA424" t="s">
        <v>210</v>
      </c>
      <c r="GB424">
        <v>500</v>
      </c>
      <c r="GC424">
        <v>2</v>
      </c>
      <c r="GD424">
        <v>28</v>
      </c>
      <c r="GE424">
        <v>4</v>
      </c>
      <c r="GF424" t="s">
        <v>211</v>
      </c>
      <c r="GG424">
        <v>3</v>
      </c>
      <c r="GH424" t="s">
        <v>212</v>
      </c>
      <c r="GM424">
        <v>1</v>
      </c>
      <c r="GN424">
        <v>1</v>
      </c>
      <c r="GO424" t="s">
        <v>213</v>
      </c>
      <c r="GP424" t="s">
        <v>213</v>
      </c>
      <c r="GQ424" t="s">
        <v>214</v>
      </c>
      <c r="GR424">
        <v>3</v>
      </c>
      <c r="GS424">
        <v>508</v>
      </c>
      <c r="GT424">
        <v>3</v>
      </c>
      <c r="GU424" t="s">
        <v>214</v>
      </c>
      <c r="GV424">
        <v>311</v>
      </c>
      <c r="GW424" t="s">
        <v>215</v>
      </c>
      <c r="GX424" t="s">
        <v>216</v>
      </c>
      <c r="GY424" t="s">
        <v>217</v>
      </c>
      <c r="GZ424" t="s">
        <v>679</v>
      </c>
      <c r="HB424" t="s">
        <v>220</v>
      </c>
      <c r="HC424">
        <f>COUNTA(B424:HB424)</f>
        <v>47</v>
      </c>
      <c r="HD424" s="4">
        <f>HC424/$HD$1</f>
        <v>0.22488038277511962</v>
      </c>
    </row>
    <row r="425" spans="1:212" x14ac:dyDescent="0.25">
      <c r="A425">
        <v>786</v>
      </c>
      <c r="B425">
        <v>12984</v>
      </c>
      <c r="C425">
        <v>16</v>
      </c>
      <c r="D425">
        <v>24</v>
      </c>
      <c r="E425">
        <v>8709</v>
      </c>
      <c r="F425">
        <v>0</v>
      </c>
      <c r="H425" t="s">
        <v>1131</v>
      </c>
      <c r="I425">
        <v>1</v>
      </c>
      <c r="P425">
        <v>1</v>
      </c>
      <c r="R425" t="s">
        <v>1131</v>
      </c>
      <c r="AB425" t="s">
        <v>1132</v>
      </c>
      <c r="AE425" t="s">
        <v>1131</v>
      </c>
      <c r="AF425">
        <v>400</v>
      </c>
      <c r="AG425">
        <v>5</v>
      </c>
      <c r="AK425">
        <v>2</v>
      </c>
      <c r="AN425">
        <v>1</v>
      </c>
      <c r="AO425">
        <v>2</v>
      </c>
      <c r="DT425">
        <v>3</v>
      </c>
      <c r="DW425">
        <v>1</v>
      </c>
      <c r="FU425" s="1">
        <v>35238.333333333336</v>
      </c>
      <c r="FV425">
        <v>7722</v>
      </c>
      <c r="FW425" s="1">
        <v>42961.624803240738</v>
      </c>
      <c r="FX425">
        <v>0</v>
      </c>
      <c r="FY425" s="1">
        <v>42961.624803240738</v>
      </c>
      <c r="FZ425" t="s">
        <v>209</v>
      </c>
      <c r="GA425" t="s">
        <v>210</v>
      </c>
      <c r="GB425">
        <v>500</v>
      </c>
      <c r="GC425">
        <v>2</v>
      </c>
      <c r="GD425">
        <v>8</v>
      </c>
      <c r="GE425">
        <v>4</v>
      </c>
      <c r="GF425" t="s">
        <v>211</v>
      </c>
      <c r="GG425">
        <v>3</v>
      </c>
      <c r="GH425" t="s">
        <v>212</v>
      </c>
      <c r="GM425">
        <v>1</v>
      </c>
      <c r="GN425">
        <v>1</v>
      </c>
      <c r="GO425" t="s">
        <v>213</v>
      </c>
      <c r="GP425" t="s">
        <v>213</v>
      </c>
      <c r="GQ425" t="s">
        <v>214</v>
      </c>
      <c r="GR425">
        <v>3</v>
      </c>
      <c r="GS425">
        <v>508</v>
      </c>
      <c r="GT425">
        <v>3</v>
      </c>
      <c r="GU425" t="s">
        <v>214</v>
      </c>
      <c r="GV425">
        <v>311</v>
      </c>
      <c r="GW425" t="s">
        <v>215</v>
      </c>
      <c r="GX425" t="s">
        <v>216</v>
      </c>
      <c r="GY425" t="s">
        <v>217</v>
      </c>
      <c r="GZ425" t="s">
        <v>679</v>
      </c>
      <c r="HB425" t="s">
        <v>220</v>
      </c>
      <c r="HC425">
        <f>COUNTA(B425:HB425)</f>
        <v>47</v>
      </c>
      <c r="HD425" s="4">
        <f>HC425/$HD$1</f>
        <v>0.22488038277511962</v>
      </c>
    </row>
    <row r="426" spans="1:212" x14ac:dyDescent="0.25">
      <c r="A426">
        <v>794</v>
      </c>
      <c r="B426">
        <v>13028</v>
      </c>
      <c r="C426">
        <v>18</v>
      </c>
      <c r="D426">
        <v>59</v>
      </c>
      <c r="E426">
        <v>8737</v>
      </c>
      <c r="F426">
        <v>0</v>
      </c>
      <c r="H426">
        <v>3000</v>
      </c>
      <c r="I426">
        <v>3</v>
      </c>
      <c r="P426">
        <v>3</v>
      </c>
      <c r="R426">
        <v>3000</v>
      </c>
      <c r="AC426">
        <v>300</v>
      </c>
      <c r="AE426">
        <v>3000</v>
      </c>
      <c r="AF426">
        <v>500</v>
      </c>
      <c r="AG426">
        <v>5</v>
      </c>
      <c r="AL426">
        <v>1</v>
      </c>
      <c r="AN426">
        <v>3</v>
      </c>
      <c r="AO426">
        <v>1</v>
      </c>
      <c r="DU426">
        <v>1</v>
      </c>
      <c r="DV426">
        <v>4</v>
      </c>
      <c r="FU426" s="1">
        <v>35238.333333333336</v>
      </c>
      <c r="FV426">
        <v>7722</v>
      </c>
      <c r="FW426" s="1">
        <v>42945.746712962966</v>
      </c>
      <c r="FX426">
        <v>15</v>
      </c>
      <c r="FY426" s="1">
        <v>42945.746712962966</v>
      </c>
      <c r="FZ426" t="s">
        <v>476</v>
      </c>
      <c r="GA426" t="s">
        <v>210</v>
      </c>
      <c r="GB426">
        <v>500</v>
      </c>
      <c r="GC426">
        <v>4</v>
      </c>
      <c r="GD426">
        <v>8</v>
      </c>
      <c r="GE426">
        <v>4</v>
      </c>
      <c r="GF426" t="s">
        <v>211</v>
      </c>
      <c r="GG426">
        <v>3</v>
      </c>
      <c r="GH426" t="s">
        <v>212</v>
      </c>
      <c r="GM426">
        <v>1</v>
      </c>
      <c r="GN426">
        <v>1</v>
      </c>
      <c r="GO426" t="s">
        <v>477</v>
      </c>
      <c r="GP426" t="s">
        <v>213</v>
      </c>
      <c r="GQ426" t="s">
        <v>214</v>
      </c>
      <c r="GR426">
        <v>3</v>
      </c>
      <c r="GS426">
        <v>508</v>
      </c>
      <c r="GT426">
        <v>3</v>
      </c>
      <c r="GU426" t="s">
        <v>214</v>
      </c>
      <c r="GV426">
        <v>311</v>
      </c>
      <c r="GW426" t="s">
        <v>215</v>
      </c>
      <c r="GX426" t="s">
        <v>216</v>
      </c>
      <c r="GY426" t="s">
        <v>217</v>
      </c>
      <c r="GZ426" t="s">
        <v>667</v>
      </c>
      <c r="HB426" t="s">
        <v>220</v>
      </c>
      <c r="HC426">
        <f>COUNTA(B426:HB426)</f>
        <v>47</v>
      </c>
      <c r="HD426" s="4">
        <f>HC426/$HD$1</f>
        <v>0.22488038277511962</v>
      </c>
    </row>
    <row r="427" spans="1:212" x14ac:dyDescent="0.25">
      <c r="A427">
        <v>10</v>
      </c>
      <c r="B427">
        <v>330</v>
      </c>
      <c r="C427">
        <v>15</v>
      </c>
      <c r="D427">
        <v>35</v>
      </c>
      <c r="E427">
        <v>183</v>
      </c>
      <c r="F427">
        <v>0</v>
      </c>
      <c r="H427">
        <v>3000</v>
      </c>
      <c r="I427">
        <v>2</v>
      </c>
      <c r="J427">
        <v>1</v>
      </c>
      <c r="M427">
        <v>1</v>
      </c>
      <c r="R427" t="s">
        <v>245</v>
      </c>
      <c r="Y427">
        <v>1500</v>
      </c>
      <c r="AB427">
        <v>1500</v>
      </c>
      <c r="AG427">
        <v>2</v>
      </c>
      <c r="AH427">
        <v>1</v>
      </c>
      <c r="AK427">
        <v>1</v>
      </c>
      <c r="DQ427">
        <v>1</v>
      </c>
      <c r="DT427">
        <v>2</v>
      </c>
      <c r="FU427" s="1">
        <v>36440.833333333336</v>
      </c>
      <c r="FV427">
        <v>6466</v>
      </c>
      <c r="FW427" s="1">
        <v>42907.613275462965</v>
      </c>
      <c r="FX427">
        <v>0</v>
      </c>
      <c r="FY427" s="1">
        <v>42907.613263888888</v>
      </c>
      <c r="FZ427" t="s">
        <v>209</v>
      </c>
      <c r="GA427" t="s">
        <v>210</v>
      </c>
      <c r="GB427">
        <v>500</v>
      </c>
      <c r="GC427">
        <v>2</v>
      </c>
      <c r="GD427">
        <v>28</v>
      </c>
      <c r="GE427">
        <v>4</v>
      </c>
      <c r="GF427" t="s">
        <v>211</v>
      </c>
      <c r="GG427">
        <v>3</v>
      </c>
      <c r="GH427" t="s">
        <v>212</v>
      </c>
      <c r="GM427">
        <v>1</v>
      </c>
      <c r="GN427">
        <v>1</v>
      </c>
      <c r="GO427" t="s">
        <v>213</v>
      </c>
      <c r="GP427" t="s">
        <v>213</v>
      </c>
      <c r="GQ427" t="s">
        <v>214</v>
      </c>
      <c r="GR427">
        <v>3</v>
      </c>
      <c r="GS427">
        <v>508</v>
      </c>
      <c r="GT427">
        <v>3</v>
      </c>
      <c r="GU427" t="s">
        <v>214</v>
      </c>
      <c r="GV427">
        <v>311</v>
      </c>
      <c r="GW427" t="s">
        <v>215</v>
      </c>
      <c r="GX427" t="s">
        <v>216</v>
      </c>
      <c r="GY427" t="s">
        <v>217</v>
      </c>
      <c r="GZ427" t="s">
        <v>231</v>
      </c>
      <c r="HA427" t="s">
        <v>219</v>
      </c>
      <c r="HB427" t="s">
        <v>220</v>
      </c>
      <c r="HC427">
        <f>COUNTA(B427:HB427)</f>
        <v>47</v>
      </c>
      <c r="HD427" s="4">
        <f>HC427/$HD$1</f>
        <v>0.22488038277511962</v>
      </c>
    </row>
    <row r="428" spans="1:212" x14ac:dyDescent="0.25">
      <c r="A428">
        <v>207</v>
      </c>
      <c r="B428">
        <v>4444</v>
      </c>
      <c r="C428">
        <v>19</v>
      </c>
      <c r="D428">
        <v>29</v>
      </c>
      <c r="E428">
        <v>3196</v>
      </c>
      <c r="F428">
        <v>0</v>
      </c>
      <c r="H428">
        <v>300</v>
      </c>
      <c r="I428">
        <v>1</v>
      </c>
      <c r="M428">
        <v>1</v>
      </c>
      <c r="R428">
        <v>300</v>
      </c>
      <c r="AB428">
        <v>300</v>
      </c>
      <c r="AF428">
        <v>2300</v>
      </c>
      <c r="AG428">
        <v>4</v>
      </c>
      <c r="AK428">
        <v>1</v>
      </c>
      <c r="AO428">
        <v>3</v>
      </c>
      <c r="DT428">
        <v>3</v>
      </c>
      <c r="DV428">
        <v>2</v>
      </c>
      <c r="DW428">
        <v>3</v>
      </c>
      <c r="FU428" s="1">
        <v>35913.833333333336</v>
      </c>
      <c r="FV428">
        <v>7007</v>
      </c>
      <c r="FW428" s="1">
        <v>42921.721782407411</v>
      </c>
      <c r="FX428">
        <v>0</v>
      </c>
      <c r="FY428" s="1">
        <v>42921.721782407411</v>
      </c>
      <c r="FZ428" t="s">
        <v>209</v>
      </c>
      <c r="GA428" t="s">
        <v>210</v>
      </c>
      <c r="GB428">
        <v>500</v>
      </c>
      <c r="GC428">
        <v>2</v>
      </c>
      <c r="GD428">
        <v>28</v>
      </c>
      <c r="GE428">
        <v>4</v>
      </c>
      <c r="GF428" t="s">
        <v>211</v>
      </c>
      <c r="GG428">
        <v>3</v>
      </c>
      <c r="GH428" t="s">
        <v>212</v>
      </c>
      <c r="GM428">
        <v>1</v>
      </c>
      <c r="GN428">
        <v>1</v>
      </c>
      <c r="GO428" t="s">
        <v>213</v>
      </c>
      <c r="GP428" t="s">
        <v>213</v>
      </c>
      <c r="GQ428" t="s">
        <v>214</v>
      </c>
      <c r="GR428">
        <v>3</v>
      </c>
      <c r="GS428">
        <v>508</v>
      </c>
      <c r="GT428">
        <v>3</v>
      </c>
      <c r="GU428" t="s">
        <v>214</v>
      </c>
      <c r="GV428">
        <v>311</v>
      </c>
      <c r="GW428" t="s">
        <v>215</v>
      </c>
      <c r="GX428" t="s">
        <v>216</v>
      </c>
      <c r="GY428" t="s">
        <v>217</v>
      </c>
      <c r="GZ428" t="s">
        <v>222</v>
      </c>
      <c r="HA428" t="s">
        <v>219</v>
      </c>
      <c r="HB428" t="s">
        <v>220</v>
      </c>
      <c r="HC428">
        <f>COUNTA(B428:HB428)</f>
        <v>47</v>
      </c>
      <c r="HD428" s="4">
        <f>HC428/$HD$1</f>
        <v>0.22488038277511962</v>
      </c>
    </row>
    <row r="429" spans="1:212" x14ac:dyDescent="0.25">
      <c r="A429">
        <v>243</v>
      </c>
      <c r="B429">
        <v>5096</v>
      </c>
      <c r="C429">
        <v>2</v>
      </c>
      <c r="D429">
        <v>20</v>
      </c>
      <c r="E429">
        <v>3688</v>
      </c>
      <c r="F429">
        <v>0</v>
      </c>
      <c r="H429">
        <v>1000</v>
      </c>
      <c r="I429">
        <v>1</v>
      </c>
      <c r="M429">
        <v>1</v>
      </c>
      <c r="R429">
        <v>1000</v>
      </c>
      <c r="AA429">
        <v>400</v>
      </c>
      <c r="AB429">
        <v>1000</v>
      </c>
      <c r="AG429">
        <v>2</v>
      </c>
      <c r="AJ429">
        <v>1</v>
      </c>
      <c r="AK429">
        <v>1</v>
      </c>
      <c r="DS429">
        <v>1</v>
      </c>
      <c r="DT429">
        <v>1</v>
      </c>
      <c r="DV429">
        <v>2</v>
      </c>
      <c r="FU429" s="1">
        <v>34924.291666666664</v>
      </c>
      <c r="FV429">
        <v>8002</v>
      </c>
      <c r="FW429" s="1">
        <v>42698.291666666664</v>
      </c>
      <c r="FX429">
        <v>227</v>
      </c>
      <c r="FY429" s="1">
        <v>42775.738368055558</v>
      </c>
      <c r="FZ429" t="s">
        <v>209</v>
      </c>
      <c r="GA429" t="s">
        <v>515</v>
      </c>
      <c r="GB429">
        <v>240</v>
      </c>
      <c r="GC429">
        <v>2</v>
      </c>
      <c r="GD429">
        <v>14</v>
      </c>
      <c r="GE429">
        <v>3</v>
      </c>
      <c r="GF429" t="s">
        <v>227</v>
      </c>
      <c r="GG429">
        <v>2</v>
      </c>
      <c r="GH429" t="s">
        <v>228</v>
      </c>
      <c r="GM429">
        <v>1</v>
      </c>
      <c r="GN429">
        <v>1</v>
      </c>
      <c r="GO429" t="s">
        <v>213</v>
      </c>
      <c r="GP429" t="s">
        <v>213</v>
      </c>
      <c r="GQ429" t="s">
        <v>214</v>
      </c>
      <c r="GR429">
        <v>3</v>
      </c>
      <c r="GS429">
        <v>508</v>
      </c>
      <c r="GT429">
        <v>3</v>
      </c>
      <c r="GU429" t="s">
        <v>214</v>
      </c>
      <c r="GV429">
        <v>311</v>
      </c>
      <c r="GW429" t="s">
        <v>215</v>
      </c>
      <c r="GX429" t="s">
        <v>216</v>
      </c>
      <c r="GY429" t="s">
        <v>217</v>
      </c>
      <c r="GZ429" t="s">
        <v>222</v>
      </c>
      <c r="HA429" t="s">
        <v>219</v>
      </c>
      <c r="HB429" t="s">
        <v>220</v>
      </c>
      <c r="HC429">
        <f>COUNTA(B429:HB429)</f>
        <v>47</v>
      </c>
      <c r="HD429" s="4">
        <f>HC429/$HD$1</f>
        <v>0.22488038277511962</v>
      </c>
    </row>
    <row r="430" spans="1:212" x14ac:dyDescent="0.25">
      <c r="A430">
        <v>273</v>
      </c>
      <c r="B430">
        <v>5535</v>
      </c>
      <c r="C430">
        <v>18</v>
      </c>
      <c r="D430">
        <v>68</v>
      </c>
      <c r="E430">
        <v>4020</v>
      </c>
      <c r="F430">
        <v>0</v>
      </c>
      <c r="AF430">
        <v>300</v>
      </c>
      <c r="AG430">
        <v>1</v>
      </c>
      <c r="AO430">
        <v>1</v>
      </c>
      <c r="DR430">
        <v>2</v>
      </c>
      <c r="DT430">
        <v>4</v>
      </c>
      <c r="DW430">
        <v>3</v>
      </c>
      <c r="DY430">
        <v>1</v>
      </c>
      <c r="EA430">
        <v>4</v>
      </c>
      <c r="ED430">
        <v>3</v>
      </c>
      <c r="EF430">
        <v>1</v>
      </c>
      <c r="EH430">
        <v>1</v>
      </c>
      <c r="EK430">
        <v>1</v>
      </c>
      <c r="FU430" s="1">
        <v>34924.291666666664</v>
      </c>
      <c r="FV430">
        <v>8004</v>
      </c>
      <c r="FW430" s="1">
        <v>42928.402025462965</v>
      </c>
      <c r="FX430">
        <v>0</v>
      </c>
      <c r="FY430" s="1">
        <v>42928.402025462965</v>
      </c>
      <c r="FZ430" t="s">
        <v>209</v>
      </c>
      <c r="GA430" t="s">
        <v>210</v>
      </c>
      <c r="GB430">
        <v>500</v>
      </c>
      <c r="GC430">
        <v>2</v>
      </c>
      <c r="GD430">
        <v>8</v>
      </c>
      <c r="GE430">
        <v>4</v>
      </c>
      <c r="GF430" t="s">
        <v>211</v>
      </c>
      <c r="GG430">
        <v>3</v>
      </c>
      <c r="GH430" t="s">
        <v>212</v>
      </c>
      <c r="GM430">
        <v>1</v>
      </c>
      <c r="GN430">
        <v>1</v>
      </c>
      <c r="GO430" t="s">
        <v>213</v>
      </c>
      <c r="GP430" t="s">
        <v>213</v>
      </c>
      <c r="GQ430" t="s">
        <v>214</v>
      </c>
      <c r="GR430">
        <v>3</v>
      </c>
      <c r="GS430">
        <v>508</v>
      </c>
      <c r="GT430">
        <v>3</v>
      </c>
      <c r="GU430" t="s">
        <v>214</v>
      </c>
      <c r="GV430">
        <v>311</v>
      </c>
      <c r="GW430" t="s">
        <v>215</v>
      </c>
      <c r="GX430" t="s">
        <v>216</v>
      </c>
      <c r="GY430" t="s">
        <v>217</v>
      </c>
      <c r="GZ430" t="s">
        <v>222</v>
      </c>
      <c r="HA430" t="s">
        <v>219</v>
      </c>
      <c r="HB430" t="s">
        <v>220</v>
      </c>
      <c r="HC430">
        <f>COUNTA(B430:HB430)</f>
        <v>47</v>
      </c>
      <c r="HD430" s="4">
        <f>HC430/$HD$1</f>
        <v>0.22488038277511962</v>
      </c>
    </row>
    <row r="431" spans="1:212" x14ac:dyDescent="0.25">
      <c r="A431">
        <v>319</v>
      </c>
      <c r="B431">
        <v>6400</v>
      </c>
      <c r="C431">
        <v>14</v>
      </c>
      <c r="D431">
        <v>26</v>
      </c>
      <c r="E431">
        <v>4457</v>
      </c>
      <c r="F431">
        <v>0</v>
      </c>
      <c r="AC431">
        <v>23200</v>
      </c>
      <c r="AG431">
        <v>16</v>
      </c>
      <c r="AL431">
        <v>16</v>
      </c>
      <c r="DE431">
        <v>5</v>
      </c>
      <c r="DF431">
        <v>4</v>
      </c>
      <c r="DG431">
        <v>1</v>
      </c>
      <c r="DI431">
        <v>5</v>
      </c>
      <c r="DL431">
        <v>2</v>
      </c>
      <c r="DM431">
        <v>1</v>
      </c>
      <c r="DN431">
        <v>1</v>
      </c>
      <c r="DP431">
        <v>2</v>
      </c>
      <c r="DS431">
        <v>1</v>
      </c>
      <c r="FU431" s="1">
        <v>34924.291666666664</v>
      </c>
      <c r="FV431">
        <v>8008</v>
      </c>
      <c r="FW431" s="1">
        <v>42932.522928240738</v>
      </c>
      <c r="FX431">
        <v>0</v>
      </c>
      <c r="FY431" s="1">
        <v>42932.522928240738</v>
      </c>
      <c r="FZ431" t="s">
        <v>209</v>
      </c>
      <c r="GA431" t="s">
        <v>210</v>
      </c>
      <c r="GB431">
        <v>500</v>
      </c>
      <c r="GC431">
        <v>2</v>
      </c>
      <c r="GD431">
        <v>8</v>
      </c>
      <c r="GE431">
        <v>4</v>
      </c>
      <c r="GF431" t="s">
        <v>211</v>
      </c>
      <c r="GG431">
        <v>3</v>
      </c>
      <c r="GH431" t="s">
        <v>212</v>
      </c>
      <c r="GM431">
        <v>1</v>
      </c>
      <c r="GN431">
        <v>1</v>
      </c>
      <c r="GO431" t="s">
        <v>213</v>
      </c>
      <c r="GP431" t="s">
        <v>213</v>
      </c>
      <c r="GQ431" t="s">
        <v>214</v>
      </c>
      <c r="GR431">
        <v>3</v>
      </c>
      <c r="GS431">
        <v>508</v>
      </c>
      <c r="GT431">
        <v>3</v>
      </c>
      <c r="GU431" t="s">
        <v>214</v>
      </c>
      <c r="GV431">
        <v>311</v>
      </c>
      <c r="GW431" t="s">
        <v>215</v>
      </c>
      <c r="GX431" t="s">
        <v>216</v>
      </c>
      <c r="GY431" t="s">
        <v>217</v>
      </c>
      <c r="GZ431" t="s">
        <v>222</v>
      </c>
      <c r="HA431" t="s">
        <v>596</v>
      </c>
      <c r="HB431" t="s">
        <v>220</v>
      </c>
      <c r="HC431">
        <f>COUNTA(B431:HB431)</f>
        <v>47</v>
      </c>
      <c r="HD431" s="4">
        <f>HC431/$HD$1</f>
        <v>0.22488038277511962</v>
      </c>
    </row>
    <row r="432" spans="1:212" x14ac:dyDescent="0.25">
      <c r="A432">
        <v>390</v>
      </c>
      <c r="B432">
        <v>7921</v>
      </c>
      <c r="C432">
        <v>11</v>
      </c>
      <c r="D432">
        <v>32</v>
      </c>
      <c r="E432">
        <v>5423</v>
      </c>
      <c r="F432">
        <v>0</v>
      </c>
      <c r="AA432">
        <v>4750</v>
      </c>
      <c r="AB432">
        <v>1500</v>
      </c>
      <c r="AC432">
        <v>6500</v>
      </c>
      <c r="AF432">
        <v>2650</v>
      </c>
      <c r="AG432">
        <v>22</v>
      </c>
      <c r="AJ432">
        <v>5</v>
      </c>
      <c r="AK432">
        <v>2</v>
      </c>
      <c r="AL432">
        <v>11</v>
      </c>
      <c r="AO432">
        <v>4</v>
      </c>
      <c r="DE432">
        <v>4</v>
      </c>
      <c r="DL432">
        <v>1</v>
      </c>
      <c r="DT432">
        <v>2</v>
      </c>
      <c r="FU432" s="1">
        <v>35913.833333333336</v>
      </c>
      <c r="FV432">
        <v>7026</v>
      </c>
      <c r="FW432" s="1">
        <v>42940.534328703703</v>
      </c>
      <c r="FX432">
        <v>0</v>
      </c>
      <c r="FY432" s="1">
        <v>42940.534328703703</v>
      </c>
      <c r="FZ432" t="s">
        <v>209</v>
      </c>
      <c r="GA432" t="s">
        <v>210</v>
      </c>
      <c r="GB432">
        <v>500</v>
      </c>
      <c r="GC432">
        <v>2</v>
      </c>
      <c r="GD432">
        <v>28</v>
      </c>
      <c r="GE432">
        <v>4</v>
      </c>
      <c r="GF432" t="s">
        <v>211</v>
      </c>
      <c r="GG432">
        <v>3</v>
      </c>
      <c r="GH432" t="s">
        <v>212</v>
      </c>
      <c r="GM432">
        <v>1</v>
      </c>
      <c r="GN432">
        <v>1</v>
      </c>
      <c r="GO432" t="s">
        <v>213</v>
      </c>
      <c r="GP432" t="s">
        <v>213</v>
      </c>
      <c r="GQ432" t="s">
        <v>214</v>
      </c>
      <c r="GR432">
        <v>3</v>
      </c>
      <c r="GS432">
        <v>508</v>
      </c>
      <c r="GT432">
        <v>3</v>
      </c>
      <c r="GU432" t="s">
        <v>214</v>
      </c>
      <c r="GV432">
        <v>311</v>
      </c>
      <c r="GW432" t="s">
        <v>215</v>
      </c>
      <c r="GX432" t="s">
        <v>216</v>
      </c>
      <c r="GY432" t="s">
        <v>217</v>
      </c>
      <c r="GZ432" t="s">
        <v>231</v>
      </c>
      <c r="HA432" t="s">
        <v>219</v>
      </c>
      <c r="HB432" t="s">
        <v>220</v>
      </c>
      <c r="HC432">
        <f>COUNTA(B432:HB432)</f>
        <v>47</v>
      </c>
      <c r="HD432" s="4">
        <f>HC432/$HD$1</f>
        <v>0.22488038277511962</v>
      </c>
    </row>
    <row r="433" spans="1:212" x14ac:dyDescent="0.25">
      <c r="A433">
        <v>407</v>
      </c>
      <c r="B433">
        <v>8508</v>
      </c>
      <c r="C433">
        <v>19</v>
      </c>
      <c r="D433">
        <v>39</v>
      </c>
      <c r="E433">
        <v>5754</v>
      </c>
      <c r="F433">
        <v>0</v>
      </c>
      <c r="AA433">
        <v>800</v>
      </c>
      <c r="AC433">
        <v>3700</v>
      </c>
      <c r="AG433">
        <v>10</v>
      </c>
      <c r="AJ433">
        <v>1</v>
      </c>
      <c r="AL433">
        <v>9</v>
      </c>
      <c r="DE433">
        <v>1</v>
      </c>
      <c r="DF433">
        <v>1</v>
      </c>
      <c r="DI433">
        <v>1</v>
      </c>
      <c r="DL433">
        <v>1</v>
      </c>
      <c r="DM433">
        <v>1</v>
      </c>
      <c r="DP433">
        <v>1</v>
      </c>
      <c r="DS433">
        <v>1</v>
      </c>
      <c r="FU433" s="1">
        <v>35913.833333333336</v>
      </c>
      <c r="FV433">
        <v>7028</v>
      </c>
      <c r="FW433" s="1">
        <v>42942.748564814814</v>
      </c>
      <c r="FX433">
        <v>0</v>
      </c>
      <c r="FY433" s="1">
        <v>42942.748564814814</v>
      </c>
      <c r="FZ433" t="s">
        <v>209</v>
      </c>
      <c r="GA433" t="s">
        <v>210</v>
      </c>
      <c r="GB433">
        <v>500</v>
      </c>
      <c r="GC433">
        <v>2</v>
      </c>
      <c r="GD433">
        <v>28</v>
      </c>
      <c r="GE433">
        <v>4</v>
      </c>
      <c r="GF433" t="s">
        <v>211</v>
      </c>
      <c r="GG433">
        <v>3</v>
      </c>
      <c r="GH433" t="s">
        <v>212</v>
      </c>
      <c r="GM433">
        <v>1</v>
      </c>
      <c r="GN433">
        <v>1</v>
      </c>
      <c r="GO433" t="s">
        <v>213</v>
      </c>
      <c r="GP433" t="s">
        <v>213</v>
      </c>
      <c r="GQ433" t="s">
        <v>214</v>
      </c>
      <c r="GR433">
        <v>3</v>
      </c>
      <c r="GS433">
        <v>508</v>
      </c>
      <c r="GT433">
        <v>3</v>
      </c>
      <c r="GU433" t="s">
        <v>214</v>
      </c>
      <c r="GV433">
        <v>311</v>
      </c>
      <c r="GW433" t="s">
        <v>215</v>
      </c>
      <c r="GX433" t="s">
        <v>216</v>
      </c>
      <c r="GY433" t="s">
        <v>217</v>
      </c>
      <c r="GZ433" t="s">
        <v>231</v>
      </c>
      <c r="HA433" t="s">
        <v>219</v>
      </c>
      <c r="HB433" t="s">
        <v>220</v>
      </c>
      <c r="HC433">
        <f>COUNTA(B433:HB433)</f>
        <v>47</v>
      </c>
      <c r="HD433" s="4">
        <f>HC433/$HD$1</f>
        <v>0.22488038277511962</v>
      </c>
    </row>
    <row r="434" spans="1:212" x14ac:dyDescent="0.25">
      <c r="A434">
        <v>565</v>
      </c>
      <c r="B434">
        <v>10928</v>
      </c>
      <c r="C434">
        <v>23</v>
      </c>
      <c r="D434">
        <v>30</v>
      </c>
      <c r="E434">
        <v>7205</v>
      </c>
      <c r="F434">
        <v>0</v>
      </c>
      <c r="H434">
        <v>1500</v>
      </c>
      <c r="I434">
        <v>1</v>
      </c>
      <c r="M434">
        <v>1</v>
      </c>
      <c r="R434">
        <v>750</v>
      </c>
      <c r="AB434">
        <v>1500</v>
      </c>
      <c r="AF434">
        <v>5750</v>
      </c>
      <c r="AG434">
        <v>4</v>
      </c>
      <c r="AK434">
        <v>1</v>
      </c>
      <c r="AO434">
        <v>3</v>
      </c>
      <c r="DT434">
        <v>2</v>
      </c>
      <c r="DW434">
        <v>2</v>
      </c>
      <c r="ER434">
        <v>1</v>
      </c>
      <c r="EY434">
        <v>1</v>
      </c>
      <c r="FU434" s="1">
        <v>36440.833333333336</v>
      </c>
      <c r="FV434">
        <v>6514</v>
      </c>
      <c r="FW434" s="1">
        <v>42955.232916666668</v>
      </c>
      <c r="FX434">
        <v>0</v>
      </c>
      <c r="FY434" s="1">
        <v>42955.232905092591</v>
      </c>
      <c r="FZ434" t="s">
        <v>209</v>
      </c>
      <c r="GA434" t="s">
        <v>210</v>
      </c>
      <c r="GB434">
        <v>500</v>
      </c>
      <c r="GC434">
        <v>2</v>
      </c>
      <c r="GD434">
        <v>28</v>
      </c>
      <c r="GE434">
        <v>4</v>
      </c>
      <c r="GF434" t="s">
        <v>211</v>
      </c>
      <c r="GG434">
        <v>3</v>
      </c>
      <c r="GH434" t="s">
        <v>212</v>
      </c>
      <c r="GM434">
        <v>1</v>
      </c>
      <c r="GN434">
        <v>1</v>
      </c>
      <c r="GO434" t="s">
        <v>213</v>
      </c>
      <c r="GP434" t="s">
        <v>213</v>
      </c>
      <c r="GQ434" t="s">
        <v>214</v>
      </c>
      <c r="GR434">
        <v>3</v>
      </c>
      <c r="GS434">
        <v>508</v>
      </c>
      <c r="GT434">
        <v>3</v>
      </c>
      <c r="GU434" t="s">
        <v>214</v>
      </c>
      <c r="GV434">
        <v>311</v>
      </c>
      <c r="GW434" t="s">
        <v>215</v>
      </c>
      <c r="GX434" t="s">
        <v>216</v>
      </c>
      <c r="GY434" t="s">
        <v>217</v>
      </c>
      <c r="GZ434" t="s">
        <v>679</v>
      </c>
      <c r="HB434" t="s">
        <v>220</v>
      </c>
      <c r="HC434">
        <f>COUNTA(B434:HB434)</f>
        <v>47</v>
      </c>
      <c r="HD434" s="4">
        <f>HC434/$HD$1</f>
        <v>0.22488038277511962</v>
      </c>
    </row>
    <row r="435" spans="1:212" x14ac:dyDescent="0.25">
      <c r="A435">
        <v>600</v>
      </c>
      <c r="B435">
        <v>11449</v>
      </c>
      <c r="C435">
        <v>22</v>
      </c>
      <c r="D435">
        <v>25</v>
      </c>
      <c r="E435">
        <v>7988</v>
      </c>
      <c r="F435">
        <v>1</v>
      </c>
      <c r="H435">
        <v>1880</v>
      </c>
      <c r="I435">
        <v>3</v>
      </c>
      <c r="M435">
        <v>3</v>
      </c>
      <c r="R435" t="s">
        <v>903</v>
      </c>
      <c r="AB435">
        <v>1880</v>
      </c>
      <c r="AG435">
        <v>3</v>
      </c>
      <c r="AK435">
        <v>3</v>
      </c>
      <c r="AP435">
        <v>1</v>
      </c>
      <c r="AW435">
        <v>1</v>
      </c>
      <c r="CK435">
        <v>1</v>
      </c>
      <c r="DT435">
        <v>2</v>
      </c>
      <c r="DU435">
        <v>2</v>
      </c>
      <c r="FP435">
        <v>1</v>
      </c>
      <c r="FU435" s="1">
        <v>36516.791666666664</v>
      </c>
      <c r="FV435">
        <v>6441</v>
      </c>
      <c r="FW435" s="1">
        <v>40615.833032407405</v>
      </c>
      <c r="FX435">
        <v>2342</v>
      </c>
      <c r="FY435" s="1">
        <v>42958.363692129627</v>
      </c>
      <c r="FZ435" t="s">
        <v>209</v>
      </c>
      <c r="GA435" t="s">
        <v>671</v>
      </c>
      <c r="GB435">
        <v>88</v>
      </c>
      <c r="GC435">
        <v>2</v>
      </c>
      <c r="GD435">
        <v>14</v>
      </c>
      <c r="GE435">
        <v>3</v>
      </c>
      <c r="GF435" t="s">
        <v>227</v>
      </c>
      <c r="GG435">
        <v>1</v>
      </c>
      <c r="GH435" t="s">
        <v>237</v>
      </c>
      <c r="GM435">
        <v>1</v>
      </c>
      <c r="GN435">
        <v>1</v>
      </c>
      <c r="GO435" t="s">
        <v>213</v>
      </c>
      <c r="GP435" t="s">
        <v>213</v>
      </c>
      <c r="GQ435" t="s">
        <v>214</v>
      </c>
      <c r="GR435">
        <v>3</v>
      </c>
      <c r="GS435">
        <v>508</v>
      </c>
      <c r="GT435">
        <v>3</v>
      </c>
      <c r="GU435" t="s">
        <v>214</v>
      </c>
      <c r="GV435">
        <v>311</v>
      </c>
      <c r="GW435" t="s">
        <v>215</v>
      </c>
      <c r="GX435" t="s">
        <v>216</v>
      </c>
      <c r="GY435" t="s">
        <v>217</v>
      </c>
      <c r="GZ435" t="s">
        <v>679</v>
      </c>
      <c r="HB435" t="s">
        <v>220</v>
      </c>
      <c r="HC435">
        <f>COUNTA(B435:HB435)</f>
        <v>47</v>
      </c>
      <c r="HD435" s="4">
        <f>HC435/$HD$1</f>
        <v>0.22488038277511962</v>
      </c>
    </row>
    <row r="436" spans="1:212" x14ac:dyDescent="0.25">
      <c r="A436">
        <v>683</v>
      </c>
      <c r="B436">
        <v>12339</v>
      </c>
      <c r="C436">
        <v>16</v>
      </c>
      <c r="D436">
        <v>41</v>
      </c>
      <c r="E436">
        <v>8157</v>
      </c>
      <c r="F436">
        <v>0</v>
      </c>
      <c r="H436">
        <v>800</v>
      </c>
      <c r="I436">
        <v>1</v>
      </c>
      <c r="L436">
        <v>1</v>
      </c>
      <c r="R436">
        <v>800</v>
      </c>
      <c r="AA436">
        <v>800</v>
      </c>
      <c r="AC436">
        <v>3100</v>
      </c>
      <c r="AG436">
        <v>5</v>
      </c>
      <c r="AJ436">
        <v>1</v>
      </c>
      <c r="AL436">
        <v>4</v>
      </c>
      <c r="DS436">
        <v>1</v>
      </c>
      <c r="DT436">
        <v>2</v>
      </c>
      <c r="EN436">
        <v>1</v>
      </c>
      <c r="EU436">
        <v>1</v>
      </c>
      <c r="FU436" s="1">
        <v>35913.833333333336</v>
      </c>
      <c r="FV436">
        <v>7044</v>
      </c>
      <c r="FW436" s="1">
        <v>42958.623425925929</v>
      </c>
      <c r="FX436">
        <v>0</v>
      </c>
      <c r="FY436" s="1">
        <v>42958.623425925929</v>
      </c>
      <c r="FZ436" t="s">
        <v>209</v>
      </c>
      <c r="GA436" t="s">
        <v>210</v>
      </c>
      <c r="GB436">
        <v>500</v>
      </c>
      <c r="GC436">
        <v>2</v>
      </c>
      <c r="GD436">
        <v>28</v>
      </c>
      <c r="GE436">
        <v>4</v>
      </c>
      <c r="GF436" t="s">
        <v>211</v>
      </c>
      <c r="GG436">
        <v>3</v>
      </c>
      <c r="GH436" t="s">
        <v>212</v>
      </c>
      <c r="GM436">
        <v>1</v>
      </c>
      <c r="GN436">
        <v>1</v>
      </c>
      <c r="GO436" t="s">
        <v>213</v>
      </c>
      <c r="GP436" t="s">
        <v>213</v>
      </c>
      <c r="GQ436" t="s">
        <v>214</v>
      </c>
      <c r="GR436">
        <v>3</v>
      </c>
      <c r="GS436">
        <v>508</v>
      </c>
      <c r="GT436">
        <v>3</v>
      </c>
      <c r="GU436" t="s">
        <v>214</v>
      </c>
      <c r="GV436">
        <v>311</v>
      </c>
      <c r="GW436" t="s">
        <v>215</v>
      </c>
      <c r="GX436" t="s">
        <v>216</v>
      </c>
      <c r="GY436" t="s">
        <v>217</v>
      </c>
      <c r="GZ436" t="s">
        <v>667</v>
      </c>
      <c r="HB436" t="s">
        <v>556</v>
      </c>
      <c r="HC436">
        <f>COUNTA(B436:HB436)</f>
        <v>47</v>
      </c>
      <c r="HD436" s="4">
        <f>HC436/$HD$1</f>
        <v>0.22488038277511962</v>
      </c>
    </row>
    <row r="437" spans="1:212" x14ac:dyDescent="0.25">
      <c r="A437">
        <v>687</v>
      </c>
      <c r="B437">
        <v>12356</v>
      </c>
      <c r="C437">
        <v>17</v>
      </c>
      <c r="D437">
        <v>21</v>
      </c>
      <c r="E437">
        <v>8586</v>
      </c>
      <c r="F437">
        <v>0</v>
      </c>
      <c r="H437">
        <v>1200</v>
      </c>
      <c r="I437">
        <v>1</v>
      </c>
      <c r="P437">
        <v>1</v>
      </c>
      <c r="R437" t="s">
        <v>1010</v>
      </c>
      <c r="AB437">
        <v>500</v>
      </c>
      <c r="AE437">
        <v>1200</v>
      </c>
      <c r="AG437">
        <v>2</v>
      </c>
      <c r="AK437">
        <v>1</v>
      </c>
      <c r="AN437">
        <v>1</v>
      </c>
      <c r="DQ437">
        <v>2</v>
      </c>
      <c r="DV437">
        <v>5</v>
      </c>
      <c r="EL437">
        <v>1</v>
      </c>
      <c r="ES437">
        <v>1</v>
      </c>
      <c r="FU437" s="1">
        <v>34924.166666666664</v>
      </c>
      <c r="FV437">
        <v>8037</v>
      </c>
      <c r="FW437" s="1">
        <v>42961.418252314812</v>
      </c>
      <c r="FX437">
        <v>0</v>
      </c>
      <c r="FY437" s="1">
        <v>42961.418252314812</v>
      </c>
      <c r="FZ437" t="s">
        <v>209</v>
      </c>
      <c r="GA437" t="s">
        <v>210</v>
      </c>
      <c r="GB437">
        <v>500</v>
      </c>
      <c r="GC437">
        <v>2</v>
      </c>
      <c r="GD437">
        <v>8</v>
      </c>
      <c r="GE437">
        <v>4</v>
      </c>
      <c r="GF437" t="s">
        <v>211</v>
      </c>
      <c r="GG437">
        <v>3</v>
      </c>
      <c r="GH437" t="s">
        <v>212</v>
      </c>
      <c r="GM437">
        <v>1</v>
      </c>
      <c r="GN437">
        <v>1</v>
      </c>
      <c r="GO437" t="s">
        <v>213</v>
      </c>
      <c r="GP437" t="s">
        <v>213</v>
      </c>
      <c r="GQ437" t="s">
        <v>214</v>
      </c>
      <c r="GR437">
        <v>3</v>
      </c>
      <c r="GS437">
        <v>508</v>
      </c>
      <c r="GT437">
        <v>3</v>
      </c>
      <c r="GU437" t="s">
        <v>214</v>
      </c>
      <c r="GV437">
        <v>311</v>
      </c>
      <c r="GW437" t="s">
        <v>215</v>
      </c>
      <c r="GX437" t="s">
        <v>216</v>
      </c>
      <c r="GY437" t="s">
        <v>217</v>
      </c>
      <c r="GZ437" t="s">
        <v>667</v>
      </c>
      <c r="HB437" t="s">
        <v>220</v>
      </c>
      <c r="HC437">
        <f>COUNTA(B437:HB437)</f>
        <v>47</v>
      </c>
      <c r="HD437" s="4">
        <f>HC437/$HD$1</f>
        <v>0.22488038277511962</v>
      </c>
    </row>
    <row r="438" spans="1:212" x14ac:dyDescent="0.25">
      <c r="A438">
        <v>311</v>
      </c>
      <c r="B438">
        <v>6265</v>
      </c>
      <c r="C438">
        <v>9</v>
      </c>
      <c r="D438">
        <v>24</v>
      </c>
      <c r="E438">
        <v>4393</v>
      </c>
      <c r="F438">
        <v>0</v>
      </c>
      <c r="AB438">
        <v>500</v>
      </c>
      <c r="AC438">
        <v>400</v>
      </c>
      <c r="AF438">
        <v>100</v>
      </c>
      <c r="AG438">
        <v>3</v>
      </c>
      <c r="AK438">
        <v>1</v>
      </c>
      <c r="AL438">
        <v>1</v>
      </c>
      <c r="AO438">
        <v>1</v>
      </c>
      <c r="DS438">
        <v>1</v>
      </c>
      <c r="DT438">
        <v>1</v>
      </c>
      <c r="DW438">
        <v>3</v>
      </c>
      <c r="ER438">
        <v>1</v>
      </c>
      <c r="EY438">
        <v>1</v>
      </c>
      <c r="FU438" s="1">
        <v>34924.291666666664</v>
      </c>
      <c r="FV438">
        <v>8007</v>
      </c>
      <c r="FW438" s="1">
        <v>42931.325324074074</v>
      </c>
      <c r="FX438">
        <v>0</v>
      </c>
      <c r="FY438" s="1">
        <v>42931.325324074074</v>
      </c>
      <c r="FZ438" t="s">
        <v>209</v>
      </c>
      <c r="GA438" t="s">
        <v>210</v>
      </c>
      <c r="GB438">
        <v>500</v>
      </c>
      <c r="GC438">
        <v>2</v>
      </c>
      <c r="GD438">
        <v>8</v>
      </c>
      <c r="GE438">
        <v>4</v>
      </c>
      <c r="GF438" t="s">
        <v>211</v>
      </c>
      <c r="GG438">
        <v>3</v>
      </c>
      <c r="GH438" t="s">
        <v>212</v>
      </c>
      <c r="GM438">
        <v>1</v>
      </c>
      <c r="GN438">
        <v>1</v>
      </c>
      <c r="GO438" t="s">
        <v>213</v>
      </c>
      <c r="GP438" t="s">
        <v>213</v>
      </c>
      <c r="GQ438" t="s">
        <v>214</v>
      </c>
      <c r="GR438">
        <v>3</v>
      </c>
      <c r="GS438">
        <v>508</v>
      </c>
      <c r="GT438">
        <v>3</v>
      </c>
      <c r="GU438" t="s">
        <v>214</v>
      </c>
      <c r="GV438">
        <v>311</v>
      </c>
      <c r="GW438" t="s">
        <v>215</v>
      </c>
      <c r="GX438" t="s">
        <v>216</v>
      </c>
      <c r="GY438" t="s">
        <v>217</v>
      </c>
      <c r="GZ438" t="s">
        <v>222</v>
      </c>
      <c r="HA438" t="s">
        <v>219</v>
      </c>
      <c r="HB438" t="s">
        <v>220</v>
      </c>
      <c r="HC438">
        <f>COUNTA(B438:HB438)</f>
        <v>47</v>
      </c>
      <c r="HD438" s="4">
        <f>HC438/$HD$1</f>
        <v>0.22488038277511962</v>
      </c>
    </row>
    <row r="439" spans="1:212" x14ac:dyDescent="0.25">
      <c r="A439">
        <v>332</v>
      </c>
      <c r="B439">
        <v>6782</v>
      </c>
      <c r="C439">
        <v>9</v>
      </c>
      <c r="D439">
        <v>39</v>
      </c>
      <c r="E439">
        <v>4703</v>
      </c>
      <c r="F439">
        <v>0</v>
      </c>
      <c r="AA439">
        <v>1550</v>
      </c>
      <c r="AC439">
        <v>1200</v>
      </c>
      <c r="AG439">
        <v>3</v>
      </c>
      <c r="AJ439">
        <v>2</v>
      </c>
      <c r="AL439">
        <v>1</v>
      </c>
      <c r="DF439">
        <v>2</v>
      </c>
      <c r="DH439">
        <v>1</v>
      </c>
      <c r="DM439">
        <v>1</v>
      </c>
      <c r="DO439">
        <v>1</v>
      </c>
      <c r="DS439">
        <v>3</v>
      </c>
      <c r="EN439">
        <v>3</v>
      </c>
      <c r="EU439">
        <v>1</v>
      </c>
      <c r="FU439" s="1">
        <v>34924.291666666664</v>
      </c>
      <c r="FV439">
        <v>8010</v>
      </c>
      <c r="FW439" s="1">
        <v>40673.291666666664</v>
      </c>
      <c r="FX439">
        <v>2261</v>
      </c>
      <c r="FY439" s="1">
        <v>42934.318310185183</v>
      </c>
      <c r="FZ439" t="s">
        <v>209</v>
      </c>
      <c r="GA439" t="s">
        <v>605</v>
      </c>
      <c r="GB439">
        <v>89</v>
      </c>
      <c r="GC439">
        <v>2</v>
      </c>
      <c r="GD439">
        <v>14</v>
      </c>
      <c r="GE439">
        <v>3</v>
      </c>
      <c r="GF439" t="s">
        <v>227</v>
      </c>
      <c r="GG439">
        <v>1</v>
      </c>
      <c r="GH439" t="s">
        <v>237</v>
      </c>
      <c r="GM439">
        <v>1</v>
      </c>
      <c r="GN439">
        <v>1</v>
      </c>
      <c r="GO439" t="s">
        <v>213</v>
      </c>
      <c r="GP439" t="s">
        <v>213</v>
      </c>
      <c r="GQ439" t="s">
        <v>214</v>
      </c>
      <c r="GR439">
        <v>3</v>
      </c>
      <c r="GS439">
        <v>508</v>
      </c>
      <c r="GT439">
        <v>3</v>
      </c>
      <c r="GU439" t="s">
        <v>214</v>
      </c>
      <c r="GV439">
        <v>311</v>
      </c>
      <c r="GW439" t="s">
        <v>215</v>
      </c>
      <c r="GX439" t="s">
        <v>216</v>
      </c>
      <c r="GY439" t="s">
        <v>217</v>
      </c>
      <c r="GZ439" t="s">
        <v>222</v>
      </c>
      <c r="HA439" t="s">
        <v>219</v>
      </c>
      <c r="HB439" t="s">
        <v>220</v>
      </c>
      <c r="HC439">
        <f>COUNTA(B439:HB439)</f>
        <v>47</v>
      </c>
      <c r="HD439" s="4">
        <f>HC439/$HD$1</f>
        <v>0.22488038277511962</v>
      </c>
    </row>
    <row r="440" spans="1:212" x14ac:dyDescent="0.25">
      <c r="A440">
        <v>346</v>
      </c>
      <c r="B440">
        <v>7121</v>
      </c>
      <c r="C440">
        <v>15</v>
      </c>
      <c r="D440">
        <v>22</v>
      </c>
      <c r="E440">
        <v>4940</v>
      </c>
      <c r="F440">
        <v>1</v>
      </c>
      <c r="H440">
        <v>1000</v>
      </c>
      <c r="I440">
        <v>1</v>
      </c>
      <c r="P440">
        <v>1</v>
      </c>
      <c r="R440">
        <v>1000</v>
      </c>
      <c r="AE440">
        <v>1000</v>
      </c>
      <c r="AG440">
        <v>1</v>
      </c>
      <c r="AN440">
        <v>1</v>
      </c>
      <c r="DF440">
        <v>1</v>
      </c>
      <c r="DM440">
        <v>1</v>
      </c>
      <c r="DV440">
        <v>10</v>
      </c>
      <c r="EQ440">
        <v>6</v>
      </c>
      <c r="EX440">
        <v>1</v>
      </c>
      <c r="FU440" s="1">
        <v>36305.333333333336</v>
      </c>
      <c r="FV440">
        <v>6629</v>
      </c>
      <c r="FW440" s="1">
        <v>42917.472696759258</v>
      </c>
      <c r="FX440">
        <v>17</v>
      </c>
      <c r="FY440" s="1">
        <v>42917.472696759258</v>
      </c>
      <c r="FZ440" t="s">
        <v>209</v>
      </c>
      <c r="GA440" t="s">
        <v>600</v>
      </c>
      <c r="GB440">
        <v>495</v>
      </c>
      <c r="GC440">
        <v>2</v>
      </c>
      <c r="GD440">
        <v>28</v>
      </c>
      <c r="GE440">
        <v>4</v>
      </c>
      <c r="GF440" t="s">
        <v>211</v>
      </c>
      <c r="GG440">
        <v>3</v>
      </c>
      <c r="GH440" t="s">
        <v>212</v>
      </c>
      <c r="GM440">
        <v>1</v>
      </c>
      <c r="GN440">
        <v>1</v>
      </c>
      <c r="GO440" t="s">
        <v>213</v>
      </c>
      <c r="GP440" t="s">
        <v>213</v>
      </c>
      <c r="GQ440" t="s">
        <v>214</v>
      </c>
      <c r="GR440">
        <v>3</v>
      </c>
      <c r="GS440">
        <v>508</v>
      </c>
      <c r="GT440">
        <v>3</v>
      </c>
      <c r="GU440" t="s">
        <v>214</v>
      </c>
      <c r="GV440">
        <v>311</v>
      </c>
      <c r="GW440" t="s">
        <v>215</v>
      </c>
      <c r="GX440" t="s">
        <v>216</v>
      </c>
      <c r="GY440" t="s">
        <v>217</v>
      </c>
      <c r="GZ440" t="s">
        <v>222</v>
      </c>
      <c r="HA440" t="s">
        <v>219</v>
      </c>
      <c r="HB440" t="s">
        <v>220</v>
      </c>
      <c r="HC440">
        <f>COUNTA(B440:HB440)</f>
        <v>47</v>
      </c>
      <c r="HD440" s="4">
        <f>HC440/$HD$1</f>
        <v>0.22488038277511962</v>
      </c>
    </row>
    <row r="441" spans="1:212" x14ac:dyDescent="0.25">
      <c r="A441">
        <v>4</v>
      </c>
      <c r="B441">
        <v>159</v>
      </c>
      <c r="C441">
        <v>13</v>
      </c>
      <c r="D441">
        <v>21</v>
      </c>
      <c r="E441">
        <v>312</v>
      </c>
      <c r="F441">
        <v>1</v>
      </c>
      <c r="DF441">
        <v>3</v>
      </c>
      <c r="DM441">
        <v>1</v>
      </c>
      <c r="DQ441">
        <v>1</v>
      </c>
      <c r="DR441">
        <v>1</v>
      </c>
      <c r="DT441">
        <v>2</v>
      </c>
      <c r="DU441">
        <v>1</v>
      </c>
      <c r="DV441">
        <v>1</v>
      </c>
      <c r="DW441">
        <v>1</v>
      </c>
      <c r="EO441">
        <v>1</v>
      </c>
      <c r="EP441">
        <v>1</v>
      </c>
      <c r="EV441">
        <v>1</v>
      </c>
      <c r="EW441">
        <v>1</v>
      </c>
      <c r="FU441" s="1">
        <v>34924.291666666664</v>
      </c>
      <c r="FV441">
        <v>7983</v>
      </c>
      <c r="FW441" s="1">
        <v>42865.560277777775</v>
      </c>
      <c r="FX441">
        <v>41</v>
      </c>
      <c r="FY441" s="1">
        <v>42865.560300925928</v>
      </c>
      <c r="FZ441" t="s">
        <v>209</v>
      </c>
      <c r="GA441" t="s">
        <v>210</v>
      </c>
      <c r="GB441">
        <v>500</v>
      </c>
      <c r="GC441">
        <v>2</v>
      </c>
      <c r="GD441">
        <v>8</v>
      </c>
      <c r="GE441">
        <v>4</v>
      </c>
      <c r="GF441" t="s">
        <v>211</v>
      </c>
      <c r="GG441">
        <v>3</v>
      </c>
      <c r="GH441" t="s">
        <v>212</v>
      </c>
      <c r="GM441">
        <v>1</v>
      </c>
      <c r="GN441">
        <v>1</v>
      </c>
      <c r="GO441" t="s">
        <v>213</v>
      </c>
      <c r="GP441" t="s">
        <v>213</v>
      </c>
      <c r="GQ441" t="s">
        <v>214</v>
      </c>
      <c r="GR441">
        <v>3</v>
      </c>
      <c r="GS441">
        <v>508</v>
      </c>
      <c r="GT441">
        <v>3</v>
      </c>
      <c r="GU441" t="s">
        <v>214</v>
      </c>
      <c r="GV441">
        <v>311</v>
      </c>
      <c r="GW441" t="s">
        <v>215</v>
      </c>
      <c r="GX441" t="s">
        <v>216</v>
      </c>
      <c r="GY441" t="s">
        <v>217</v>
      </c>
      <c r="GZ441" t="s">
        <v>231</v>
      </c>
      <c r="HA441" t="s">
        <v>219</v>
      </c>
      <c r="HB441" t="s">
        <v>220</v>
      </c>
      <c r="HC441">
        <f>COUNTA(B441:HB441)</f>
        <v>47</v>
      </c>
      <c r="HD441" s="4">
        <f>HC441/$HD$1</f>
        <v>0.22488038277511962</v>
      </c>
    </row>
    <row r="442" spans="1:212" x14ac:dyDescent="0.25">
      <c r="A442">
        <v>482</v>
      </c>
      <c r="B442">
        <v>9877</v>
      </c>
      <c r="C442">
        <v>14</v>
      </c>
      <c r="D442">
        <v>43</v>
      </c>
      <c r="E442">
        <v>6581</v>
      </c>
      <c r="F442">
        <v>0</v>
      </c>
      <c r="H442">
        <v>2000</v>
      </c>
      <c r="I442">
        <v>1</v>
      </c>
      <c r="M442">
        <v>1</v>
      </c>
      <c r="R442" t="s">
        <v>764</v>
      </c>
      <c r="AA442">
        <v>3150</v>
      </c>
      <c r="AB442">
        <v>3800</v>
      </c>
      <c r="AC442">
        <v>13250</v>
      </c>
      <c r="AF442">
        <v>3300</v>
      </c>
      <c r="AG442">
        <v>25</v>
      </c>
      <c r="AJ442">
        <v>3</v>
      </c>
      <c r="AK442">
        <v>2</v>
      </c>
      <c r="AL442">
        <v>18</v>
      </c>
      <c r="AO442">
        <v>2</v>
      </c>
      <c r="DR442">
        <v>1</v>
      </c>
      <c r="DT442">
        <v>1</v>
      </c>
      <c r="DU442">
        <v>1</v>
      </c>
      <c r="FW442" s="1">
        <v>42949.562777777777</v>
      </c>
      <c r="FX442">
        <v>0</v>
      </c>
      <c r="FY442" s="1">
        <v>42949.562777777777</v>
      </c>
      <c r="FZ442" t="s">
        <v>476</v>
      </c>
      <c r="GA442" t="s">
        <v>210</v>
      </c>
      <c r="GB442">
        <v>500</v>
      </c>
      <c r="GC442">
        <v>4</v>
      </c>
      <c r="GD442">
        <v>8</v>
      </c>
      <c r="GE442">
        <v>4</v>
      </c>
      <c r="GF442" t="s">
        <v>211</v>
      </c>
      <c r="GG442">
        <v>3</v>
      </c>
      <c r="GH442" t="s">
        <v>212</v>
      </c>
      <c r="GM442">
        <v>1</v>
      </c>
      <c r="GN442">
        <v>1</v>
      </c>
      <c r="GO442" t="s">
        <v>477</v>
      </c>
      <c r="GP442" t="s">
        <v>213</v>
      </c>
      <c r="GQ442" t="s">
        <v>214</v>
      </c>
      <c r="GR442">
        <v>3</v>
      </c>
      <c r="GS442">
        <v>508</v>
      </c>
      <c r="GT442">
        <v>3</v>
      </c>
      <c r="GU442" t="s">
        <v>214</v>
      </c>
      <c r="GV442">
        <v>311</v>
      </c>
      <c r="GW442" t="s">
        <v>215</v>
      </c>
      <c r="GX442" t="s">
        <v>216</v>
      </c>
      <c r="GY442" t="s">
        <v>217</v>
      </c>
      <c r="GZ442" t="s">
        <v>656</v>
      </c>
      <c r="HB442" t="s">
        <v>220</v>
      </c>
      <c r="HC442">
        <f>COUNTA(B442:HB442)</f>
        <v>48</v>
      </c>
      <c r="HD442" s="4">
        <f>HC442/$HD$1</f>
        <v>0.22966507177033493</v>
      </c>
    </row>
    <row r="443" spans="1:212" x14ac:dyDescent="0.25">
      <c r="A443">
        <v>548</v>
      </c>
      <c r="B443">
        <v>10748</v>
      </c>
      <c r="C443">
        <v>12</v>
      </c>
      <c r="D443">
        <v>23</v>
      </c>
      <c r="E443">
        <v>7082</v>
      </c>
      <c r="F443">
        <v>0</v>
      </c>
      <c r="AA443">
        <v>1090</v>
      </c>
      <c r="AC443">
        <v>1450</v>
      </c>
      <c r="AF443">
        <v>2970</v>
      </c>
      <c r="AG443">
        <v>14</v>
      </c>
      <c r="AJ443">
        <v>3</v>
      </c>
      <c r="AL443">
        <v>4</v>
      </c>
      <c r="AO443">
        <v>7</v>
      </c>
      <c r="DC443">
        <v>2</v>
      </c>
      <c r="DF443">
        <v>8</v>
      </c>
      <c r="DG443">
        <v>1</v>
      </c>
      <c r="DI443">
        <v>20</v>
      </c>
      <c r="DJ443">
        <v>1</v>
      </c>
      <c r="DM443">
        <v>2</v>
      </c>
      <c r="DN443">
        <v>1</v>
      </c>
      <c r="DP443">
        <v>3</v>
      </c>
      <c r="DW443">
        <v>9</v>
      </c>
      <c r="FW443" s="1">
        <v>42954.453587962962</v>
      </c>
      <c r="FX443">
        <v>0</v>
      </c>
      <c r="FY443" s="1">
        <v>42954.453576388885</v>
      </c>
      <c r="FZ443" t="s">
        <v>209</v>
      </c>
      <c r="GA443" t="s">
        <v>210</v>
      </c>
      <c r="GB443">
        <v>500</v>
      </c>
      <c r="GC443">
        <v>2</v>
      </c>
      <c r="GD443">
        <v>28</v>
      </c>
      <c r="GE443">
        <v>4</v>
      </c>
      <c r="GF443" t="s">
        <v>211</v>
      </c>
      <c r="GG443">
        <v>3</v>
      </c>
      <c r="GH443" t="s">
        <v>212</v>
      </c>
      <c r="GM443">
        <v>1</v>
      </c>
      <c r="GN443">
        <v>1</v>
      </c>
      <c r="GO443" t="s">
        <v>213</v>
      </c>
      <c r="GP443" t="s">
        <v>213</v>
      </c>
      <c r="GQ443" t="s">
        <v>214</v>
      </c>
      <c r="GR443">
        <v>3</v>
      </c>
      <c r="GS443">
        <v>508</v>
      </c>
      <c r="GT443">
        <v>3</v>
      </c>
      <c r="GU443" t="s">
        <v>214</v>
      </c>
      <c r="GV443">
        <v>311</v>
      </c>
      <c r="GW443" t="s">
        <v>215</v>
      </c>
      <c r="GX443" t="s">
        <v>216</v>
      </c>
      <c r="GY443" t="s">
        <v>217</v>
      </c>
      <c r="GZ443" t="s">
        <v>679</v>
      </c>
      <c r="HB443" t="s">
        <v>220</v>
      </c>
      <c r="HC443">
        <f>COUNTA(B443:HB443)</f>
        <v>48</v>
      </c>
      <c r="HD443" s="4">
        <f>HC443/$HD$1</f>
        <v>0.22966507177033493</v>
      </c>
    </row>
    <row r="444" spans="1:212" x14ac:dyDescent="0.25">
      <c r="A444">
        <v>510</v>
      </c>
      <c r="B444">
        <v>10240</v>
      </c>
      <c r="C444">
        <v>22</v>
      </c>
      <c r="D444">
        <v>30</v>
      </c>
      <c r="E444">
        <v>6784</v>
      </c>
      <c r="F444">
        <v>1</v>
      </c>
      <c r="H444">
        <v>7500</v>
      </c>
      <c r="I444">
        <v>2</v>
      </c>
      <c r="P444">
        <v>2</v>
      </c>
      <c r="R444">
        <v>8327</v>
      </c>
      <c r="AE444">
        <v>7500</v>
      </c>
      <c r="AG444">
        <v>2</v>
      </c>
      <c r="AN444">
        <v>2</v>
      </c>
      <c r="DF444">
        <v>2</v>
      </c>
      <c r="DI444">
        <v>5</v>
      </c>
      <c r="DM444">
        <v>1</v>
      </c>
      <c r="DP444">
        <v>2</v>
      </c>
      <c r="DR444">
        <v>1</v>
      </c>
      <c r="DU444">
        <v>2</v>
      </c>
      <c r="DV444">
        <v>1</v>
      </c>
      <c r="FU444" s="1">
        <v>34924.291666666664</v>
      </c>
      <c r="FV444">
        <v>8027</v>
      </c>
      <c r="FW444" s="1">
        <v>42951.232488425929</v>
      </c>
      <c r="FX444">
        <v>0</v>
      </c>
      <c r="FY444" s="1">
        <v>42951.232488425929</v>
      </c>
      <c r="FZ444" t="s">
        <v>209</v>
      </c>
      <c r="GA444" t="s">
        <v>210</v>
      </c>
      <c r="GB444">
        <v>500</v>
      </c>
      <c r="GC444">
        <v>2</v>
      </c>
      <c r="GD444">
        <v>8</v>
      </c>
      <c r="GE444">
        <v>4</v>
      </c>
      <c r="GF444" t="s">
        <v>211</v>
      </c>
      <c r="GG444">
        <v>3</v>
      </c>
      <c r="GH444" t="s">
        <v>212</v>
      </c>
      <c r="GM444">
        <v>1</v>
      </c>
      <c r="GN444">
        <v>1</v>
      </c>
      <c r="GO444" t="s">
        <v>213</v>
      </c>
      <c r="GP444" t="s">
        <v>213</v>
      </c>
      <c r="GQ444" t="s">
        <v>214</v>
      </c>
      <c r="GR444">
        <v>3</v>
      </c>
      <c r="GS444">
        <v>508</v>
      </c>
      <c r="GT444">
        <v>3</v>
      </c>
      <c r="GU444" t="s">
        <v>214</v>
      </c>
      <c r="GV444">
        <v>311</v>
      </c>
      <c r="GW444" t="s">
        <v>215</v>
      </c>
      <c r="GX444" t="s">
        <v>216</v>
      </c>
      <c r="GY444" t="s">
        <v>217</v>
      </c>
      <c r="GZ444" t="s">
        <v>667</v>
      </c>
      <c r="HB444" t="s">
        <v>220</v>
      </c>
      <c r="HC444">
        <f>COUNTA(B444:HB444)</f>
        <v>48</v>
      </c>
      <c r="HD444" s="4">
        <f>HC444/$HD$1</f>
        <v>0.22966507177033493</v>
      </c>
    </row>
    <row r="445" spans="1:212" x14ac:dyDescent="0.25">
      <c r="A445">
        <v>511</v>
      </c>
      <c r="B445">
        <v>10250</v>
      </c>
      <c r="C445">
        <v>1</v>
      </c>
      <c r="D445">
        <v>47</v>
      </c>
      <c r="E445">
        <v>6789</v>
      </c>
      <c r="F445">
        <v>0</v>
      </c>
      <c r="H445">
        <v>7500</v>
      </c>
      <c r="I445">
        <v>1</v>
      </c>
      <c r="P445">
        <v>1</v>
      </c>
      <c r="R445" t="s">
        <v>797</v>
      </c>
      <c r="AA445">
        <v>5100</v>
      </c>
      <c r="AB445">
        <v>6900</v>
      </c>
      <c r="AE445">
        <v>7500</v>
      </c>
      <c r="AF445">
        <v>8400</v>
      </c>
      <c r="AG445">
        <v>6</v>
      </c>
      <c r="AJ445">
        <v>2</v>
      </c>
      <c r="AK445">
        <v>1</v>
      </c>
      <c r="AN445">
        <v>1</v>
      </c>
      <c r="AO445">
        <v>2</v>
      </c>
      <c r="DT445">
        <v>1</v>
      </c>
      <c r="FU445" s="1">
        <v>36440.833333333336</v>
      </c>
      <c r="FV445">
        <v>6510</v>
      </c>
      <c r="FW445" s="1">
        <v>42951.24496527778</v>
      </c>
      <c r="FX445">
        <v>0</v>
      </c>
      <c r="FY445" s="1">
        <v>42951.24496527778</v>
      </c>
      <c r="FZ445" t="s">
        <v>476</v>
      </c>
      <c r="GA445" t="s">
        <v>210</v>
      </c>
      <c r="GB445">
        <v>500</v>
      </c>
      <c r="GC445">
        <v>4</v>
      </c>
      <c r="GD445">
        <v>8</v>
      </c>
      <c r="GE445">
        <v>4</v>
      </c>
      <c r="GF445" t="s">
        <v>211</v>
      </c>
      <c r="GG445">
        <v>3</v>
      </c>
      <c r="GH445" t="s">
        <v>212</v>
      </c>
      <c r="GM445">
        <v>1</v>
      </c>
      <c r="GN445">
        <v>1</v>
      </c>
      <c r="GO445" t="s">
        <v>477</v>
      </c>
      <c r="GP445" t="s">
        <v>213</v>
      </c>
      <c r="GQ445" t="s">
        <v>214</v>
      </c>
      <c r="GR445">
        <v>3</v>
      </c>
      <c r="GS445">
        <v>508</v>
      </c>
      <c r="GT445">
        <v>3</v>
      </c>
      <c r="GU445" t="s">
        <v>214</v>
      </c>
      <c r="GV445">
        <v>311</v>
      </c>
      <c r="GW445" t="s">
        <v>215</v>
      </c>
      <c r="GX445" t="s">
        <v>216</v>
      </c>
      <c r="GY445" t="s">
        <v>217</v>
      </c>
      <c r="GZ445" t="s">
        <v>679</v>
      </c>
      <c r="HB445" t="s">
        <v>220</v>
      </c>
      <c r="HC445">
        <f>COUNTA(B445:HB445)</f>
        <v>48</v>
      </c>
      <c r="HD445" s="4">
        <f>HC445/$HD$1</f>
        <v>0.22966507177033493</v>
      </c>
    </row>
    <row r="446" spans="1:212" x14ac:dyDescent="0.25">
      <c r="A446">
        <v>515</v>
      </c>
      <c r="B446">
        <v>10322</v>
      </c>
      <c r="C446">
        <v>12</v>
      </c>
      <c r="D446">
        <v>25</v>
      </c>
      <c r="E446">
        <v>6844</v>
      </c>
      <c r="F446">
        <v>0</v>
      </c>
      <c r="H446">
        <v>1800</v>
      </c>
      <c r="I446">
        <v>1</v>
      </c>
      <c r="N446">
        <v>1</v>
      </c>
      <c r="R446">
        <v>1800</v>
      </c>
      <c r="AA446">
        <v>300</v>
      </c>
      <c r="AC446">
        <v>5500</v>
      </c>
      <c r="AF446">
        <v>1000</v>
      </c>
      <c r="AG446">
        <v>9</v>
      </c>
      <c r="AJ446">
        <v>1</v>
      </c>
      <c r="AL446">
        <v>7</v>
      </c>
      <c r="AO446">
        <v>1</v>
      </c>
      <c r="DR446">
        <v>1</v>
      </c>
      <c r="DS446">
        <v>5</v>
      </c>
      <c r="DW446">
        <v>1</v>
      </c>
      <c r="FU446" s="1">
        <v>34924.291666666664</v>
      </c>
      <c r="FV446">
        <v>8027</v>
      </c>
      <c r="FW446" s="1">
        <v>42951.450995370367</v>
      </c>
      <c r="FX446">
        <v>0</v>
      </c>
      <c r="FY446" s="1">
        <v>42951.450995370367</v>
      </c>
      <c r="FZ446" t="s">
        <v>209</v>
      </c>
      <c r="GA446" t="s">
        <v>210</v>
      </c>
      <c r="GB446">
        <v>500</v>
      </c>
      <c r="GC446">
        <v>2</v>
      </c>
      <c r="GD446">
        <v>8</v>
      </c>
      <c r="GE446">
        <v>4</v>
      </c>
      <c r="GF446" t="s">
        <v>211</v>
      </c>
      <c r="GG446">
        <v>3</v>
      </c>
      <c r="GH446" t="s">
        <v>212</v>
      </c>
      <c r="GM446">
        <v>1</v>
      </c>
      <c r="GN446">
        <v>1</v>
      </c>
      <c r="GO446" t="s">
        <v>213</v>
      </c>
      <c r="GP446" t="s">
        <v>213</v>
      </c>
      <c r="GQ446" t="s">
        <v>214</v>
      </c>
      <c r="GR446">
        <v>3</v>
      </c>
      <c r="GS446">
        <v>508</v>
      </c>
      <c r="GT446">
        <v>3</v>
      </c>
      <c r="GU446" t="s">
        <v>214</v>
      </c>
      <c r="GV446">
        <v>311</v>
      </c>
      <c r="GW446" t="s">
        <v>215</v>
      </c>
      <c r="GX446" t="s">
        <v>216</v>
      </c>
      <c r="GY446" t="s">
        <v>217</v>
      </c>
      <c r="GZ446" t="s">
        <v>667</v>
      </c>
      <c r="HB446" t="s">
        <v>220</v>
      </c>
      <c r="HC446">
        <f>COUNTA(B446:HB446)</f>
        <v>48</v>
      </c>
      <c r="HD446" s="4">
        <f>HC446/$HD$1</f>
        <v>0.22966507177033493</v>
      </c>
    </row>
    <row r="447" spans="1:212" x14ac:dyDescent="0.25">
      <c r="A447">
        <v>539</v>
      </c>
      <c r="B447">
        <v>10648</v>
      </c>
      <c r="C447">
        <v>23</v>
      </c>
      <c r="D447">
        <v>25</v>
      </c>
      <c r="E447">
        <v>7010</v>
      </c>
      <c r="F447">
        <v>0</v>
      </c>
      <c r="H447">
        <v>3700</v>
      </c>
      <c r="I447">
        <v>2</v>
      </c>
      <c r="P447">
        <v>1</v>
      </c>
      <c r="Q447">
        <v>1</v>
      </c>
      <c r="R447" t="s">
        <v>832</v>
      </c>
      <c r="AB447">
        <v>800</v>
      </c>
      <c r="AE447">
        <v>1200</v>
      </c>
      <c r="AF447">
        <v>3300</v>
      </c>
      <c r="AG447">
        <v>4</v>
      </c>
      <c r="AK447">
        <v>1</v>
      </c>
      <c r="AN447">
        <v>1</v>
      </c>
      <c r="AO447">
        <v>2</v>
      </c>
      <c r="DT447">
        <v>1</v>
      </c>
      <c r="DW447">
        <v>1</v>
      </c>
      <c r="FU447" s="1">
        <v>34924.291666666664</v>
      </c>
      <c r="FV447">
        <v>8030</v>
      </c>
      <c r="FW447" s="1">
        <v>42954.244143518517</v>
      </c>
      <c r="FX447">
        <v>0</v>
      </c>
      <c r="FY447" s="1">
        <v>42954.244131944448</v>
      </c>
      <c r="FZ447" t="s">
        <v>209</v>
      </c>
      <c r="GA447" t="s">
        <v>210</v>
      </c>
      <c r="GB447">
        <v>500</v>
      </c>
      <c r="GC447">
        <v>2</v>
      </c>
      <c r="GD447">
        <v>8</v>
      </c>
      <c r="GE447">
        <v>4</v>
      </c>
      <c r="GF447" t="s">
        <v>211</v>
      </c>
      <c r="GG447">
        <v>3</v>
      </c>
      <c r="GH447" t="s">
        <v>212</v>
      </c>
      <c r="GM447">
        <v>1</v>
      </c>
      <c r="GN447">
        <v>1</v>
      </c>
      <c r="GO447" t="s">
        <v>213</v>
      </c>
      <c r="GP447" t="s">
        <v>213</v>
      </c>
      <c r="GQ447" t="s">
        <v>214</v>
      </c>
      <c r="GR447">
        <v>3</v>
      </c>
      <c r="GS447">
        <v>508</v>
      </c>
      <c r="GT447">
        <v>3</v>
      </c>
      <c r="GU447" t="s">
        <v>214</v>
      </c>
      <c r="GV447">
        <v>311</v>
      </c>
      <c r="GW447" t="s">
        <v>215</v>
      </c>
      <c r="GX447" t="s">
        <v>216</v>
      </c>
      <c r="GY447" t="s">
        <v>217</v>
      </c>
      <c r="GZ447" t="s">
        <v>667</v>
      </c>
      <c r="HB447" t="s">
        <v>220</v>
      </c>
      <c r="HC447">
        <f>COUNTA(B447:HB447)</f>
        <v>48</v>
      </c>
      <c r="HD447" s="4">
        <f>HC447/$HD$1</f>
        <v>0.22966507177033493</v>
      </c>
    </row>
    <row r="448" spans="1:212" x14ac:dyDescent="0.25">
      <c r="A448">
        <v>542</v>
      </c>
      <c r="B448">
        <v>10664</v>
      </c>
      <c r="C448">
        <v>7</v>
      </c>
      <c r="D448">
        <v>70</v>
      </c>
      <c r="E448">
        <v>7013</v>
      </c>
      <c r="F448">
        <v>0</v>
      </c>
      <c r="H448">
        <v>1000</v>
      </c>
      <c r="I448">
        <v>1</v>
      </c>
      <c r="P448">
        <v>1</v>
      </c>
      <c r="R448">
        <v>1010</v>
      </c>
      <c r="AA448">
        <v>1500</v>
      </c>
      <c r="AC448">
        <v>800</v>
      </c>
      <c r="AE448">
        <v>1000</v>
      </c>
      <c r="AG448">
        <v>3</v>
      </c>
      <c r="AJ448">
        <v>1</v>
      </c>
      <c r="AL448">
        <v>1</v>
      </c>
      <c r="AN448">
        <v>1</v>
      </c>
      <c r="DS448">
        <v>1</v>
      </c>
      <c r="DV448">
        <v>2</v>
      </c>
      <c r="DW448">
        <v>1</v>
      </c>
      <c r="FU448" s="1">
        <v>37638.791666666664</v>
      </c>
      <c r="FV448">
        <v>5315</v>
      </c>
      <c r="FW448" s="1">
        <v>40996.051724537036</v>
      </c>
      <c r="FX448">
        <v>1957</v>
      </c>
      <c r="FY448" s="1">
        <v>40996.051724537036</v>
      </c>
      <c r="FZ448" t="s">
        <v>209</v>
      </c>
      <c r="GA448" t="s">
        <v>834</v>
      </c>
      <c r="GB448">
        <v>93</v>
      </c>
      <c r="GC448">
        <v>2</v>
      </c>
      <c r="GD448">
        <v>14</v>
      </c>
      <c r="GE448">
        <v>3</v>
      </c>
      <c r="GF448" t="s">
        <v>227</v>
      </c>
      <c r="GG448">
        <v>1</v>
      </c>
      <c r="GH448" t="s">
        <v>237</v>
      </c>
      <c r="GM448">
        <v>1</v>
      </c>
      <c r="GN448">
        <v>1</v>
      </c>
      <c r="GO448" t="s">
        <v>213</v>
      </c>
      <c r="GP448" t="s">
        <v>213</v>
      </c>
      <c r="GQ448" t="s">
        <v>214</v>
      </c>
      <c r="GR448">
        <v>3</v>
      </c>
      <c r="GS448">
        <v>508</v>
      </c>
      <c r="GT448">
        <v>3</v>
      </c>
      <c r="GU448" t="s">
        <v>214</v>
      </c>
      <c r="GV448">
        <v>311</v>
      </c>
      <c r="GW448" t="s">
        <v>215</v>
      </c>
      <c r="GX448" t="s">
        <v>216</v>
      </c>
      <c r="GY448" t="s">
        <v>217</v>
      </c>
      <c r="GZ448" t="s">
        <v>667</v>
      </c>
      <c r="HB448" t="s">
        <v>220</v>
      </c>
      <c r="HC448">
        <f>COUNTA(B448:HB448)</f>
        <v>48</v>
      </c>
      <c r="HD448" s="4">
        <f>HC448/$HD$1</f>
        <v>0.22966507177033493</v>
      </c>
    </row>
    <row r="449" spans="1:212" x14ac:dyDescent="0.25">
      <c r="A449">
        <v>553</v>
      </c>
      <c r="B449">
        <v>10833</v>
      </c>
      <c r="C449">
        <v>16</v>
      </c>
      <c r="D449">
        <v>37</v>
      </c>
      <c r="E449">
        <v>7142</v>
      </c>
      <c r="F449">
        <v>0</v>
      </c>
      <c r="H449">
        <v>1000</v>
      </c>
      <c r="I449">
        <v>1</v>
      </c>
      <c r="P449">
        <v>1</v>
      </c>
      <c r="R449">
        <v>1000</v>
      </c>
      <c r="AA449">
        <v>1000</v>
      </c>
      <c r="AE449">
        <v>1000</v>
      </c>
      <c r="AF449">
        <v>5000</v>
      </c>
      <c r="AG449">
        <v>5</v>
      </c>
      <c r="AJ449">
        <v>1</v>
      </c>
      <c r="AN449">
        <v>1</v>
      </c>
      <c r="AO449">
        <v>3</v>
      </c>
      <c r="DS449">
        <v>1</v>
      </c>
      <c r="DV449">
        <v>1</v>
      </c>
      <c r="DW449">
        <v>4</v>
      </c>
      <c r="FU449" s="1">
        <v>34924.291666666664</v>
      </c>
      <c r="FV449">
        <v>8030</v>
      </c>
      <c r="FW449" s="1">
        <v>40739.291666666664</v>
      </c>
      <c r="FX449">
        <v>2214</v>
      </c>
      <c r="FY449" s="1">
        <v>42775.73300925926</v>
      </c>
      <c r="FZ449" t="s">
        <v>209</v>
      </c>
      <c r="GA449" t="s">
        <v>605</v>
      </c>
      <c r="GB449">
        <v>89</v>
      </c>
      <c r="GC449">
        <v>2</v>
      </c>
      <c r="GD449">
        <v>14</v>
      </c>
      <c r="GE449">
        <v>3</v>
      </c>
      <c r="GF449" t="s">
        <v>227</v>
      </c>
      <c r="GG449">
        <v>1</v>
      </c>
      <c r="GH449" t="s">
        <v>237</v>
      </c>
      <c r="GM449">
        <v>1</v>
      </c>
      <c r="GN449">
        <v>1</v>
      </c>
      <c r="GO449" t="s">
        <v>213</v>
      </c>
      <c r="GP449" t="s">
        <v>213</v>
      </c>
      <c r="GQ449" t="s">
        <v>214</v>
      </c>
      <c r="GR449">
        <v>3</v>
      </c>
      <c r="GS449">
        <v>508</v>
      </c>
      <c r="GT449">
        <v>3</v>
      </c>
      <c r="GU449" t="s">
        <v>214</v>
      </c>
      <c r="GV449">
        <v>311</v>
      </c>
      <c r="GW449" t="s">
        <v>215</v>
      </c>
      <c r="GX449" t="s">
        <v>216</v>
      </c>
      <c r="GY449" t="s">
        <v>217</v>
      </c>
      <c r="GZ449" t="s">
        <v>656</v>
      </c>
      <c r="HB449" t="s">
        <v>220</v>
      </c>
      <c r="HC449">
        <f>COUNTA(B449:HB449)</f>
        <v>48</v>
      </c>
      <c r="HD449" s="4">
        <f>HC449/$HD$1</f>
        <v>0.22966507177033493</v>
      </c>
    </row>
    <row r="450" spans="1:212" x14ac:dyDescent="0.25">
      <c r="A450">
        <v>618</v>
      </c>
      <c r="B450">
        <v>11756</v>
      </c>
      <c r="C450">
        <v>13</v>
      </c>
      <c r="D450">
        <v>36</v>
      </c>
      <c r="E450">
        <v>7724</v>
      </c>
      <c r="F450">
        <v>0</v>
      </c>
      <c r="H450">
        <v>3500</v>
      </c>
      <c r="I450">
        <v>2</v>
      </c>
      <c r="P450">
        <v>2</v>
      </c>
      <c r="R450">
        <v>3500</v>
      </c>
      <c r="AB450">
        <v>4500</v>
      </c>
      <c r="AE450">
        <v>3500</v>
      </c>
      <c r="AG450">
        <v>4</v>
      </c>
      <c r="AK450">
        <v>2</v>
      </c>
      <c r="AN450">
        <v>2</v>
      </c>
      <c r="DI450">
        <v>7</v>
      </c>
      <c r="DP450">
        <v>2</v>
      </c>
      <c r="DQ450">
        <v>1</v>
      </c>
      <c r="DT450">
        <v>3</v>
      </c>
      <c r="DV450">
        <v>2</v>
      </c>
      <c r="FU450" s="1">
        <v>34924.291666666664</v>
      </c>
      <c r="FV450">
        <v>8033</v>
      </c>
      <c r="FW450" s="1">
        <v>42957.474479166667</v>
      </c>
      <c r="FX450">
        <v>0</v>
      </c>
      <c r="FY450" s="1">
        <v>42957.47446759259</v>
      </c>
      <c r="FZ450" t="s">
        <v>209</v>
      </c>
      <c r="GA450" t="s">
        <v>896</v>
      </c>
      <c r="GB450">
        <v>500</v>
      </c>
      <c r="GC450">
        <v>2</v>
      </c>
      <c r="GD450">
        <v>8</v>
      </c>
      <c r="GE450">
        <v>4</v>
      </c>
      <c r="GF450" t="s">
        <v>897</v>
      </c>
      <c r="GG450">
        <v>3</v>
      </c>
      <c r="GH450" t="s">
        <v>898</v>
      </c>
      <c r="GM450">
        <v>1</v>
      </c>
      <c r="GN450">
        <v>1</v>
      </c>
      <c r="GO450" t="s">
        <v>213</v>
      </c>
      <c r="GP450" t="s">
        <v>213</v>
      </c>
      <c r="GQ450" t="s">
        <v>214</v>
      </c>
      <c r="GR450">
        <v>3</v>
      </c>
      <c r="GS450">
        <v>508</v>
      </c>
      <c r="GT450">
        <v>3</v>
      </c>
      <c r="GU450" t="s">
        <v>214</v>
      </c>
      <c r="GV450">
        <v>311</v>
      </c>
      <c r="GW450" t="s">
        <v>899</v>
      </c>
      <c r="GX450" t="s">
        <v>216</v>
      </c>
      <c r="GY450" t="s">
        <v>217</v>
      </c>
      <c r="GZ450" t="s">
        <v>667</v>
      </c>
      <c r="HB450" t="s">
        <v>220</v>
      </c>
      <c r="HC450">
        <f>COUNTA(B450:HB450)</f>
        <v>48</v>
      </c>
      <c r="HD450" s="4">
        <f>HC450/$HD$1</f>
        <v>0.22966507177033493</v>
      </c>
    </row>
    <row r="451" spans="1:212" x14ac:dyDescent="0.25">
      <c r="A451">
        <v>668</v>
      </c>
      <c r="B451">
        <v>12256</v>
      </c>
      <c r="C451">
        <v>13</v>
      </c>
      <c r="D451">
        <v>29</v>
      </c>
      <c r="E451">
        <v>8091</v>
      </c>
      <c r="F451">
        <v>0</v>
      </c>
      <c r="H451">
        <v>5000</v>
      </c>
      <c r="I451">
        <v>2</v>
      </c>
      <c r="M451">
        <v>1</v>
      </c>
      <c r="P451">
        <v>1</v>
      </c>
      <c r="R451" t="s">
        <v>984</v>
      </c>
      <c r="AB451">
        <v>3000</v>
      </c>
      <c r="AC451">
        <v>1200</v>
      </c>
      <c r="AE451">
        <v>2000</v>
      </c>
      <c r="AG451">
        <v>3</v>
      </c>
      <c r="AK451">
        <v>1</v>
      </c>
      <c r="AL451">
        <v>1</v>
      </c>
      <c r="AN451">
        <v>1</v>
      </c>
      <c r="DT451">
        <v>1</v>
      </c>
      <c r="DV451">
        <v>2</v>
      </c>
      <c r="FU451" s="1">
        <v>36892.791666666664</v>
      </c>
      <c r="FV451">
        <v>6065</v>
      </c>
      <c r="FW451" s="1">
        <v>42958.500104166669</v>
      </c>
      <c r="FX451">
        <v>0</v>
      </c>
      <c r="FY451" s="1">
        <v>42958.500104166669</v>
      </c>
      <c r="FZ451" t="s">
        <v>476</v>
      </c>
      <c r="GA451" t="s">
        <v>210</v>
      </c>
      <c r="GB451">
        <v>500</v>
      </c>
      <c r="GC451">
        <v>4</v>
      </c>
      <c r="GD451">
        <v>8</v>
      </c>
      <c r="GE451">
        <v>4</v>
      </c>
      <c r="GF451" t="s">
        <v>211</v>
      </c>
      <c r="GG451">
        <v>3</v>
      </c>
      <c r="GH451" t="s">
        <v>212</v>
      </c>
      <c r="GM451">
        <v>1</v>
      </c>
      <c r="GN451">
        <v>1</v>
      </c>
      <c r="GO451" t="s">
        <v>477</v>
      </c>
      <c r="GP451" t="s">
        <v>213</v>
      </c>
      <c r="GQ451" t="s">
        <v>229</v>
      </c>
      <c r="GR451">
        <v>4</v>
      </c>
      <c r="GS451">
        <v>510</v>
      </c>
      <c r="GT451">
        <v>3</v>
      </c>
      <c r="GU451" t="s">
        <v>214</v>
      </c>
      <c r="GV451">
        <v>311</v>
      </c>
      <c r="GW451" t="s">
        <v>215</v>
      </c>
      <c r="GX451" t="s">
        <v>216</v>
      </c>
      <c r="GY451" t="s">
        <v>217</v>
      </c>
      <c r="GZ451" t="s">
        <v>985</v>
      </c>
      <c r="HB451" t="s">
        <v>220</v>
      </c>
      <c r="HC451">
        <f>COUNTA(B451:HB451)</f>
        <v>48</v>
      </c>
      <c r="HD451" s="4">
        <f>HC451/$HD$1</f>
        <v>0.22966507177033493</v>
      </c>
    </row>
    <row r="452" spans="1:212" x14ac:dyDescent="0.25">
      <c r="A452">
        <v>695</v>
      </c>
      <c r="B452">
        <v>12406</v>
      </c>
      <c r="C452">
        <v>4</v>
      </c>
      <c r="D452">
        <v>21</v>
      </c>
      <c r="E452">
        <v>8218</v>
      </c>
      <c r="F452">
        <v>1</v>
      </c>
      <c r="H452">
        <v>1425</v>
      </c>
      <c r="I452">
        <v>3</v>
      </c>
      <c r="M452">
        <v>1</v>
      </c>
      <c r="P452">
        <v>2</v>
      </c>
      <c r="R452" t="s">
        <v>1014</v>
      </c>
      <c r="AB452">
        <v>800</v>
      </c>
      <c r="AE452">
        <v>625</v>
      </c>
      <c r="AG452">
        <v>3</v>
      </c>
      <c r="AK452">
        <v>1</v>
      </c>
      <c r="AN452">
        <v>2</v>
      </c>
      <c r="DQ452">
        <v>1</v>
      </c>
      <c r="DT452">
        <v>4</v>
      </c>
      <c r="DV452">
        <v>4</v>
      </c>
      <c r="DW452">
        <v>1</v>
      </c>
      <c r="FU452" s="1">
        <v>36516.791666666664</v>
      </c>
      <c r="FV452">
        <v>6442</v>
      </c>
      <c r="FW452" s="1">
        <v>42928.52988425926</v>
      </c>
      <c r="FX452">
        <v>30</v>
      </c>
      <c r="FY452" s="1">
        <v>42928.529872685183</v>
      </c>
      <c r="FZ452" t="s">
        <v>209</v>
      </c>
      <c r="GA452" t="s">
        <v>794</v>
      </c>
      <c r="GB452">
        <v>491</v>
      </c>
      <c r="GC452">
        <v>2</v>
      </c>
      <c r="GD452">
        <v>28</v>
      </c>
      <c r="GE452">
        <v>4</v>
      </c>
      <c r="GF452" t="s">
        <v>211</v>
      </c>
      <c r="GG452">
        <v>3</v>
      </c>
      <c r="GH452" t="s">
        <v>212</v>
      </c>
      <c r="GM452">
        <v>1</v>
      </c>
      <c r="GN452">
        <v>1</v>
      </c>
      <c r="GO452" t="s">
        <v>213</v>
      </c>
      <c r="GP452" t="s">
        <v>213</v>
      </c>
      <c r="GQ452" t="s">
        <v>214</v>
      </c>
      <c r="GR452">
        <v>3</v>
      </c>
      <c r="GS452">
        <v>508</v>
      </c>
      <c r="GT452">
        <v>3</v>
      </c>
      <c r="GU452" t="s">
        <v>214</v>
      </c>
      <c r="GV452">
        <v>311</v>
      </c>
      <c r="GW452" t="s">
        <v>215</v>
      </c>
      <c r="GX452" t="s">
        <v>216</v>
      </c>
      <c r="GY452" t="s">
        <v>217</v>
      </c>
      <c r="GZ452" t="s">
        <v>679</v>
      </c>
      <c r="HB452" t="s">
        <v>220</v>
      </c>
      <c r="HC452">
        <f>COUNTA(B452:HB452)</f>
        <v>48</v>
      </c>
      <c r="HD452" s="4">
        <f>HC452/$HD$1</f>
        <v>0.22966507177033493</v>
      </c>
    </row>
    <row r="453" spans="1:212" x14ac:dyDescent="0.25">
      <c r="A453">
        <v>696</v>
      </c>
      <c r="B453">
        <v>12408</v>
      </c>
      <c r="C453">
        <v>5</v>
      </c>
      <c r="D453">
        <v>42</v>
      </c>
      <c r="E453">
        <v>8215</v>
      </c>
      <c r="F453">
        <v>0</v>
      </c>
      <c r="AA453">
        <v>2600</v>
      </c>
      <c r="AB453">
        <v>300</v>
      </c>
      <c r="AC453">
        <v>2900</v>
      </c>
      <c r="AF453">
        <v>3000</v>
      </c>
      <c r="AG453">
        <v>6</v>
      </c>
      <c r="AJ453">
        <v>1</v>
      </c>
      <c r="AK453">
        <v>1</v>
      </c>
      <c r="AL453">
        <v>3</v>
      </c>
      <c r="AO453">
        <v>1</v>
      </c>
      <c r="DF453">
        <v>1</v>
      </c>
      <c r="DI453">
        <v>3</v>
      </c>
      <c r="DM453">
        <v>1</v>
      </c>
      <c r="DP453">
        <v>1</v>
      </c>
      <c r="DW453">
        <v>1</v>
      </c>
      <c r="FU453" s="1">
        <v>38147.774340277778</v>
      </c>
      <c r="FV453">
        <v>4811</v>
      </c>
      <c r="FW453" s="1">
        <v>42959.232407407406</v>
      </c>
      <c r="FX453">
        <v>0</v>
      </c>
      <c r="FY453" s="1">
        <v>42959.23238425926</v>
      </c>
      <c r="FZ453" t="s">
        <v>209</v>
      </c>
      <c r="GA453" t="s">
        <v>226</v>
      </c>
      <c r="GB453">
        <v>275</v>
      </c>
      <c r="GC453">
        <v>2</v>
      </c>
      <c r="GD453">
        <v>12</v>
      </c>
      <c r="GE453">
        <v>3</v>
      </c>
      <c r="GF453" t="s">
        <v>227</v>
      </c>
      <c r="GG453">
        <v>2</v>
      </c>
      <c r="GH453" t="s">
        <v>228</v>
      </c>
      <c r="GM453">
        <v>1</v>
      </c>
      <c r="GN453">
        <v>1</v>
      </c>
      <c r="GO453" t="s">
        <v>213</v>
      </c>
      <c r="GP453" t="s">
        <v>213</v>
      </c>
      <c r="GQ453" t="s">
        <v>229</v>
      </c>
      <c r="GR453">
        <v>4</v>
      </c>
      <c r="GS453">
        <v>510</v>
      </c>
      <c r="GT453">
        <v>3</v>
      </c>
      <c r="GU453" t="s">
        <v>214</v>
      </c>
      <c r="GV453">
        <v>311</v>
      </c>
      <c r="GW453" t="s">
        <v>215</v>
      </c>
      <c r="GX453" t="s">
        <v>216</v>
      </c>
      <c r="GY453" t="s">
        <v>217</v>
      </c>
      <c r="GZ453" t="s">
        <v>667</v>
      </c>
      <c r="HB453" t="s">
        <v>220</v>
      </c>
      <c r="HC453">
        <f>COUNTA(B453:HB453)</f>
        <v>48</v>
      </c>
      <c r="HD453" s="4">
        <f>HC453/$HD$1</f>
        <v>0.22966507177033493</v>
      </c>
    </row>
    <row r="454" spans="1:212" x14ac:dyDescent="0.25">
      <c r="A454">
        <v>787</v>
      </c>
      <c r="B454">
        <v>12985</v>
      </c>
      <c r="C454">
        <v>16</v>
      </c>
      <c r="D454">
        <v>36</v>
      </c>
      <c r="E454">
        <v>8707</v>
      </c>
      <c r="F454">
        <v>0</v>
      </c>
      <c r="H454">
        <v>2000</v>
      </c>
      <c r="I454">
        <v>1</v>
      </c>
      <c r="P454">
        <v>1</v>
      </c>
      <c r="R454">
        <v>2440</v>
      </c>
      <c r="AB454">
        <v>1000</v>
      </c>
      <c r="AC454">
        <v>1350</v>
      </c>
      <c r="AE454">
        <v>2000</v>
      </c>
      <c r="AG454">
        <v>4</v>
      </c>
      <c r="AK454">
        <v>1</v>
      </c>
      <c r="AL454">
        <v>2</v>
      </c>
      <c r="AN454">
        <v>1</v>
      </c>
      <c r="DT454">
        <v>1</v>
      </c>
      <c r="DV454">
        <v>2</v>
      </c>
      <c r="DW454">
        <v>1</v>
      </c>
      <c r="FU454" s="1">
        <v>35913.833333333336</v>
      </c>
      <c r="FV454">
        <v>7047</v>
      </c>
      <c r="FW454" s="1">
        <v>42961.621805555558</v>
      </c>
      <c r="FX454">
        <v>0</v>
      </c>
      <c r="FY454" s="1">
        <v>42961.621805555558</v>
      </c>
      <c r="FZ454" t="s">
        <v>209</v>
      </c>
      <c r="GA454" t="s">
        <v>210</v>
      </c>
      <c r="GB454">
        <v>500</v>
      </c>
      <c r="GC454">
        <v>2</v>
      </c>
      <c r="GD454">
        <v>28</v>
      </c>
      <c r="GE454">
        <v>4</v>
      </c>
      <c r="GF454" t="s">
        <v>211</v>
      </c>
      <c r="GG454">
        <v>3</v>
      </c>
      <c r="GH454" t="s">
        <v>212</v>
      </c>
      <c r="GM454">
        <v>1</v>
      </c>
      <c r="GN454">
        <v>1</v>
      </c>
      <c r="GO454" t="s">
        <v>213</v>
      </c>
      <c r="GP454" t="s">
        <v>213</v>
      </c>
      <c r="GQ454" t="s">
        <v>214</v>
      </c>
      <c r="GR454">
        <v>3</v>
      </c>
      <c r="GS454">
        <v>508</v>
      </c>
      <c r="GT454">
        <v>3</v>
      </c>
      <c r="GU454" t="s">
        <v>214</v>
      </c>
      <c r="GV454">
        <v>311</v>
      </c>
      <c r="GW454" t="s">
        <v>215</v>
      </c>
      <c r="GX454" t="s">
        <v>216</v>
      </c>
      <c r="GY454" t="s">
        <v>217</v>
      </c>
      <c r="GZ454" t="s">
        <v>667</v>
      </c>
      <c r="HB454" t="s">
        <v>220</v>
      </c>
      <c r="HC454">
        <f>COUNTA(B454:HB454)</f>
        <v>48</v>
      </c>
      <c r="HD454" s="4">
        <f>HC454/$HD$1</f>
        <v>0.22966507177033493</v>
      </c>
    </row>
    <row r="455" spans="1:212" x14ac:dyDescent="0.25">
      <c r="A455">
        <v>2</v>
      </c>
      <c r="B455">
        <v>139</v>
      </c>
      <c r="C455">
        <v>13</v>
      </c>
      <c r="D455">
        <v>66</v>
      </c>
      <c r="E455">
        <v>808</v>
      </c>
      <c r="F455">
        <v>0</v>
      </c>
      <c r="H455" t="s">
        <v>223</v>
      </c>
      <c r="I455">
        <v>2</v>
      </c>
      <c r="L455">
        <v>2</v>
      </c>
      <c r="R455" t="s">
        <v>223</v>
      </c>
      <c r="AA455" t="s">
        <v>224</v>
      </c>
      <c r="AC455" t="s">
        <v>225</v>
      </c>
      <c r="AG455">
        <v>27</v>
      </c>
      <c r="AJ455">
        <v>10</v>
      </c>
      <c r="AL455">
        <v>17</v>
      </c>
      <c r="DS455">
        <v>12</v>
      </c>
      <c r="DW455">
        <v>1</v>
      </c>
      <c r="EN455">
        <v>12</v>
      </c>
      <c r="ER455">
        <v>1</v>
      </c>
      <c r="EU455">
        <v>2</v>
      </c>
      <c r="EY455">
        <v>1</v>
      </c>
      <c r="FW455" s="1">
        <v>42908.592372685183</v>
      </c>
      <c r="FX455">
        <v>0</v>
      </c>
      <c r="FY455" s="1">
        <v>42908.592372685183</v>
      </c>
      <c r="FZ455" t="s">
        <v>209</v>
      </c>
      <c r="GA455" t="s">
        <v>226</v>
      </c>
      <c r="GB455">
        <v>275</v>
      </c>
      <c r="GC455">
        <v>2</v>
      </c>
      <c r="GD455">
        <v>12</v>
      </c>
      <c r="GE455">
        <v>3</v>
      </c>
      <c r="GF455" t="s">
        <v>227</v>
      </c>
      <c r="GG455">
        <v>2</v>
      </c>
      <c r="GH455" t="s">
        <v>228</v>
      </c>
      <c r="GM455">
        <v>1</v>
      </c>
      <c r="GN455">
        <v>1</v>
      </c>
      <c r="GO455" t="s">
        <v>213</v>
      </c>
      <c r="GP455" t="s">
        <v>213</v>
      </c>
      <c r="GQ455" t="s">
        <v>229</v>
      </c>
      <c r="GR455">
        <v>4</v>
      </c>
      <c r="GS455">
        <v>510</v>
      </c>
      <c r="GT455">
        <v>3</v>
      </c>
      <c r="GU455" t="s">
        <v>214</v>
      </c>
      <c r="GV455">
        <v>311</v>
      </c>
      <c r="GW455" t="s">
        <v>215</v>
      </c>
      <c r="GX455" t="s">
        <v>216</v>
      </c>
      <c r="GY455" t="s">
        <v>217</v>
      </c>
      <c r="GZ455" t="s">
        <v>222</v>
      </c>
      <c r="HA455" t="s">
        <v>219</v>
      </c>
      <c r="HB455" t="s">
        <v>220</v>
      </c>
      <c r="HC455">
        <f>COUNTA(B455:HB455)</f>
        <v>48</v>
      </c>
      <c r="HD455" s="4">
        <f>HC455/$HD$1</f>
        <v>0.22966507177033493</v>
      </c>
    </row>
    <row r="456" spans="1:212" x14ac:dyDescent="0.25">
      <c r="A456">
        <v>14</v>
      </c>
      <c r="B456">
        <v>424</v>
      </c>
      <c r="C456">
        <v>16</v>
      </c>
      <c r="D456">
        <v>48</v>
      </c>
      <c r="E456">
        <v>174</v>
      </c>
      <c r="F456">
        <v>0</v>
      </c>
      <c r="S456">
        <v>2</v>
      </c>
      <c r="T456">
        <v>2</v>
      </c>
      <c r="AA456">
        <v>12000</v>
      </c>
      <c r="AB456">
        <v>5000</v>
      </c>
      <c r="AC456">
        <v>18100</v>
      </c>
      <c r="AG456">
        <v>19</v>
      </c>
      <c r="AJ456">
        <v>4</v>
      </c>
      <c r="AK456">
        <v>1</v>
      </c>
      <c r="AL456">
        <v>14</v>
      </c>
      <c r="DR456">
        <v>1</v>
      </c>
      <c r="DS456">
        <v>2</v>
      </c>
      <c r="DT456">
        <v>2</v>
      </c>
      <c r="DV456">
        <v>1</v>
      </c>
      <c r="FU456" s="1">
        <v>35238.333333333336</v>
      </c>
      <c r="FV456">
        <v>7668</v>
      </c>
      <c r="FW456" s="1">
        <v>42907.610231481478</v>
      </c>
      <c r="FX456">
        <v>0</v>
      </c>
      <c r="FY456" s="1">
        <v>42907.610219907408</v>
      </c>
      <c r="FZ456" t="s">
        <v>209</v>
      </c>
      <c r="GA456" t="s">
        <v>210</v>
      </c>
      <c r="GB456">
        <v>500</v>
      </c>
      <c r="GC456">
        <v>2</v>
      </c>
      <c r="GD456">
        <v>28</v>
      </c>
      <c r="GE456">
        <v>4</v>
      </c>
      <c r="GF456" t="s">
        <v>211</v>
      </c>
      <c r="GG456">
        <v>3</v>
      </c>
      <c r="GH456" t="s">
        <v>212</v>
      </c>
      <c r="GM456">
        <v>1</v>
      </c>
      <c r="GN456">
        <v>1</v>
      </c>
      <c r="GO456" t="s">
        <v>213</v>
      </c>
      <c r="GP456" t="s">
        <v>213</v>
      </c>
      <c r="GQ456" t="s">
        <v>214</v>
      </c>
      <c r="GR456">
        <v>3</v>
      </c>
      <c r="GS456">
        <v>508</v>
      </c>
      <c r="GT456">
        <v>3</v>
      </c>
      <c r="GU456" t="s">
        <v>214</v>
      </c>
      <c r="GV456">
        <v>311</v>
      </c>
      <c r="GW456" t="s">
        <v>215</v>
      </c>
      <c r="GX456" t="s">
        <v>216</v>
      </c>
      <c r="GY456" t="s">
        <v>217</v>
      </c>
      <c r="GZ456" t="s">
        <v>222</v>
      </c>
      <c r="HA456" t="s">
        <v>219</v>
      </c>
      <c r="HB456" t="s">
        <v>220</v>
      </c>
      <c r="HC456">
        <f>COUNTA(B456:HB456)</f>
        <v>48</v>
      </c>
      <c r="HD456" s="4">
        <f>HC456/$HD$1</f>
        <v>0.22966507177033493</v>
      </c>
    </row>
    <row r="457" spans="1:212" x14ac:dyDescent="0.25">
      <c r="A457">
        <v>197</v>
      </c>
      <c r="B457">
        <v>4104</v>
      </c>
      <c r="C457">
        <v>16</v>
      </c>
      <c r="D457">
        <v>23</v>
      </c>
      <c r="E457">
        <v>2966</v>
      </c>
      <c r="F457">
        <v>0</v>
      </c>
      <c r="AB457">
        <v>770</v>
      </c>
      <c r="AC457">
        <v>5200</v>
      </c>
      <c r="AD457">
        <v>50</v>
      </c>
      <c r="AF457">
        <v>800</v>
      </c>
      <c r="AG457">
        <v>15</v>
      </c>
      <c r="AK457">
        <v>5</v>
      </c>
      <c r="AL457">
        <v>6</v>
      </c>
      <c r="AM457">
        <v>1</v>
      </c>
      <c r="AO457">
        <v>3</v>
      </c>
      <c r="DT457">
        <v>12</v>
      </c>
      <c r="DU457">
        <v>1</v>
      </c>
      <c r="DV457">
        <v>8</v>
      </c>
      <c r="DW457">
        <v>4</v>
      </c>
      <c r="FU457" s="1">
        <v>34924.291666666664</v>
      </c>
      <c r="FV457">
        <v>7996</v>
      </c>
      <c r="FW457" s="1">
        <v>42920.630659722221</v>
      </c>
      <c r="FX457">
        <v>0</v>
      </c>
      <c r="FY457" s="1">
        <v>42920.630648148152</v>
      </c>
      <c r="FZ457" t="s">
        <v>209</v>
      </c>
      <c r="GA457" t="s">
        <v>210</v>
      </c>
      <c r="GB457">
        <v>500</v>
      </c>
      <c r="GC457">
        <v>2</v>
      </c>
      <c r="GD457">
        <v>8</v>
      </c>
      <c r="GE457">
        <v>4</v>
      </c>
      <c r="GF457" t="s">
        <v>211</v>
      </c>
      <c r="GG457">
        <v>3</v>
      </c>
      <c r="GH457" t="s">
        <v>212</v>
      </c>
      <c r="GM457">
        <v>1</v>
      </c>
      <c r="GN457">
        <v>1</v>
      </c>
      <c r="GO457" t="s">
        <v>213</v>
      </c>
      <c r="GP457" t="s">
        <v>213</v>
      </c>
      <c r="GQ457" t="s">
        <v>214</v>
      </c>
      <c r="GR457">
        <v>3</v>
      </c>
      <c r="GS457">
        <v>508</v>
      </c>
      <c r="GT457">
        <v>3</v>
      </c>
      <c r="GU457" t="s">
        <v>214</v>
      </c>
      <c r="GV457">
        <v>311</v>
      </c>
      <c r="GW457" t="s">
        <v>215</v>
      </c>
      <c r="GX457" t="s">
        <v>216</v>
      </c>
      <c r="GY457" t="s">
        <v>217</v>
      </c>
      <c r="GZ457" t="s">
        <v>222</v>
      </c>
      <c r="HA457" t="s">
        <v>219</v>
      </c>
      <c r="HB457" t="s">
        <v>220</v>
      </c>
      <c r="HC457">
        <f>COUNTA(B457:HB457)</f>
        <v>48</v>
      </c>
      <c r="HD457" s="4">
        <f>HC457/$HD$1</f>
        <v>0.22966507177033493</v>
      </c>
    </row>
    <row r="458" spans="1:212" x14ac:dyDescent="0.25">
      <c r="A458">
        <v>204</v>
      </c>
      <c r="B458">
        <v>4335</v>
      </c>
      <c r="C458">
        <v>13</v>
      </c>
      <c r="D458">
        <v>32</v>
      </c>
      <c r="E458">
        <v>3121</v>
      </c>
      <c r="F458">
        <v>0</v>
      </c>
      <c r="AB458">
        <v>2500</v>
      </c>
      <c r="AC458">
        <v>4000</v>
      </c>
      <c r="AG458">
        <v>4</v>
      </c>
      <c r="AK458">
        <v>2</v>
      </c>
      <c r="AL458">
        <v>2</v>
      </c>
      <c r="DC458">
        <v>1</v>
      </c>
      <c r="DD458">
        <v>1</v>
      </c>
      <c r="DH458">
        <v>1</v>
      </c>
      <c r="DJ458">
        <v>1</v>
      </c>
      <c r="DK458">
        <v>1</v>
      </c>
      <c r="DO458">
        <v>1</v>
      </c>
      <c r="DS458">
        <v>1</v>
      </c>
      <c r="DT458">
        <v>2</v>
      </c>
      <c r="FU458" s="1">
        <v>36440.833333333336</v>
      </c>
      <c r="FV458">
        <v>6480</v>
      </c>
      <c r="FW458" s="1">
        <v>42921.504756944443</v>
      </c>
      <c r="FX458">
        <v>0</v>
      </c>
      <c r="FY458" s="1">
        <v>42921.504756944443</v>
      </c>
      <c r="FZ458" t="s">
        <v>209</v>
      </c>
      <c r="GA458" t="s">
        <v>210</v>
      </c>
      <c r="GB458">
        <v>500</v>
      </c>
      <c r="GC458">
        <v>2</v>
      </c>
      <c r="GD458">
        <v>28</v>
      </c>
      <c r="GE458">
        <v>4</v>
      </c>
      <c r="GF458" t="s">
        <v>211</v>
      </c>
      <c r="GG458">
        <v>3</v>
      </c>
      <c r="GH458" t="s">
        <v>212</v>
      </c>
      <c r="GM458">
        <v>1</v>
      </c>
      <c r="GN458">
        <v>1</v>
      </c>
      <c r="GO458" t="s">
        <v>213</v>
      </c>
      <c r="GP458" t="s">
        <v>213</v>
      </c>
      <c r="GQ458" t="s">
        <v>214</v>
      </c>
      <c r="GR458">
        <v>3</v>
      </c>
      <c r="GS458">
        <v>508</v>
      </c>
      <c r="GT458">
        <v>3</v>
      </c>
      <c r="GU458" t="s">
        <v>214</v>
      </c>
      <c r="GV458">
        <v>311</v>
      </c>
      <c r="GW458" t="s">
        <v>215</v>
      </c>
      <c r="GX458" t="s">
        <v>216</v>
      </c>
      <c r="GY458" t="s">
        <v>217</v>
      </c>
      <c r="GZ458" t="s">
        <v>231</v>
      </c>
      <c r="HA458" t="s">
        <v>219</v>
      </c>
      <c r="HB458" t="s">
        <v>220</v>
      </c>
      <c r="HC458">
        <f>COUNTA(B458:HB458)</f>
        <v>48</v>
      </c>
      <c r="HD458" s="4">
        <f>HC458/$HD$1</f>
        <v>0.22966507177033493</v>
      </c>
    </row>
    <row r="459" spans="1:212" x14ac:dyDescent="0.25">
      <c r="A459">
        <v>253</v>
      </c>
      <c r="B459">
        <v>5238</v>
      </c>
      <c r="C459">
        <v>15</v>
      </c>
      <c r="D459">
        <v>48</v>
      </c>
      <c r="E459">
        <v>3731</v>
      </c>
      <c r="F459">
        <v>0</v>
      </c>
      <c r="H459">
        <v>2000</v>
      </c>
      <c r="I459">
        <v>2</v>
      </c>
      <c r="M459">
        <v>1</v>
      </c>
      <c r="O459">
        <v>1</v>
      </c>
      <c r="R459">
        <v>2000</v>
      </c>
      <c r="AB459">
        <v>1500</v>
      </c>
      <c r="AD459">
        <v>1500</v>
      </c>
      <c r="AG459">
        <v>3</v>
      </c>
      <c r="AK459">
        <v>2</v>
      </c>
      <c r="AM459">
        <v>1</v>
      </c>
      <c r="DQ459">
        <v>1</v>
      </c>
      <c r="DT459">
        <v>1</v>
      </c>
      <c r="DU459">
        <v>1</v>
      </c>
      <c r="FU459" s="1">
        <v>34924.291666666664</v>
      </c>
      <c r="FV459">
        <v>8002</v>
      </c>
      <c r="FW459" s="1">
        <v>42926.566481481481</v>
      </c>
      <c r="FX459">
        <v>0</v>
      </c>
      <c r="FY459" s="1">
        <v>42926.566481481481</v>
      </c>
      <c r="FZ459" t="s">
        <v>209</v>
      </c>
      <c r="GA459" t="s">
        <v>210</v>
      </c>
      <c r="GB459">
        <v>500</v>
      </c>
      <c r="GC459">
        <v>2</v>
      </c>
      <c r="GD459">
        <v>8</v>
      </c>
      <c r="GE459">
        <v>4</v>
      </c>
      <c r="GF459" t="s">
        <v>211</v>
      </c>
      <c r="GG459">
        <v>3</v>
      </c>
      <c r="GH459" t="s">
        <v>212</v>
      </c>
      <c r="GM459">
        <v>1</v>
      </c>
      <c r="GN459">
        <v>1</v>
      </c>
      <c r="GO459" t="s">
        <v>213</v>
      </c>
      <c r="GP459" t="s">
        <v>213</v>
      </c>
      <c r="GQ459" t="s">
        <v>214</v>
      </c>
      <c r="GR459">
        <v>3</v>
      </c>
      <c r="GS459">
        <v>508</v>
      </c>
      <c r="GT459">
        <v>3</v>
      </c>
      <c r="GU459" t="s">
        <v>214</v>
      </c>
      <c r="GV459">
        <v>311</v>
      </c>
      <c r="GW459" t="s">
        <v>215</v>
      </c>
      <c r="GX459" t="s">
        <v>216</v>
      </c>
      <c r="GY459" t="s">
        <v>217</v>
      </c>
      <c r="GZ459" t="s">
        <v>231</v>
      </c>
      <c r="HA459" t="s">
        <v>219</v>
      </c>
      <c r="HB459" t="s">
        <v>220</v>
      </c>
      <c r="HC459">
        <f>COUNTA(B459:HB459)</f>
        <v>48</v>
      </c>
      <c r="HD459" s="4">
        <f>HC459/$HD$1</f>
        <v>0.22966507177033493</v>
      </c>
    </row>
    <row r="460" spans="1:212" x14ac:dyDescent="0.25">
      <c r="A460">
        <v>260</v>
      </c>
      <c r="B460">
        <v>5392</v>
      </c>
      <c r="C460">
        <v>10</v>
      </c>
      <c r="D460">
        <v>22</v>
      </c>
      <c r="E460">
        <v>3822</v>
      </c>
      <c r="F460">
        <v>0</v>
      </c>
      <c r="H460">
        <v>1600</v>
      </c>
      <c r="I460">
        <v>1</v>
      </c>
      <c r="M460">
        <v>1</v>
      </c>
      <c r="R460" t="s">
        <v>542</v>
      </c>
      <c r="AA460">
        <v>1800</v>
      </c>
      <c r="AB460" t="s">
        <v>543</v>
      </c>
      <c r="AC460">
        <v>7500</v>
      </c>
      <c r="AG460">
        <v>12</v>
      </c>
      <c r="AJ460">
        <v>1</v>
      </c>
      <c r="AK460">
        <v>3</v>
      </c>
      <c r="AL460">
        <v>8</v>
      </c>
      <c r="DS460">
        <v>2</v>
      </c>
      <c r="DT460">
        <v>2</v>
      </c>
      <c r="FU460" s="1">
        <v>36516.791666666664</v>
      </c>
      <c r="FV460">
        <v>6410</v>
      </c>
      <c r="FW460" s="1">
        <v>42927.352546296293</v>
      </c>
      <c r="FX460">
        <v>0</v>
      </c>
      <c r="FY460" s="1">
        <v>42927.352534722224</v>
      </c>
      <c r="FZ460" t="s">
        <v>209</v>
      </c>
      <c r="GA460" t="s">
        <v>210</v>
      </c>
      <c r="GB460">
        <v>500</v>
      </c>
      <c r="GC460">
        <v>2</v>
      </c>
      <c r="GD460">
        <v>28</v>
      </c>
      <c r="GE460">
        <v>4</v>
      </c>
      <c r="GF460" t="s">
        <v>211</v>
      </c>
      <c r="GG460">
        <v>3</v>
      </c>
      <c r="GH460" t="s">
        <v>212</v>
      </c>
      <c r="GM460">
        <v>1</v>
      </c>
      <c r="GN460">
        <v>1</v>
      </c>
      <c r="GO460" t="s">
        <v>213</v>
      </c>
      <c r="GP460" t="s">
        <v>213</v>
      </c>
      <c r="GQ460" t="s">
        <v>214</v>
      </c>
      <c r="GR460">
        <v>3</v>
      </c>
      <c r="GS460">
        <v>508</v>
      </c>
      <c r="GT460">
        <v>3</v>
      </c>
      <c r="GU460" t="s">
        <v>214</v>
      </c>
      <c r="GV460">
        <v>311</v>
      </c>
      <c r="GW460" t="s">
        <v>215</v>
      </c>
      <c r="GX460" t="s">
        <v>216</v>
      </c>
      <c r="GY460" t="s">
        <v>217</v>
      </c>
      <c r="GZ460" t="s">
        <v>222</v>
      </c>
      <c r="HA460" t="s">
        <v>219</v>
      </c>
      <c r="HB460" t="s">
        <v>220</v>
      </c>
      <c r="HC460">
        <f>COUNTA(B460:HB460)</f>
        <v>48</v>
      </c>
      <c r="HD460" s="4">
        <f>HC460/$HD$1</f>
        <v>0.22966507177033493</v>
      </c>
    </row>
    <row r="461" spans="1:212" x14ac:dyDescent="0.25">
      <c r="A461">
        <v>263</v>
      </c>
      <c r="B461">
        <v>5429</v>
      </c>
      <c r="C461">
        <v>12</v>
      </c>
      <c r="D461">
        <v>21</v>
      </c>
      <c r="E461">
        <v>3869</v>
      </c>
      <c r="F461">
        <v>1</v>
      </c>
      <c r="H461">
        <v>1300</v>
      </c>
      <c r="I461">
        <v>1</v>
      </c>
      <c r="M461">
        <v>1</v>
      </c>
      <c r="R461">
        <v>1300</v>
      </c>
      <c r="AB461">
        <v>1300</v>
      </c>
      <c r="AC461">
        <v>400</v>
      </c>
      <c r="AF461">
        <v>1700</v>
      </c>
      <c r="AG461">
        <v>4</v>
      </c>
      <c r="AK461">
        <v>1</v>
      </c>
      <c r="AL461">
        <v>1</v>
      </c>
      <c r="AO461">
        <v>2</v>
      </c>
      <c r="DT461">
        <v>1</v>
      </c>
      <c r="DW461">
        <v>2</v>
      </c>
      <c r="FU461" s="1">
        <v>34924.291666666664</v>
      </c>
      <c r="FV461">
        <v>8003</v>
      </c>
      <c r="FW461" s="1">
        <v>42927.477719907409</v>
      </c>
      <c r="FX461">
        <v>0</v>
      </c>
      <c r="FY461" s="1">
        <v>42927.477719907409</v>
      </c>
      <c r="FZ461" t="s">
        <v>209</v>
      </c>
      <c r="GA461" t="s">
        <v>210</v>
      </c>
      <c r="GB461">
        <v>500</v>
      </c>
      <c r="GC461">
        <v>2</v>
      </c>
      <c r="GD461">
        <v>8</v>
      </c>
      <c r="GE461">
        <v>4</v>
      </c>
      <c r="GF461" t="s">
        <v>211</v>
      </c>
      <c r="GG461">
        <v>3</v>
      </c>
      <c r="GH461" t="s">
        <v>212</v>
      </c>
      <c r="GM461">
        <v>1</v>
      </c>
      <c r="GN461">
        <v>1</v>
      </c>
      <c r="GO461" t="s">
        <v>213</v>
      </c>
      <c r="GP461" t="s">
        <v>213</v>
      </c>
      <c r="GQ461" t="s">
        <v>214</v>
      </c>
      <c r="GR461">
        <v>3</v>
      </c>
      <c r="GS461">
        <v>508</v>
      </c>
      <c r="GT461">
        <v>3</v>
      </c>
      <c r="GU461" t="s">
        <v>214</v>
      </c>
      <c r="GV461">
        <v>311</v>
      </c>
      <c r="GW461" t="s">
        <v>215</v>
      </c>
      <c r="GX461" t="s">
        <v>216</v>
      </c>
      <c r="GY461" t="s">
        <v>217</v>
      </c>
      <c r="GZ461" t="s">
        <v>231</v>
      </c>
      <c r="HA461" t="s">
        <v>547</v>
      </c>
      <c r="HB461" t="s">
        <v>220</v>
      </c>
      <c r="HC461">
        <f>COUNTA(B461:HB461)</f>
        <v>48</v>
      </c>
      <c r="HD461" s="4">
        <f>HC461/$HD$1</f>
        <v>0.22966507177033493</v>
      </c>
    </row>
    <row r="462" spans="1:212" x14ac:dyDescent="0.25">
      <c r="A462">
        <v>266</v>
      </c>
      <c r="B462">
        <v>5448</v>
      </c>
      <c r="C462">
        <v>13</v>
      </c>
      <c r="D462">
        <v>30</v>
      </c>
      <c r="E462">
        <v>3885</v>
      </c>
      <c r="F462">
        <v>0</v>
      </c>
      <c r="H462">
        <v>4400</v>
      </c>
      <c r="I462">
        <v>2</v>
      </c>
      <c r="P462">
        <v>2</v>
      </c>
      <c r="R462" t="s">
        <v>549</v>
      </c>
      <c r="AB462">
        <v>3890</v>
      </c>
      <c r="AC462">
        <v>11800</v>
      </c>
      <c r="AE462">
        <v>7400</v>
      </c>
      <c r="AG462">
        <v>12</v>
      </c>
      <c r="AK462">
        <v>3</v>
      </c>
      <c r="AL462">
        <v>6</v>
      </c>
      <c r="AN462">
        <v>3</v>
      </c>
      <c r="DT462">
        <v>3</v>
      </c>
      <c r="DV462">
        <v>1</v>
      </c>
      <c r="FU462" s="1">
        <v>36440.833333333336</v>
      </c>
      <c r="FV462">
        <v>6486</v>
      </c>
      <c r="FW462" s="1">
        <v>42927.522546296299</v>
      </c>
      <c r="FX462">
        <v>0</v>
      </c>
      <c r="FY462" s="1">
        <v>42927.522546296299</v>
      </c>
      <c r="FZ462" t="s">
        <v>209</v>
      </c>
      <c r="GA462" t="s">
        <v>210</v>
      </c>
      <c r="GB462">
        <v>500</v>
      </c>
      <c r="GC462">
        <v>2</v>
      </c>
      <c r="GD462">
        <v>28</v>
      </c>
      <c r="GE462">
        <v>4</v>
      </c>
      <c r="GF462" t="s">
        <v>211</v>
      </c>
      <c r="GG462">
        <v>3</v>
      </c>
      <c r="GH462" t="s">
        <v>212</v>
      </c>
      <c r="GM462">
        <v>1</v>
      </c>
      <c r="GN462">
        <v>1</v>
      </c>
      <c r="GO462" t="s">
        <v>213</v>
      </c>
      <c r="GP462" t="s">
        <v>213</v>
      </c>
      <c r="GQ462" t="s">
        <v>214</v>
      </c>
      <c r="GR462">
        <v>3</v>
      </c>
      <c r="GS462">
        <v>508</v>
      </c>
      <c r="GT462">
        <v>3</v>
      </c>
      <c r="GU462" t="s">
        <v>214</v>
      </c>
      <c r="GV462">
        <v>311</v>
      </c>
      <c r="GW462" t="s">
        <v>215</v>
      </c>
      <c r="GX462" t="s">
        <v>216</v>
      </c>
      <c r="GY462" t="s">
        <v>217</v>
      </c>
      <c r="GZ462" t="s">
        <v>222</v>
      </c>
      <c r="HA462" t="s">
        <v>219</v>
      </c>
      <c r="HB462" t="s">
        <v>220</v>
      </c>
      <c r="HC462">
        <f>COUNTA(B462:HB462)</f>
        <v>48</v>
      </c>
      <c r="HD462" s="4">
        <f>HC462/$HD$1</f>
        <v>0.22966507177033493</v>
      </c>
    </row>
    <row r="463" spans="1:212" x14ac:dyDescent="0.25">
      <c r="A463">
        <v>293</v>
      </c>
      <c r="B463">
        <v>5848</v>
      </c>
      <c r="C463">
        <v>9</v>
      </c>
      <c r="D463">
        <v>27</v>
      </c>
      <c r="E463">
        <v>4207</v>
      </c>
      <c r="F463">
        <v>0</v>
      </c>
      <c r="H463">
        <v>500</v>
      </c>
      <c r="I463">
        <v>1</v>
      </c>
      <c r="Q463">
        <v>1</v>
      </c>
      <c r="R463">
        <v>500</v>
      </c>
      <c r="AB463">
        <v>500</v>
      </c>
      <c r="AF463">
        <v>1700</v>
      </c>
      <c r="AG463">
        <v>3</v>
      </c>
      <c r="AK463">
        <v>1</v>
      </c>
      <c r="AO463">
        <v>2</v>
      </c>
      <c r="DS463">
        <v>2</v>
      </c>
      <c r="DT463">
        <v>1</v>
      </c>
      <c r="DV463">
        <v>2</v>
      </c>
      <c r="DW463">
        <v>2</v>
      </c>
      <c r="FU463" s="1">
        <v>34564.291666666664</v>
      </c>
      <c r="FV463">
        <v>8365</v>
      </c>
      <c r="FW463" s="1">
        <v>42689.291666666664</v>
      </c>
      <c r="FX463">
        <v>239</v>
      </c>
      <c r="FY463" s="1">
        <v>42775.732094907406</v>
      </c>
      <c r="FZ463" t="s">
        <v>209</v>
      </c>
      <c r="GA463" t="s">
        <v>574</v>
      </c>
      <c r="GB463">
        <v>238</v>
      </c>
      <c r="GC463">
        <v>2</v>
      </c>
      <c r="GD463">
        <v>14</v>
      </c>
      <c r="GE463">
        <v>3</v>
      </c>
      <c r="GF463" t="s">
        <v>227</v>
      </c>
      <c r="GG463">
        <v>2</v>
      </c>
      <c r="GH463" t="s">
        <v>228</v>
      </c>
      <c r="GM463">
        <v>1</v>
      </c>
      <c r="GN463">
        <v>1</v>
      </c>
      <c r="GO463" t="s">
        <v>213</v>
      </c>
      <c r="GP463" t="s">
        <v>213</v>
      </c>
      <c r="GQ463" t="s">
        <v>214</v>
      </c>
      <c r="GR463">
        <v>3</v>
      </c>
      <c r="GS463">
        <v>508</v>
      </c>
      <c r="GT463">
        <v>3</v>
      </c>
      <c r="GU463" t="s">
        <v>214</v>
      </c>
      <c r="GV463">
        <v>311</v>
      </c>
      <c r="GW463" t="s">
        <v>215</v>
      </c>
      <c r="GX463" t="s">
        <v>216</v>
      </c>
      <c r="GY463" t="s">
        <v>217</v>
      </c>
      <c r="GZ463" t="s">
        <v>222</v>
      </c>
      <c r="HA463" t="s">
        <v>219</v>
      </c>
      <c r="HB463" t="s">
        <v>220</v>
      </c>
      <c r="HC463">
        <f>COUNTA(B463:HB463)</f>
        <v>48</v>
      </c>
      <c r="HD463" s="4">
        <f>HC463/$HD$1</f>
        <v>0.22966507177033493</v>
      </c>
    </row>
    <row r="464" spans="1:212" x14ac:dyDescent="0.25">
      <c r="A464">
        <v>351</v>
      </c>
      <c r="B464">
        <v>7197</v>
      </c>
      <c r="C464">
        <v>18</v>
      </c>
      <c r="D464">
        <v>22</v>
      </c>
      <c r="E464">
        <v>5036</v>
      </c>
      <c r="F464">
        <v>1</v>
      </c>
      <c r="H464">
        <v>1300</v>
      </c>
      <c r="I464">
        <v>2</v>
      </c>
      <c r="O464">
        <v>1</v>
      </c>
      <c r="P464">
        <v>1</v>
      </c>
      <c r="R464">
        <v>1300</v>
      </c>
      <c r="AD464">
        <v>500</v>
      </c>
      <c r="AE464">
        <v>800</v>
      </c>
      <c r="AG464">
        <v>2</v>
      </c>
      <c r="AM464">
        <v>1</v>
      </c>
      <c r="AN464">
        <v>1</v>
      </c>
      <c r="DR464">
        <v>1</v>
      </c>
      <c r="DU464">
        <v>1</v>
      </c>
      <c r="DV464">
        <v>13</v>
      </c>
      <c r="FU464" s="1">
        <v>35238.333333333336</v>
      </c>
      <c r="FV464">
        <v>7697</v>
      </c>
      <c r="FW464" s="1">
        <v>42922.327789351853</v>
      </c>
      <c r="FX464">
        <v>13</v>
      </c>
      <c r="FY464" s="1">
        <v>42922.327789351853</v>
      </c>
      <c r="FZ464" t="s">
        <v>209</v>
      </c>
      <c r="GA464" t="s">
        <v>230</v>
      </c>
      <c r="GB464">
        <v>496</v>
      </c>
      <c r="GC464">
        <v>2</v>
      </c>
      <c r="GD464">
        <v>28</v>
      </c>
      <c r="GE464">
        <v>4</v>
      </c>
      <c r="GF464" t="s">
        <v>211</v>
      </c>
      <c r="GG464">
        <v>3</v>
      </c>
      <c r="GH464" t="s">
        <v>212</v>
      </c>
      <c r="GM464">
        <v>1</v>
      </c>
      <c r="GN464">
        <v>1</v>
      </c>
      <c r="GO464" t="s">
        <v>213</v>
      </c>
      <c r="GP464" t="s">
        <v>213</v>
      </c>
      <c r="GQ464" t="s">
        <v>214</v>
      </c>
      <c r="GR464">
        <v>3</v>
      </c>
      <c r="GS464">
        <v>508</v>
      </c>
      <c r="GT464">
        <v>3</v>
      </c>
      <c r="GU464" t="s">
        <v>214</v>
      </c>
      <c r="GV464">
        <v>311</v>
      </c>
      <c r="GW464" t="s">
        <v>215</v>
      </c>
      <c r="GX464" t="s">
        <v>216</v>
      </c>
      <c r="GY464" t="s">
        <v>217</v>
      </c>
      <c r="GZ464" t="s">
        <v>231</v>
      </c>
      <c r="HA464" t="s">
        <v>219</v>
      </c>
      <c r="HB464" t="s">
        <v>220</v>
      </c>
      <c r="HC464">
        <f>COUNTA(B464:HB464)</f>
        <v>48</v>
      </c>
      <c r="HD464" s="4">
        <f>HC464/$HD$1</f>
        <v>0.22966507177033493</v>
      </c>
    </row>
    <row r="465" spans="1:212" x14ac:dyDescent="0.25">
      <c r="A465">
        <v>353</v>
      </c>
      <c r="B465">
        <v>7226</v>
      </c>
      <c r="C465">
        <v>21</v>
      </c>
      <c r="D465">
        <v>24</v>
      </c>
      <c r="E465">
        <v>5035</v>
      </c>
      <c r="F465">
        <v>0</v>
      </c>
      <c r="AF465">
        <v>700</v>
      </c>
      <c r="AG465">
        <v>3</v>
      </c>
      <c r="AO465">
        <v>3</v>
      </c>
      <c r="DE465">
        <v>2</v>
      </c>
      <c r="DF465">
        <v>1</v>
      </c>
      <c r="DH465">
        <v>1</v>
      </c>
      <c r="DI465">
        <v>4</v>
      </c>
      <c r="DL465">
        <v>2</v>
      </c>
      <c r="DM465">
        <v>1</v>
      </c>
      <c r="DO465">
        <v>1</v>
      </c>
      <c r="DP465">
        <v>1</v>
      </c>
      <c r="DT465">
        <v>1</v>
      </c>
      <c r="DW465">
        <v>3</v>
      </c>
      <c r="FU465" s="1">
        <v>34924.291666666664</v>
      </c>
      <c r="FV465">
        <v>8012</v>
      </c>
      <c r="FW465" s="1">
        <v>42936.390821759262</v>
      </c>
      <c r="FX465">
        <v>0</v>
      </c>
      <c r="FY465" s="1">
        <v>42936.390810185185</v>
      </c>
      <c r="FZ465" t="s">
        <v>209</v>
      </c>
      <c r="GA465" t="s">
        <v>210</v>
      </c>
      <c r="GB465">
        <v>500</v>
      </c>
      <c r="GC465">
        <v>2</v>
      </c>
      <c r="GD465">
        <v>8</v>
      </c>
      <c r="GE465">
        <v>4</v>
      </c>
      <c r="GF465" t="s">
        <v>211</v>
      </c>
      <c r="GG465">
        <v>3</v>
      </c>
      <c r="GH465" t="s">
        <v>212</v>
      </c>
      <c r="GM465">
        <v>1</v>
      </c>
      <c r="GN465">
        <v>1</v>
      </c>
      <c r="GO465" t="s">
        <v>213</v>
      </c>
      <c r="GP465" t="s">
        <v>213</v>
      </c>
      <c r="GQ465" t="s">
        <v>214</v>
      </c>
      <c r="GR465">
        <v>3</v>
      </c>
      <c r="GS465">
        <v>508</v>
      </c>
      <c r="GT465">
        <v>3</v>
      </c>
      <c r="GU465" t="s">
        <v>214</v>
      </c>
      <c r="GV465">
        <v>311</v>
      </c>
      <c r="GW465" t="s">
        <v>215</v>
      </c>
      <c r="GX465" t="s">
        <v>216</v>
      </c>
      <c r="GY465" t="s">
        <v>217</v>
      </c>
      <c r="GZ465" t="s">
        <v>222</v>
      </c>
      <c r="HA465" t="s">
        <v>624</v>
      </c>
      <c r="HB465" t="s">
        <v>220</v>
      </c>
      <c r="HC465">
        <f>COUNTA(B465:HB465)</f>
        <v>48</v>
      </c>
      <c r="HD465" s="4">
        <f>HC465/$HD$1</f>
        <v>0.22966507177033493</v>
      </c>
    </row>
    <row r="466" spans="1:212" x14ac:dyDescent="0.25">
      <c r="A466">
        <v>443</v>
      </c>
      <c r="B466">
        <v>9326</v>
      </c>
      <c r="C466">
        <v>14</v>
      </c>
      <c r="D466">
        <v>22</v>
      </c>
      <c r="E466">
        <v>6240</v>
      </c>
      <c r="F466">
        <v>0</v>
      </c>
      <c r="H466">
        <v>3100</v>
      </c>
      <c r="I466">
        <v>2</v>
      </c>
      <c r="P466">
        <v>2</v>
      </c>
      <c r="R466" t="s">
        <v>713</v>
      </c>
      <c r="AB466">
        <v>3300</v>
      </c>
      <c r="AE466">
        <v>3100</v>
      </c>
      <c r="AG466">
        <v>5</v>
      </c>
      <c r="AK466">
        <v>3</v>
      </c>
      <c r="AN466">
        <v>2</v>
      </c>
      <c r="DQ466">
        <v>2</v>
      </c>
      <c r="DV466">
        <v>2</v>
      </c>
      <c r="DW466">
        <v>6</v>
      </c>
      <c r="ER466">
        <v>2</v>
      </c>
      <c r="EY466">
        <v>1</v>
      </c>
      <c r="FU466" s="1">
        <v>35913.833333333336</v>
      </c>
      <c r="FV466">
        <v>7033</v>
      </c>
      <c r="FW466" s="1">
        <v>42829.375543981485</v>
      </c>
      <c r="FX466">
        <v>117</v>
      </c>
      <c r="FY466" s="1">
        <v>42829.375543981485</v>
      </c>
      <c r="FZ466" t="s">
        <v>209</v>
      </c>
      <c r="GA466" t="s">
        <v>714</v>
      </c>
      <c r="GB466">
        <v>468</v>
      </c>
      <c r="GC466">
        <v>2</v>
      </c>
      <c r="GD466">
        <v>28</v>
      </c>
      <c r="GE466">
        <v>4</v>
      </c>
      <c r="GF466" t="s">
        <v>211</v>
      </c>
      <c r="GG466">
        <v>3</v>
      </c>
      <c r="GH466" t="s">
        <v>212</v>
      </c>
      <c r="GM466">
        <v>1</v>
      </c>
      <c r="GN466">
        <v>1</v>
      </c>
      <c r="GO466" t="s">
        <v>213</v>
      </c>
      <c r="GP466" t="s">
        <v>213</v>
      </c>
      <c r="GQ466" t="s">
        <v>214</v>
      </c>
      <c r="GR466">
        <v>3</v>
      </c>
      <c r="GS466">
        <v>508</v>
      </c>
      <c r="GT466">
        <v>3</v>
      </c>
      <c r="GU466" t="s">
        <v>214</v>
      </c>
      <c r="GV466">
        <v>311</v>
      </c>
      <c r="GW466" t="s">
        <v>215</v>
      </c>
      <c r="GX466" t="s">
        <v>216</v>
      </c>
      <c r="GY466" t="s">
        <v>217</v>
      </c>
      <c r="GZ466" t="s">
        <v>656</v>
      </c>
      <c r="HB466" t="s">
        <v>220</v>
      </c>
      <c r="HC466">
        <f>COUNTA(B466:HB466)</f>
        <v>48</v>
      </c>
      <c r="HD466" s="4">
        <f>HC466/$HD$1</f>
        <v>0.22966507177033493</v>
      </c>
    </row>
    <row r="467" spans="1:212" x14ac:dyDescent="0.25">
      <c r="A467">
        <v>568</v>
      </c>
      <c r="B467">
        <v>11002</v>
      </c>
      <c r="C467">
        <v>10</v>
      </c>
      <c r="D467">
        <v>72</v>
      </c>
      <c r="E467">
        <v>7300</v>
      </c>
      <c r="F467">
        <v>1</v>
      </c>
      <c r="H467">
        <v>1000</v>
      </c>
      <c r="I467">
        <v>1</v>
      </c>
      <c r="P467">
        <v>1</v>
      </c>
      <c r="R467">
        <v>1170</v>
      </c>
      <c r="AE467">
        <v>1500</v>
      </c>
      <c r="AF467">
        <v>800</v>
      </c>
      <c r="AG467">
        <v>3</v>
      </c>
      <c r="AN467">
        <v>2</v>
      </c>
      <c r="AO467">
        <v>1</v>
      </c>
      <c r="DT467">
        <v>1</v>
      </c>
      <c r="DV467">
        <v>2</v>
      </c>
      <c r="DW467">
        <v>8</v>
      </c>
      <c r="ER467">
        <v>2</v>
      </c>
      <c r="EY467">
        <v>1</v>
      </c>
      <c r="FU467" s="1">
        <v>36516.791666666664</v>
      </c>
      <c r="FV467">
        <v>6438</v>
      </c>
      <c r="FW467" s="1">
        <v>42955.538564814815</v>
      </c>
      <c r="FX467">
        <v>0</v>
      </c>
      <c r="FY467" s="1">
        <v>42955.538564814815</v>
      </c>
      <c r="FZ467" t="s">
        <v>209</v>
      </c>
      <c r="GA467" t="s">
        <v>210</v>
      </c>
      <c r="GB467">
        <v>500</v>
      </c>
      <c r="GC467">
        <v>2</v>
      </c>
      <c r="GD467">
        <v>28</v>
      </c>
      <c r="GE467">
        <v>4</v>
      </c>
      <c r="GF467" t="s">
        <v>211</v>
      </c>
      <c r="GG467">
        <v>3</v>
      </c>
      <c r="GH467" t="s">
        <v>212</v>
      </c>
      <c r="GM467">
        <v>1</v>
      </c>
      <c r="GN467">
        <v>1</v>
      </c>
      <c r="GO467" t="s">
        <v>213</v>
      </c>
      <c r="GP467" t="s">
        <v>213</v>
      </c>
      <c r="GQ467" t="s">
        <v>214</v>
      </c>
      <c r="GR467">
        <v>3</v>
      </c>
      <c r="GS467">
        <v>508</v>
      </c>
      <c r="GT467">
        <v>3</v>
      </c>
      <c r="GU467" t="s">
        <v>214</v>
      </c>
      <c r="GV467">
        <v>311</v>
      </c>
      <c r="GW467" t="s">
        <v>215</v>
      </c>
      <c r="GX467" t="s">
        <v>216</v>
      </c>
      <c r="GY467" t="s">
        <v>217</v>
      </c>
      <c r="GZ467" t="s">
        <v>667</v>
      </c>
      <c r="HB467" t="s">
        <v>220</v>
      </c>
      <c r="HC467">
        <f>COUNTA(B467:HB467)</f>
        <v>48</v>
      </c>
      <c r="HD467" s="4">
        <f>HC467/$HD$1</f>
        <v>0.22966507177033493</v>
      </c>
    </row>
    <row r="468" spans="1:212" x14ac:dyDescent="0.25">
      <c r="A468">
        <v>282</v>
      </c>
      <c r="B468">
        <v>5662</v>
      </c>
      <c r="C468">
        <v>11</v>
      </c>
      <c r="D468">
        <v>34</v>
      </c>
      <c r="E468">
        <v>4031</v>
      </c>
      <c r="F468">
        <v>0</v>
      </c>
      <c r="G468">
        <v>2</v>
      </c>
      <c r="AC468">
        <v>2050</v>
      </c>
      <c r="AF468">
        <v>500</v>
      </c>
      <c r="AG468">
        <v>3</v>
      </c>
      <c r="AL468">
        <v>2</v>
      </c>
      <c r="AO468">
        <v>1</v>
      </c>
      <c r="DF468">
        <v>1</v>
      </c>
      <c r="DM468">
        <v>1</v>
      </c>
      <c r="DT468">
        <v>3</v>
      </c>
      <c r="DV468">
        <v>2</v>
      </c>
      <c r="DW468">
        <v>1</v>
      </c>
      <c r="EQ468">
        <v>2</v>
      </c>
      <c r="EX468">
        <v>1</v>
      </c>
      <c r="FU468" s="1">
        <v>37799.291666666664</v>
      </c>
      <c r="FV468">
        <v>5129</v>
      </c>
      <c r="FW468" s="1">
        <v>42928.43074074074</v>
      </c>
      <c r="FX468">
        <v>0</v>
      </c>
      <c r="FY468" s="1">
        <v>42928.43074074074</v>
      </c>
      <c r="FZ468" t="s">
        <v>209</v>
      </c>
      <c r="GA468" t="s">
        <v>210</v>
      </c>
      <c r="GB468">
        <v>500</v>
      </c>
      <c r="GC468">
        <v>2</v>
      </c>
      <c r="GD468">
        <v>8</v>
      </c>
      <c r="GE468">
        <v>4</v>
      </c>
      <c r="GF468" t="s">
        <v>211</v>
      </c>
      <c r="GG468">
        <v>3</v>
      </c>
      <c r="GH468" t="s">
        <v>212</v>
      </c>
      <c r="GM468">
        <v>1</v>
      </c>
      <c r="GN468">
        <v>1</v>
      </c>
      <c r="GO468" t="s">
        <v>213</v>
      </c>
      <c r="GP468" t="s">
        <v>213</v>
      </c>
      <c r="GQ468" t="s">
        <v>214</v>
      </c>
      <c r="GR468">
        <v>3</v>
      </c>
      <c r="GS468">
        <v>508</v>
      </c>
      <c r="GT468">
        <v>3</v>
      </c>
      <c r="GU468" t="s">
        <v>214</v>
      </c>
      <c r="GV468">
        <v>311</v>
      </c>
      <c r="GW468" t="s">
        <v>215</v>
      </c>
      <c r="GX468" t="s">
        <v>216</v>
      </c>
      <c r="GY468" t="s">
        <v>217</v>
      </c>
      <c r="GZ468" t="s">
        <v>231</v>
      </c>
      <c r="HA468" t="s">
        <v>219</v>
      </c>
      <c r="HB468" t="s">
        <v>220</v>
      </c>
      <c r="HC468">
        <f>COUNTA(B468:HB468)</f>
        <v>48</v>
      </c>
      <c r="HD468" s="4">
        <f>HC468/$HD$1</f>
        <v>0.22966507177033493</v>
      </c>
    </row>
    <row r="469" spans="1:212" x14ac:dyDescent="0.25">
      <c r="A469">
        <v>24</v>
      </c>
      <c r="B469">
        <v>668</v>
      </c>
      <c r="C469">
        <v>20</v>
      </c>
      <c r="D469">
        <v>44</v>
      </c>
      <c r="E469">
        <v>5654</v>
      </c>
      <c r="F469">
        <v>0</v>
      </c>
      <c r="H469">
        <v>7500</v>
      </c>
      <c r="I469">
        <v>1</v>
      </c>
      <c r="P469">
        <v>1</v>
      </c>
      <c r="R469" t="s">
        <v>268</v>
      </c>
      <c r="AB469">
        <v>7000</v>
      </c>
      <c r="AC469">
        <v>37600</v>
      </c>
      <c r="AE469">
        <v>7500</v>
      </c>
      <c r="AF469">
        <v>15000</v>
      </c>
      <c r="AG469">
        <v>15</v>
      </c>
      <c r="AK469">
        <v>1</v>
      </c>
      <c r="AL469">
        <v>10</v>
      </c>
      <c r="AN469">
        <v>1</v>
      </c>
      <c r="AO469">
        <v>3</v>
      </c>
      <c r="CM469">
        <v>2</v>
      </c>
      <c r="CN469">
        <v>1</v>
      </c>
      <c r="CO469">
        <v>4</v>
      </c>
      <c r="CQ469">
        <v>2</v>
      </c>
      <c r="CR469">
        <v>12</v>
      </c>
      <c r="CT469">
        <v>1</v>
      </c>
      <c r="CU469">
        <v>9</v>
      </c>
      <c r="CV469">
        <v>1</v>
      </c>
      <c r="CX469">
        <v>1</v>
      </c>
      <c r="CY469">
        <v>1</v>
      </c>
      <c r="DA469">
        <v>1</v>
      </c>
      <c r="DB469">
        <v>1</v>
      </c>
      <c r="DC469">
        <v>3</v>
      </c>
      <c r="DE469">
        <v>2</v>
      </c>
      <c r="DF469">
        <v>12</v>
      </c>
      <c r="DH469">
        <v>1</v>
      </c>
      <c r="DI469">
        <v>8</v>
      </c>
      <c r="DJ469">
        <v>1</v>
      </c>
      <c r="DL469">
        <v>1</v>
      </c>
      <c r="DM469">
        <v>1</v>
      </c>
      <c r="DO469">
        <v>1</v>
      </c>
      <c r="DP469">
        <v>1</v>
      </c>
      <c r="DQ469">
        <v>1</v>
      </c>
      <c r="DT469">
        <v>3</v>
      </c>
      <c r="DV469">
        <v>2</v>
      </c>
      <c r="DX469">
        <v>1</v>
      </c>
      <c r="EA469">
        <v>2</v>
      </c>
      <c r="EC469">
        <v>2</v>
      </c>
      <c r="EE469">
        <v>1</v>
      </c>
      <c r="EH469">
        <v>1</v>
      </c>
      <c r="EJ469">
        <v>1</v>
      </c>
      <c r="HC469">
        <f>COUNTA(B469:HB469)</f>
        <v>49</v>
      </c>
      <c r="HD469" s="4">
        <f>HC469/$HD$1</f>
        <v>0.23444976076555024</v>
      </c>
    </row>
    <row r="470" spans="1:212" x14ac:dyDescent="0.25">
      <c r="A470">
        <v>716</v>
      </c>
      <c r="B470">
        <v>12563</v>
      </c>
      <c r="C470">
        <v>22</v>
      </c>
      <c r="D470">
        <v>44</v>
      </c>
      <c r="E470">
        <v>8320</v>
      </c>
      <c r="F470">
        <v>0</v>
      </c>
      <c r="H470">
        <v>2592</v>
      </c>
      <c r="I470">
        <v>2</v>
      </c>
      <c r="M470">
        <v>1</v>
      </c>
      <c r="P470">
        <v>1</v>
      </c>
      <c r="R470" t="s">
        <v>1033</v>
      </c>
      <c r="AB470">
        <v>1200</v>
      </c>
      <c r="AC470" t="s">
        <v>1034</v>
      </c>
      <c r="AE470">
        <v>1392</v>
      </c>
      <c r="AG470">
        <v>5</v>
      </c>
      <c r="AK470">
        <v>1</v>
      </c>
      <c r="AL470">
        <v>3</v>
      </c>
      <c r="AN470">
        <v>1</v>
      </c>
      <c r="AP470">
        <v>1</v>
      </c>
      <c r="AT470">
        <v>1</v>
      </c>
      <c r="BR470">
        <v>1</v>
      </c>
      <c r="DF470">
        <v>5</v>
      </c>
      <c r="DH470">
        <v>1</v>
      </c>
      <c r="DI470">
        <v>2</v>
      </c>
      <c r="DM470">
        <v>1</v>
      </c>
      <c r="DO470">
        <v>1</v>
      </c>
      <c r="DP470">
        <v>1</v>
      </c>
      <c r="DR470">
        <v>2</v>
      </c>
      <c r="DS470">
        <v>1</v>
      </c>
      <c r="DT470">
        <v>3</v>
      </c>
      <c r="DU470">
        <v>2</v>
      </c>
      <c r="DV470">
        <v>6</v>
      </c>
      <c r="DW470">
        <v>1</v>
      </c>
      <c r="EA470">
        <v>1</v>
      </c>
      <c r="ED470">
        <v>1</v>
      </c>
      <c r="EH470">
        <v>1</v>
      </c>
      <c r="EK470">
        <v>1</v>
      </c>
      <c r="EO470">
        <v>1</v>
      </c>
      <c r="ER470">
        <v>1</v>
      </c>
      <c r="EV470">
        <v>1</v>
      </c>
      <c r="EY470">
        <v>1</v>
      </c>
      <c r="FA470">
        <v>1</v>
      </c>
      <c r="FC470">
        <v>6</v>
      </c>
      <c r="FE470">
        <v>1</v>
      </c>
      <c r="FF470">
        <v>2</v>
      </c>
      <c r="FH470">
        <v>1</v>
      </c>
      <c r="FJ470">
        <v>1</v>
      </c>
      <c r="FL470">
        <v>1</v>
      </c>
      <c r="FM470">
        <v>1</v>
      </c>
      <c r="FO470">
        <v>1</v>
      </c>
      <c r="HC470">
        <f>COUNTA(B470:HB470)</f>
        <v>49</v>
      </c>
      <c r="HD470" s="4">
        <f>HC470/$HD$1</f>
        <v>0.23444976076555024</v>
      </c>
    </row>
    <row r="471" spans="1:212" x14ac:dyDescent="0.25">
      <c r="A471">
        <v>452</v>
      </c>
      <c r="B471">
        <v>9472</v>
      </c>
      <c r="C471">
        <v>7</v>
      </c>
      <c r="D471">
        <v>27</v>
      </c>
      <c r="E471">
        <v>6337</v>
      </c>
      <c r="F471">
        <v>0</v>
      </c>
      <c r="H471">
        <v>4413</v>
      </c>
      <c r="I471">
        <v>2</v>
      </c>
      <c r="M471">
        <v>2</v>
      </c>
      <c r="R471" t="s">
        <v>732</v>
      </c>
      <c r="AA471">
        <v>11000</v>
      </c>
      <c r="AB471" t="s">
        <v>733</v>
      </c>
      <c r="AC471">
        <v>32799</v>
      </c>
      <c r="AF471" t="s">
        <v>734</v>
      </c>
      <c r="AG471">
        <v>40</v>
      </c>
      <c r="AJ471">
        <v>5</v>
      </c>
      <c r="AK471">
        <v>5</v>
      </c>
      <c r="AL471">
        <v>22</v>
      </c>
      <c r="AO471">
        <v>8</v>
      </c>
      <c r="DS471">
        <v>2</v>
      </c>
      <c r="DT471">
        <v>3</v>
      </c>
      <c r="DV471">
        <v>1</v>
      </c>
      <c r="DW471">
        <v>1</v>
      </c>
      <c r="FW471" s="1">
        <v>42893.730381944442</v>
      </c>
      <c r="FX471">
        <v>54</v>
      </c>
      <c r="FY471" s="1">
        <v>42893.730393518519</v>
      </c>
      <c r="FZ471" t="s">
        <v>209</v>
      </c>
      <c r="GA471" t="s">
        <v>538</v>
      </c>
      <c r="GB471">
        <v>485</v>
      </c>
      <c r="GC471">
        <v>2</v>
      </c>
      <c r="GD471">
        <v>28</v>
      </c>
      <c r="GE471">
        <v>4</v>
      </c>
      <c r="GF471" t="s">
        <v>211</v>
      </c>
      <c r="GG471">
        <v>3</v>
      </c>
      <c r="GH471" t="s">
        <v>212</v>
      </c>
      <c r="GM471">
        <v>1</v>
      </c>
      <c r="GN471">
        <v>1</v>
      </c>
      <c r="GO471" t="s">
        <v>213</v>
      </c>
      <c r="GP471" t="s">
        <v>213</v>
      </c>
      <c r="GQ471" t="s">
        <v>214</v>
      </c>
      <c r="GR471">
        <v>3</v>
      </c>
      <c r="GS471">
        <v>508</v>
      </c>
      <c r="GT471">
        <v>3</v>
      </c>
      <c r="GU471" t="s">
        <v>214</v>
      </c>
      <c r="GV471">
        <v>311</v>
      </c>
      <c r="GW471" t="s">
        <v>215</v>
      </c>
      <c r="GX471" t="s">
        <v>216</v>
      </c>
      <c r="GY471" t="s">
        <v>217</v>
      </c>
      <c r="GZ471" t="s">
        <v>679</v>
      </c>
      <c r="HB471" t="s">
        <v>220</v>
      </c>
      <c r="HC471">
        <f>COUNTA(B471:HB471)</f>
        <v>49</v>
      </c>
      <c r="HD471" s="4">
        <f>HC471/$HD$1</f>
        <v>0.23444976076555024</v>
      </c>
    </row>
    <row r="472" spans="1:212" x14ac:dyDescent="0.25">
      <c r="A472">
        <v>228</v>
      </c>
      <c r="B472">
        <v>4923</v>
      </c>
      <c r="C472">
        <v>9</v>
      </c>
      <c r="D472">
        <v>69</v>
      </c>
      <c r="E472">
        <v>3531</v>
      </c>
      <c r="F472">
        <v>0</v>
      </c>
      <c r="H472">
        <v>250</v>
      </c>
      <c r="I472">
        <v>1</v>
      </c>
      <c r="M472">
        <v>1</v>
      </c>
      <c r="R472">
        <v>250</v>
      </c>
      <c r="AB472">
        <v>250</v>
      </c>
      <c r="AE472">
        <v>200</v>
      </c>
      <c r="AF472">
        <v>400</v>
      </c>
      <c r="AG472">
        <v>3</v>
      </c>
      <c r="AK472">
        <v>1</v>
      </c>
      <c r="AN472">
        <v>1</v>
      </c>
      <c r="AO472">
        <v>1</v>
      </c>
      <c r="DS472">
        <v>1</v>
      </c>
      <c r="DT472">
        <v>2</v>
      </c>
      <c r="DV472">
        <v>1</v>
      </c>
      <c r="DW472">
        <v>1</v>
      </c>
      <c r="FU472" s="1">
        <v>35913.833333333336</v>
      </c>
      <c r="FV472">
        <v>7010</v>
      </c>
      <c r="FW472" s="1">
        <v>42924.322627314818</v>
      </c>
      <c r="FX472">
        <v>0</v>
      </c>
      <c r="FY472" s="1">
        <v>42924.322615740741</v>
      </c>
      <c r="FZ472" t="s">
        <v>209</v>
      </c>
      <c r="GA472" t="s">
        <v>210</v>
      </c>
      <c r="GB472">
        <v>500</v>
      </c>
      <c r="GC472">
        <v>2</v>
      </c>
      <c r="GD472">
        <v>28</v>
      </c>
      <c r="GE472">
        <v>4</v>
      </c>
      <c r="GF472" t="s">
        <v>211</v>
      </c>
      <c r="GG472">
        <v>3</v>
      </c>
      <c r="GH472" t="s">
        <v>212</v>
      </c>
      <c r="GM472">
        <v>1</v>
      </c>
      <c r="GN472">
        <v>1</v>
      </c>
      <c r="GO472" t="s">
        <v>213</v>
      </c>
      <c r="GP472" t="s">
        <v>213</v>
      </c>
      <c r="GQ472" t="s">
        <v>214</v>
      </c>
      <c r="GR472">
        <v>3</v>
      </c>
      <c r="GS472">
        <v>508</v>
      </c>
      <c r="GT472">
        <v>3</v>
      </c>
      <c r="GU472" t="s">
        <v>214</v>
      </c>
      <c r="GV472">
        <v>311</v>
      </c>
      <c r="GW472" t="s">
        <v>215</v>
      </c>
      <c r="GX472" t="s">
        <v>216</v>
      </c>
      <c r="GY472" t="s">
        <v>217</v>
      </c>
      <c r="HA472" t="s">
        <v>461</v>
      </c>
      <c r="HB472" t="s">
        <v>220</v>
      </c>
      <c r="HC472">
        <f>COUNTA(B472:HB472)</f>
        <v>49</v>
      </c>
      <c r="HD472" s="4">
        <f>HC472/$HD$1</f>
        <v>0.23444976076555024</v>
      </c>
    </row>
    <row r="473" spans="1:212" x14ac:dyDescent="0.25">
      <c r="A473">
        <v>428</v>
      </c>
      <c r="B473">
        <v>9103</v>
      </c>
      <c r="C473">
        <v>8</v>
      </c>
      <c r="D473">
        <v>31</v>
      </c>
      <c r="E473">
        <v>6089</v>
      </c>
      <c r="F473">
        <v>0</v>
      </c>
      <c r="AC473">
        <v>2350</v>
      </c>
      <c r="AG473">
        <v>2</v>
      </c>
      <c r="AL473">
        <v>2</v>
      </c>
      <c r="DD473">
        <v>1</v>
      </c>
      <c r="DE473">
        <v>2</v>
      </c>
      <c r="DF473">
        <v>5</v>
      </c>
      <c r="DH473">
        <v>1</v>
      </c>
      <c r="DI473">
        <v>7</v>
      </c>
      <c r="DK473">
        <v>1</v>
      </c>
      <c r="DL473">
        <v>2</v>
      </c>
      <c r="DM473">
        <v>2</v>
      </c>
      <c r="DO473">
        <v>1</v>
      </c>
      <c r="DP473">
        <v>2</v>
      </c>
      <c r="DS473">
        <v>1</v>
      </c>
      <c r="DT473">
        <v>1</v>
      </c>
      <c r="FU473" s="1">
        <v>34924.291666666664</v>
      </c>
      <c r="FV473">
        <v>8022</v>
      </c>
      <c r="FW473" s="1">
        <v>42946.295370370368</v>
      </c>
      <c r="FX473">
        <v>0</v>
      </c>
      <c r="FY473" s="1">
        <v>42946.295358796298</v>
      </c>
      <c r="FZ473" t="s">
        <v>209</v>
      </c>
      <c r="GA473" t="s">
        <v>210</v>
      </c>
      <c r="GB473">
        <v>500</v>
      </c>
      <c r="GC473">
        <v>2</v>
      </c>
      <c r="GD473">
        <v>8</v>
      </c>
      <c r="GE473">
        <v>4</v>
      </c>
      <c r="GF473" t="s">
        <v>211</v>
      </c>
      <c r="GG473">
        <v>3</v>
      </c>
      <c r="GH473" t="s">
        <v>212</v>
      </c>
      <c r="GM473">
        <v>1</v>
      </c>
      <c r="GN473">
        <v>1</v>
      </c>
      <c r="GO473" t="s">
        <v>213</v>
      </c>
      <c r="GP473" t="s">
        <v>213</v>
      </c>
      <c r="GQ473" t="s">
        <v>214</v>
      </c>
      <c r="GR473">
        <v>3</v>
      </c>
      <c r="GS473">
        <v>508</v>
      </c>
      <c r="GT473">
        <v>3</v>
      </c>
      <c r="GU473" t="s">
        <v>214</v>
      </c>
      <c r="GV473">
        <v>311</v>
      </c>
      <c r="GW473" t="s">
        <v>215</v>
      </c>
      <c r="GX473" t="s">
        <v>216</v>
      </c>
      <c r="GY473" t="s">
        <v>217</v>
      </c>
      <c r="GZ473" t="s">
        <v>667</v>
      </c>
      <c r="HB473" t="s">
        <v>220</v>
      </c>
      <c r="HC473">
        <f>COUNTA(B473:HB473)</f>
        <v>49</v>
      </c>
      <c r="HD473" s="4">
        <f>HC473/$HD$1</f>
        <v>0.23444976076555024</v>
      </c>
    </row>
    <row r="474" spans="1:212" x14ac:dyDescent="0.25">
      <c r="A474">
        <v>513</v>
      </c>
      <c r="B474">
        <v>10266</v>
      </c>
      <c r="C474">
        <v>7</v>
      </c>
      <c r="D474">
        <v>32</v>
      </c>
      <c r="E474">
        <v>6795</v>
      </c>
      <c r="F474">
        <v>0</v>
      </c>
      <c r="H474">
        <v>2900</v>
      </c>
      <c r="I474">
        <v>1</v>
      </c>
      <c r="P474">
        <v>1</v>
      </c>
      <c r="R474" t="s">
        <v>798</v>
      </c>
      <c r="AA474">
        <v>2700</v>
      </c>
      <c r="AB474">
        <v>3400</v>
      </c>
      <c r="AC474" t="s">
        <v>799</v>
      </c>
      <c r="AE474">
        <v>2900</v>
      </c>
      <c r="AF474">
        <v>6400</v>
      </c>
      <c r="AG474">
        <v>34</v>
      </c>
      <c r="AJ474">
        <v>1</v>
      </c>
      <c r="AK474">
        <v>2</v>
      </c>
      <c r="AL474">
        <v>27</v>
      </c>
      <c r="AN474">
        <v>1</v>
      </c>
      <c r="AO474">
        <v>3</v>
      </c>
      <c r="FU474" s="1">
        <v>35238.333333333336</v>
      </c>
      <c r="FV474">
        <v>7712</v>
      </c>
      <c r="FW474" s="1">
        <v>42773.55164351852</v>
      </c>
      <c r="FX474">
        <v>177</v>
      </c>
      <c r="FY474" s="1">
        <v>42773.551655092589</v>
      </c>
      <c r="FZ474" t="s">
        <v>209</v>
      </c>
      <c r="GA474" t="s">
        <v>800</v>
      </c>
      <c r="GB474">
        <v>452</v>
      </c>
      <c r="GC474">
        <v>2</v>
      </c>
      <c r="GD474">
        <v>28</v>
      </c>
      <c r="GE474">
        <v>4</v>
      </c>
      <c r="GF474" t="s">
        <v>211</v>
      </c>
      <c r="GG474">
        <v>3</v>
      </c>
      <c r="GH474" t="s">
        <v>212</v>
      </c>
      <c r="GM474">
        <v>1</v>
      </c>
      <c r="GN474">
        <v>1</v>
      </c>
      <c r="GO474" t="s">
        <v>213</v>
      </c>
      <c r="GP474" t="s">
        <v>213</v>
      </c>
      <c r="GQ474" t="s">
        <v>214</v>
      </c>
      <c r="GR474">
        <v>3</v>
      </c>
      <c r="GS474">
        <v>508</v>
      </c>
      <c r="GT474">
        <v>3</v>
      </c>
      <c r="GU474" t="s">
        <v>214</v>
      </c>
      <c r="GV474">
        <v>311</v>
      </c>
      <c r="GW474" t="s">
        <v>215</v>
      </c>
      <c r="GX474" t="s">
        <v>216</v>
      </c>
      <c r="GY474" t="s">
        <v>217</v>
      </c>
      <c r="GZ474" t="s">
        <v>656</v>
      </c>
      <c r="HB474" t="s">
        <v>220</v>
      </c>
      <c r="HC474">
        <f>COUNTA(B474:HB474)</f>
        <v>49</v>
      </c>
      <c r="HD474" s="4">
        <f>HC474/$HD$1</f>
        <v>0.23444976076555024</v>
      </c>
    </row>
    <row r="475" spans="1:212" x14ac:dyDescent="0.25">
      <c r="A475">
        <v>532</v>
      </c>
      <c r="B475">
        <v>10583</v>
      </c>
      <c r="C475">
        <v>14</v>
      </c>
      <c r="D475">
        <v>30</v>
      </c>
      <c r="E475">
        <v>6969</v>
      </c>
      <c r="F475">
        <v>0</v>
      </c>
      <c r="H475">
        <v>5000</v>
      </c>
      <c r="I475">
        <v>1</v>
      </c>
      <c r="M475">
        <v>1</v>
      </c>
      <c r="R475" t="s">
        <v>323</v>
      </c>
      <c r="AA475">
        <v>10000</v>
      </c>
      <c r="AB475">
        <v>5000</v>
      </c>
      <c r="AC475">
        <v>27700</v>
      </c>
      <c r="AF475">
        <v>10000</v>
      </c>
      <c r="AG475">
        <v>14</v>
      </c>
      <c r="AJ475">
        <v>2</v>
      </c>
      <c r="AK475">
        <v>1</v>
      </c>
      <c r="AL475">
        <v>9</v>
      </c>
      <c r="AO475">
        <v>2</v>
      </c>
      <c r="DI475">
        <v>3</v>
      </c>
      <c r="DP475">
        <v>1</v>
      </c>
      <c r="FU475" s="1">
        <v>34924.291666666664</v>
      </c>
      <c r="FV475">
        <v>8029</v>
      </c>
      <c r="FW475" s="1">
        <v>42953.542604166665</v>
      </c>
      <c r="FX475">
        <v>0</v>
      </c>
      <c r="FY475" s="1">
        <v>42953.542604166665</v>
      </c>
      <c r="FZ475" t="s">
        <v>209</v>
      </c>
      <c r="GA475" t="s">
        <v>210</v>
      </c>
      <c r="GB475">
        <v>500</v>
      </c>
      <c r="GC475">
        <v>2</v>
      </c>
      <c r="GD475">
        <v>8</v>
      </c>
      <c r="GE475">
        <v>4</v>
      </c>
      <c r="GF475" t="s">
        <v>211</v>
      </c>
      <c r="GG475">
        <v>3</v>
      </c>
      <c r="GH475" t="s">
        <v>212</v>
      </c>
      <c r="GM475">
        <v>1</v>
      </c>
      <c r="GN475">
        <v>1</v>
      </c>
      <c r="GO475" t="s">
        <v>213</v>
      </c>
      <c r="GP475" t="s">
        <v>213</v>
      </c>
      <c r="GQ475" t="s">
        <v>214</v>
      </c>
      <c r="GR475">
        <v>3</v>
      </c>
      <c r="GS475">
        <v>508</v>
      </c>
      <c r="GT475">
        <v>3</v>
      </c>
      <c r="GU475" t="s">
        <v>214</v>
      </c>
      <c r="GV475">
        <v>311</v>
      </c>
      <c r="GW475" t="s">
        <v>215</v>
      </c>
      <c r="GX475" t="s">
        <v>216</v>
      </c>
      <c r="GY475" t="s">
        <v>217</v>
      </c>
      <c r="GZ475" t="s">
        <v>679</v>
      </c>
      <c r="HB475" t="s">
        <v>220</v>
      </c>
      <c r="HC475">
        <f>COUNTA(B475:HB475)</f>
        <v>49</v>
      </c>
      <c r="HD475" s="4">
        <f>HC475/$HD$1</f>
        <v>0.23444976076555024</v>
      </c>
    </row>
    <row r="476" spans="1:212" x14ac:dyDescent="0.25">
      <c r="A476">
        <v>545</v>
      </c>
      <c r="B476">
        <v>10725</v>
      </c>
      <c r="C476">
        <v>11</v>
      </c>
      <c r="D476">
        <v>29</v>
      </c>
      <c r="E476">
        <v>7056</v>
      </c>
      <c r="F476">
        <v>0</v>
      </c>
      <c r="H476">
        <v>800</v>
      </c>
      <c r="I476">
        <v>1</v>
      </c>
      <c r="P476">
        <v>1</v>
      </c>
      <c r="R476" t="s">
        <v>835</v>
      </c>
      <c r="AA476">
        <v>10150</v>
      </c>
      <c r="AC476">
        <v>14253</v>
      </c>
      <c r="AE476">
        <v>800</v>
      </c>
      <c r="AF476" t="s">
        <v>836</v>
      </c>
      <c r="AG476">
        <v>22</v>
      </c>
      <c r="AJ476">
        <v>5</v>
      </c>
      <c r="AL476">
        <v>12</v>
      </c>
      <c r="AN476">
        <v>1</v>
      </c>
      <c r="AO476">
        <v>4</v>
      </c>
      <c r="DS476">
        <v>2</v>
      </c>
      <c r="DW476">
        <v>1</v>
      </c>
      <c r="FU476" s="1">
        <v>36516.791666666664</v>
      </c>
      <c r="FV476">
        <v>6437</v>
      </c>
      <c r="FW476" s="1">
        <v>42622.447060185186</v>
      </c>
      <c r="FX476">
        <v>331</v>
      </c>
      <c r="FY476" s="1">
        <v>42622.447060185186</v>
      </c>
      <c r="FZ476" t="s">
        <v>209</v>
      </c>
      <c r="GA476" t="s">
        <v>695</v>
      </c>
      <c r="GB476">
        <v>272</v>
      </c>
      <c r="GC476">
        <v>2</v>
      </c>
      <c r="GD476">
        <v>14</v>
      </c>
      <c r="GE476">
        <v>3</v>
      </c>
      <c r="GF476" t="s">
        <v>227</v>
      </c>
      <c r="GG476">
        <v>2</v>
      </c>
      <c r="GH476" t="s">
        <v>228</v>
      </c>
      <c r="GM476">
        <v>1</v>
      </c>
      <c r="GN476">
        <v>1</v>
      </c>
      <c r="GO476" t="s">
        <v>213</v>
      </c>
      <c r="GP476" t="s">
        <v>213</v>
      </c>
      <c r="GQ476" t="s">
        <v>214</v>
      </c>
      <c r="GR476">
        <v>3</v>
      </c>
      <c r="GS476">
        <v>508</v>
      </c>
      <c r="GT476">
        <v>3</v>
      </c>
      <c r="GU476" t="s">
        <v>214</v>
      </c>
      <c r="GV476">
        <v>311</v>
      </c>
      <c r="GW476" t="s">
        <v>215</v>
      </c>
      <c r="GX476" t="s">
        <v>216</v>
      </c>
      <c r="GY476" t="s">
        <v>217</v>
      </c>
      <c r="GZ476" t="s">
        <v>667</v>
      </c>
      <c r="HB476" t="s">
        <v>220</v>
      </c>
      <c r="HC476">
        <f>COUNTA(B476:HB476)</f>
        <v>49</v>
      </c>
      <c r="HD476" s="4">
        <f>HC476/$HD$1</f>
        <v>0.23444976076555024</v>
      </c>
    </row>
    <row r="477" spans="1:212" x14ac:dyDescent="0.25">
      <c r="A477">
        <v>562</v>
      </c>
      <c r="B477">
        <v>10889</v>
      </c>
      <c r="C477">
        <v>19</v>
      </c>
      <c r="D477">
        <v>65</v>
      </c>
      <c r="E477">
        <v>7183</v>
      </c>
      <c r="F477">
        <v>0</v>
      </c>
      <c r="H477" t="s">
        <v>854</v>
      </c>
      <c r="I477">
        <v>3</v>
      </c>
      <c r="M477">
        <v>1</v>
      </c>
      <c r="O477">
        <v>1</v>
      </c>
      <c r="Q477">
        <v>1</v>
      </c>
      <c r="R477" t="s">
        <v>855</v>
      </c>
      <c r="AB477" t="s">
        <v>856</v>
      </c>
      <c r="AD477" t="s">
        <v>857</v>
      </c>
      <c r="AF477" t="s">
        <v>858</v>
      </c>
      <c r="AG477">
        <v>11</v>
      </c>
      <c r="AK477">
        <v>4</v>
      </c>
      <c r="AM477">
        <v>1</v>
      </c>
      <c r="AO477">
        <v>6</v>
      </c>
      <c r="DU477">
        <v>1</v>
      </c>
      <c r="DW477">
        <v>14</v>
      </c>
      <c r="FU477" s="1">
        <v>34924.291666666664</v>
      </c>
      <c r="FV477">
        <v>8030</v>
      </c>
      <c r="FW477" s="1">
        <v>42954.7344212963</v>
      </c>
      <c r="FX477">
        <v>0</v>
      </c>
      <c r="FY477" s="1">
        <v>42954.7344212963</v>
      </c>
      <c r="FZ477" t="s">
        <v>209</v>
      </c>
      <c r="GA477" t="s">
        <v>210</v>
      </c>
      <c r="GB477">
        <v>500</v>
      </c>
      <c r="GC477">
        <v>2</v>
      </c>
      <c r="GD477">
        <v>8</v>
      </c>
      <c r="GE477">
        <v>4</v>
      </c>
      <c r="GF477" t="s">
        <v>211</v>
      </c>
      <c r="GG477">
        <v>3</v>
      </c>
      <c r="GH477" t="s">
        <v>212</v>
      </c>
      <c r="GM477">
        <v>1</v>
      </c>
      <c r="GN477">
        <v>1</v>
      </c>
      <c r="GO477" t="s">
        <v>213</v>
      </c>
      <c r="GP477" t="s">
        <v>213</v>
      </c>
      <c r="GQ477" t="s">
        <v>214</v>
      </c>
      <c r="GR477">
        <v>3</v>
      </c>
      <c r="GS477">
        <v>508</v>
      </c>
      <c r="GT477">
        <v>3</v>
      </c>
      <c r="GU477" t="s">
        <v>214</v>
      </c>
      <c r="GV477">
        <v>311</v>
      </c>
      <c r="GW477" t="s">
        <v>215</v>
      </c>
      <c r="GX477" t="s">
        <v>216</v>
      </c>
      <c r="GY477" t="s">
        <v>217</v>
      </c>
      <c r="GZ477" t="s">
        <v>679</v>
      </c>
      <c r="HB477" t="s">
        <v>220</v>
      </c>
      <c r="HC477">
        <f>COUNTA(B477:HB477)</f>
        <v>49</v>
      </c>
      <c r="HD477" s="4">
        <f>HC477/$HD$1</f>
        <v>0.23444976076555024</v>
      </c>
    </row>
    <row r="478" spans="1:212" x14ac:dyDescent="0.25">
      <c r="A478">
        <v>583</v>
      </c>
      <c r="B478">
        <v>11115</v>
      </c>
      <c r="C478">
        <v>16</v>
      </c>
      <c r="D478">
        <v>68</v>
      </c>
      <c r="E478">
        <v>7309</v>
      </c>
      <c r="F478">
        <v>0</v>
      </c>
      <c r="AB478">
        <v>3000</v>
      </c>
      <c r="AC478">
        <v>2300</v>
      </c>
      <c r="AF478">
        <v>1500</v>
      </c>
      <c r="AG478">
        <v>5</v>
      </c>
      <c r="AK478">
        <v>2</v>
      </c>
      <c r="AL478">
        <v>2</v>
      </c>
      <c r="AO478">
        <v>1</v>
      </c>
      <c r="DE478">
        <v>7</v>
      </c>
      <c r="DF478">
        <v>4</v>
      </c>
      <c r="DI478">
        <v>1</v>
      </c>
      <c r="DL478">
        <v>1</v>
      </c>
      <c r="DM478">
        <v>1</v>
      </c>
      <c r="DP478">
        <v>1</v>
      </c>
      <c r="DT478">
        <v>3</v>
      </c>
      <c r="DW478">
        <v>2</v>
      </c>
      <c r="FU478" s="1">
        <v>36516.791666666664</v>
      </c>
      <c r="FV478">
        <v>6438</v>
      </c>
      <c r="FW478" s="1">
        <v>42955.593252314815</v>
      </c>
      <c r="FX478">
        <v>0</v>
      </c>
      <c r="FY478" s="1">
        <v>42955.593252314815</v>
      </c>
      <c r="FZ478" t="s">
        <v>209</v>
      </c>
      <c r="GA478" t="s">
        <v>210</v>
      </c>
      <c r="GB478">
        <v>500</v>
      </c>
      <c r="GC478">
        <v>2</v>
      </c>
      <c r="GD478">
        <v>28</v>
      </c>
      <c r="GE478">
        <v>4</v>
      </c>
      <c r="GF478" t="s">
        <v>211</v>
      </c>
      <c r="GG478">
        <v>3</v>
      </c>
      <c r="GH478" t="s">
        <v>212</v>
      </c>
      <c r="GM478">
        <v>1</v>
      </c>
      <c r="GN478">
        <v>1</v>
      </c>
      <c r="GO478" t="s">
        <v>213</v>
      </c>
      <c r="GP478" t="s">
        <v>213</v>
      </c>
      <c r="GQ478" t="s">
        <v>214</v>
      </c>
      <c r="GR478">
        <v>3</v>
      </c>
      <c r="GS478">
        <v>508</v>
      </c>
      <c r="GT478">
        <v>3</v>
      </c>
      <c r="GU478" t="s">
        <v>214</v>
      </c>
      <c r="GV478">
        <v>311</v>
      </c>
      <c r="GW478" t="s">
        <v>215</v>
      </c>
      <c r="GX478" t="s">
        <v>216</v>
      </c>
      <c r="GY478" t="s">
        <v>217</v>
      </c>
      <c r="GZ478" t="s">
        <v>679</v>
      </c>
      <c r="HB478" t="s">
        <v>220</v>
      </c>
      <c r="HC478">
        <f>COUNTA(B478:HB478)</f>
        <v>49</v>
      </c>
      <c r="HD478" s="4">
        <f>HC478/$HD$1</f>
        <v>0.23444976076555024</v>
      </c>
    </row>
    <row r="479" spans="1:212" x14ac:dyDescent="0.25">
      <c r="A479">
        <v>638</v>
      </c>
      <c r="B479">
        <v>12052</v>
      </c>
      <c r="C479">
        <v>22</v>
      </c>
      <c r="D479">
        <v>31</v>
      </c>
      <c r="E479">
        <v>7924</v>
      </c>
      <c r="F479">
        <v>0</v>
      </c>
      <c r="AA479">
        <v>700</v>
      </c>
      <c r="AC479">
        <v>600</v>
      </c>
      <c r="AG479">
        <v>3</v>
      </c>
      <c r="AJ479">
        <v>2</v>
      </c>
      <c r="AL479">
        <v>1</v>
      </c>
      <c r="DE479">
        <v>10</v>
      </c>
      <c r="DF479">
        <v>8</v>
      </c>
      <c r="DH479">
        <v>3</v>
      </c>
      <c r="DI479">
        <v>10</v>
      </c>
      <c r="DL479">
        <v>4</v>
      </c>
      <c r="DM479">
        <v>2</v>
      </c>
      <c r="DO479">
        <v>2</v>
      </c>
      <c r="DP479">
        <v>5</v>
      </c>
      <c r="DS479">
        <v>5</v>
      </c>
      <c r="DV479">
        <v>6</v>
      </c>
      <c r="FU479" s="1">
        <v>35913.833333333336</v>
      </c>
      <c r="FV479">
        <v>7044</v>
      </c>
      <c r="FW479" s="1">
        <v>42958.23232638889</v>
      </c>
      <c r="FX479">
        <v>0</v>
      </c>
      <c r="FY479" s="1">
        <v>42958.23232638889</v>
      </c>
      <c r="FZ479" t="s">
        <v>209</v>
      </c>
      <c r="GA479" t="s">
        <v>210</v>
      </c>
      <c r="GB479">
        <v>500</v>
      </c>
      <c r="GC479">
        <v>2</v>
      </c>
      <c r="GD479">
        <v>28</v>
      </c>
      <c r="GE479">
        <v>4</v>
      </c>
      <c r="GF479" t="s">
        <v>211</v>
      </c>
      <c r="GG479">
        <v>3</v>
      </c>
      <c r="GH479" t="s">
        <v>212</v>
      </c>
      <c r="GM479">
        <v>1</v>
      </c>
      <c r="GN479">
        <v>1</v>
      </c>
      <c r="GO479" t="s">
        <v>213</v>
      </c>
      <c r="GP479" t="s">
        <v>213</v>
      </c>
      <c r="GQ479" t="s">
        <v>214</v>
      </c>
      <c r="GR479">
        <v>3</v>
      </c>
      <c r="GS479">
        <v>508</v>
      </c>
      <c r="GT479">
        <v>3</v>
      </c>
      <c r="GU479" t="s">
        <v>214</v>
      </c>
      <c r="GV479">
        <v>311</v>
      </c>
      <c r="GW479" t="s">
        <v>215</v>
      </c>
      <c r="GX479" t="s">
        <v>216</v>
      </c>
      <c r="GY479" t="s">
        <v>217</v>
      </c>
      <c r="GZ479" t="s">
        <v>667</v>
      </c>
      <c r="HB479" t="s">
        <v>220</v>
      </c>
      <c r="HC479">
        <f>COUNTA(B479:HB479)</f>
        <v>49</v>
      </c>
      <c r="HD479" s="4">
        <f>HC479/$HD$1</f>
        <v>0.23444976076555024</v>
      </c>
    </row>
    <row r="480" spans="1:212" x14ac:dyDescent="0.25">
      <c r="A480">
        <v>643</v>
      </c>
      <c r="B480">
        <v>12083</v>
      </c>
      <c r="C480">
        <v>2</v>
      </c>
      <c r="D480">
        <v>28</v>
      </c>
      <c r="E480">
        <v>7951</v>
      </c>
      <c r="F480">
        <v>0</v>
      </c>
      <c r="H480">
        <v>2500</v>
      </c>
      <c r="I480">
        <v>1</v>
      </c>
      <c r="P480">
        <v>1</v>
      </c>
      <c r="R480" t="s">
        <v>955</v>
      </c>
      <c r="AC480">
        <v>1900</v>
      </c>
      <c r="AE480">
        <v>2500</v>
      </c>
      <c r="AG480">
        <v>3</v>
      </c>
      <c r="AL480">
        <v>2</v>
      </c>
      <c r="AN480">
        <v>1</v>
      </c>
      <c r="DT480">
        <v>1</v>
      </c>
      <c r="DW480">
        <v>3</v>
      </c>
      <c r="EA480">
        <v>1</v>
      </c>
      <c r="ED480">
        <v>3</v>
      </c>
      <c r="EH480">
        <v>1</v>
      </c>
      <c r="EK480">
        <v>1</v>
      </c>
      <c r="FU480" s="1">
        <v>36516.791666666664</v>
      </c>
      <c r="FV480">
        <v>6441</v>
      </c>
      <c r="FW480" s="1">
        <v>42958.25675925926</v>
      </c>
      <c r="FX480">
        <v>0</v>
      </c>
      <c r="FY480" s="1">
        <v>42958.25675925926</v>
      </c>
      <c r="FZ480" t="s">
        <v>209</v>
      </c>
      <c r="GA480" t="s">
        <v>210</v>
      </c>
      <c r="GB480">
        <v>500</v>
      </c>
      <c r="GC480">
        <v>2</v>
      </c>
      <c r="GD480">
        <v>28</v>
      </c>
      <c r="GE480">
        <v>4</v>
      </c>
      <c r="GF480" t="s">
        <v>211</v>
      </c>
      <c r="GG480">
        <v>3</v>
      </c>
      <c r="GH480" t="s">
        <v>212</v>
      </c>
      <c r="GM480">
        <v>1</v>
      </c>
      <c r="GN480">
        <v>1</v>
      </c>
      <c r="GO480" t="s">
        <v>213</v>
      </c>
      <c r="GP480" t="s">
        <v>213</v>
      </c>
      <c r="GQ480" t="s">
        <v>214</v>
      </c>
      <c r="GR480">
        <v>3</v>
      </c>
      <c r="GS480">
        <v>508</v>
      </c>
      <c r="GT480">
        <v>3</v>
      </c>
      <c r="GU480" t="s">
        <v>214</v>
      </c>
      <c r="GV480">
        <v>311</v>
      </c>
      <c r="GW480" t="s">
        <v>215</v>
      </c>
      <c r="GX480" t="s">
        <v>216</v>
      </c>
      <c r="GY480" t="s">
        <v>217</v>
      </c>
      <c r="GZ480" t="s">
        <v>667</v>
      </c>
      <c r="HB480" t="s">
        <v>220</v>
      </c>
      <c r="HC480">
        <f>COUNTA(B480:HB480)</f>
        <v>49</v>
      </c>
      <c r="HD480" s="4">
        <f>HC480/$HD$1</f>
        <v>0.23444976076555024</v>
      </c>
    </row>
    <row r="481" spans="1:212" x14ac:dyDescent="0.25">
      <c r="A481">
        <v>646</v>
      </c>
      <c r="B481">
        <v>12103</v>
      </c>
      <c r="C481">
        <v>7</v>
      </c>
      <c r="D481">
        <v>30</v>
      </c>
      <c r="E481">
        <v>7928</v>
      </c>
      <c r="F481">
        <v>0</v>
      </c>
      <c r="AA481">
        <v>3383</v>
      </c>
      <c r="AB481">
        <v>6200</v>
      </c>
      <c r="AC481">
        <v>25622</v>
      </c>
      <c r="AE481">
        <v>100</v>
      </c>
      <c r="AF481">
        <v>3000</v>
      </c>
      <c r="AG481">
        <v>36</v>
      </c>
      <c r="AJ481">
        <v>3</v>
      </c>
      <c r="AK481">
        <v>5</v>
      </c>
      <c r="AL481">
        <v>23</v>
      </c>
      <c r="AN481">
        <v>1</v>
      </c>
      <c r="AO481">
        <v>4</v>
      </c>
      <c r="DS481">
        <v>1</v>
      </c>
      <c r="DT481">
        <v>5</v>
      </c>
      <c r="DV481">
        <v>1</v>
      </c>
      <c r="DW481">
        <v>2</v>
      </c>
      <c r="FU481" s="1">
        <v>36305.333333333336</v>
      </c>
      <c r="FV481">
        <v>6652</v>
      </c>
      <c r="FW481" s="1">
        <v>42958.234444444446</v>
      </c>
      <c r="FX481">
        <v>0</v>
      </c>
      <c r="FY481" s="1">
        <v>42958.2344212963</v>
      </c>
      <c r="FZ481" t="s">
        <v>476</v>
      </c>
      <c r="GA481" t="s">
        <v>210</v>
      </c>
      <c r="GB481">
        <v>500</v>
      </c>
      <c r="GC481">
        <v>4</v>
      </c>
      <c r="GD481">
        <v>8</v>
      </c>
      <c r="GE481">
        <v>4</v>
      </c>
      <c r="GF481" t="s">
        <v>211</v>
      </c>
      <c r="GG481">
        <v>3</v>
      </c>
      <c r="GH481" t="s">
        <v>212</v>
      </c>
      <c r="GM481">
        <v>1</v>
      </c>
      <c r="GN481">
        <v>1</v>
      </c>
      <c r="GO481" t="s">
        <v>477</v>
      </c>
      <c r="GP481" t="s">
        <v>213</v>
      </c>
      <c r="GQ481" t="s">
        <v>214</v>
      </c>
      <c r="GR481">
        <v>3</v>
      </c>
      <c r="GS481">
        <v>508</v>
      </c>
      <c r="GT481">
        <v>3</v>
      </c>
      <c r="GU481" t="s">
        <v>214</v>
      </c>
      <c r="GV481">
        <v>311</v>
      </c>
      <c r="GW481" t="s">
        <v>215</v>
      </c>
      <c r="GX481" t="s">
        <v>216</v>
      </c>
      <c r="GY481" t="s">
        <v>217</v>
      </c>
      <c r="GZ481" t="s">
        <v>679</v>
      </c>
      <c r="HB481" t="s">
        <v>220</v>
      </c>
      <c r="HC481">
        <f>COUNTA(B481:HB481)</f>
        <v>49</v>
      </c>
      <c r="HD481" s="4">
        <f>HC481/$HD$1</f>
        <v>0.23444976076555024</v>
      </c>
    </row>
    <row r="482" spans="1:212" x14ac:dyDescent="0.25">
      <c r="A482">
        <v>663</v>
      </c>
      <c r="B482">
        <v>12234</v>
      </c>
      <c r="C482">
        <v>12</v>
      </c>
      <c r="D482">
        <v>52</v>
      </c>
      <c r="E482">
        <v>8075</v>
      </c>
      <c r="F482">
        <v>0</v>
      </c>
      <c r="H482">
        <v>2500</v>
      </c>
      <c r="I482">
        <v>2</v>
      </c>
      <c r="M482">
        <v>1</v>
      </c>
      <c r="P482">
        <v>1</v>
      </c>
      <c r="R482" t="s">
        <v>980</v>
      </c>
      <c r="AB482">
        <v>4000</v>
      </c>
      <c r="AE482">
        <v>1500</v>
      </c>
      <c r="AF482">
        <v>1600</v>
      </c>
      <c r="AG482">
        <v>5</v>
      </c>
      <c r="AK482">
        <v>3</v>
      </c>
      <c r="AN482">
        <v>1</v>
      </c>
      <c r="AO482">
        <v>1</v>
      </c>
      <c r="DQ482">
        <v>1</v>
      </c>
      <c r="DT482">
        <v>1</v>
      </c>
      <c r="DV482">
        <v>1</v>
      </c>
      <c r="FU482" s="1">
        <v>35913.833333333336</v>
      </c>
      <c r="FV482">
        <v>7044</v>
      </c>
      <c r="FW482" s="1">
        <v>42958.468599537038</v>
      </c>
      <c r="FX482">
        <v>0</v>
      </c>
      <c r="FY482" s="1">
        <v>42958.468599537038</v>
      </c>
      <c r="FZ482" t="s">
        <v>209</v>
      </c>
      <c r="GA482" t="s">
        <v>210</v>
      </c>
      <c r="GB482">
        <v>500</v>
      </c>
      <c r="GC482">
        <v>2</v>
      </c>
      <c r="GD482">
        <v>28</v>
      </c>
      <c r="GE482">
        <v>4</v>
      </c>
      <c r="GF482" t="s">
        <v>211</v>
      </c>
      <c r="GG482">
        <v>3</v>
      </c>
      <c r="GH482" t="s">
        <v>212</v>
      </c>
      <c r="GM482">
        <v>1</v>
      </c>
      <c r="GN482">
        <v>1</v>
      </c>
      <c r="GO482" t="s">
        <v>213</v>
      </c>
      <c r="GP482" t="s">
        <v>213</v>
      </c>
      <c r="GQ482" t="s">
        <v>214</v>
      </c>
      <c r="GR482">
        <v>3</v>
      </c>
      <c r="GS482">
        <v>508</v>
      </c>
      <c r="GT482">
        <v>3</v>
      </c>
      <c r="GU482" t="s">
        <v>214</v>
      </c>
      <c r="GV482">
        <v>311</v>
      </c>
      <c r="GW482" t="s">
        <v>215</v>
      </c>
      <c r="GX482" t="s">
        <v>216</v>
      </c>
      <c r="GY482" t="s">
        <v>217</v>
      </c>
      <c r="GZ482" t="s">
        <v>656</v>
      </c>
      <c r="HB482" t="s">
        <v>220</v>
      </c>
      <c r="HC482">
        <f>COUNTA(B482:HB482)</f>
        <v>49</v>
      </c>
      <c r="HD482" s="4">
        <f>HC482/$HD$1</f>
        <v>0.23444976076555024</v>
      </c>
    </row>
    <row r="483" spans="1:212" x14ac:dyDescent="0.25">
      <c r="A483">
        <v>715</v>
      </c>
      <c r="B483">
        <v>12558</v>
      </c>
      <c r="C483">
        <v>20</v>
      </c>
      <c r="D483">
        <v>33</v>
      </c>
      <c r="E483">
        <v>8318</v>
      </c>
      <c r="F483">
        <v>0</v>
      </c>
      <c r="H483">
        <v>2000</v>
      </c>
      <c r="I483">
        <v>2</v>
      </c>
      <c r="K483">
        <v>1</v>
      </c>
      <c r="P483">
        <v>1</v>
      </c>
      <c r="R483">
        <v>2000</v>
      </c>
      <c r="Z483">
        <v>1000</v>
      </c>
      <c r="AB483">
        <v>1000</v>
      </c>
      <c r="AE483">
        <v>1000</v>
      </c>
      <c r="AG483">
        <v>3</v>
      </c>
      <c r="AI483">
        <v>1</v>
      </c>
      <c r="AK483">
        <v>1</v>
      </c>
      <c r="AN483">
        <v>1</v>
      </c>
      <c r="DQ483">
        <v>1</v>
      </c>
      <c r="DT483">
        <v>4</v>
      </c>
      <c r="DV483">
        <v>4</v>
      </c>
      <c r="FU483" s="1">
        <v>34924.166666666664</v>
      </c>
      <c r="FV483">
        <v>8035</v>
      </c>
      <c r="FW483" s="1">
        <v>42918.467499999999</v>
      </c>
      <c r="FX483">
        <v>40</v>
      </c>
      <c r="FY483" s="1">
        <v>42918.467488425929</v>
      </c>
      <c r="FZ483" t="s">
        <v>209</v>
      </c>
      <c r="GA483" t="s">
        <v>210</v>
      </c>
      <c r="GB483">
        <v>500</v>
      </c>
      <c r="GC483">
        <v>2</v>
      </c>
      <c r="GD483">
        <v>8</v>
      </c>
      <c r="GE483">
        <v>4</v>
      </c>
      <c r="GF483" t="s">
        <v>211</v>
      </c>
      <c r="GG483">
        <v>3</v>
      </c>
      <c r="GH483" t="s">
        <v>212</v>
      </c>
      <c r="GM483">
        <v>1</v>
      </c>
      <c r="GN483">
        <v>1</v>
      </c>
      <c r="GO483" t="s">
        <v>213</v>
      </c>
      <c r="GP483" t="s">
        <v>213</v>
      </c>
      <c r="GQ483" t="s">
        <v>214</v>
      </c>
      <c r="GR483">
        <v>3</v>
      </c>
      <c r="GS483">
        <v>508</v>
      </c>
      <c r="GT483">
        <v>3</v>
      </c>
      <c r="GU483" t="s">
        <v>214</v>
      </c>
      <c r="GV483">
        <v>311</v>
      </c>
      <c r="GW483" t="s">
        <v>215</v>
      </c>
      <c r="GX483" t="s">
        <v>216</v>
      </c>
      <c r="GY483" t="s">
        <v>217</v>
      </c>
      <c r="GZ483" t="s">
        <v>679</v>
      </c>
      <c r="HB483" t="s">
        <v>220</v>
      </c>
      <c r="HC483">
        <f>COUNTA(B483:HB483)</f>
        <v>49</v>
      </c>
      <c r="HD483" s="4">
        <f>HC483/$HD$1</f>
        <v>0.23444976076555024</v>
      </c>
    </row>
    <row r="484" spans="1:212" x14ac:dyDescent="0.25">
      <c r="A484">
        <v>745</v>
      </c>
      <c r="B484">
        <v>12780</v>
      </c>
      <c r="C484">
        <v>9</v>
      </c>
      <c r="D484">
        <v>24</v>
      </c>
      <c r="E484">
        <v>8513</v>
      </c>
      <c r="F484">
        <v>1</v>
      </c>
      <c r="H484">
        <v>1100</v>
      </c>
      <c r="I484">
        <v>1</v>
      </c>
      <c r="M484">
        <v>1</v>
      </c>
      <c r="R484" t="s">
        <v>1087</v>
      </c>
      <c r="AA484">
        <v>2350</v>
      </c>
      <c r="AB484">
        <v>1100</v>
      </c>
      <c r="AG484">
        <v>4</v>
      </c>
      <c r="AJ484">
        <v>3</v>
      </c>
      <c r="AK484">
        <v>1</v>
      </c>
      <c r="DQ484">
        <v>3</v>
      </c>
      <c r="DS484">
        <v>4</v>
      </c>
      <c r="DT484">
        <v>6</v>
      </c>
      <c r="DU484">
        <v>1</v>
      </c>
      <c r="DV484">
        <v>1</v>
      </c>
      <c r="DW484">
        <v>17</v>
      </c>
      <c r="FU484" s="1">
        <v>34924.166666666664</v>
      </c>
      <c r="FV484">
        <v>8037</v>
      </c>
      <c r="FW484" s="1">
        <v>42558.007476851853</v>
      </c>
      <c r="FX484">
        <v>402</v>
      </c>
      <c r="FY484" s="1">
        <v>42775.735150462962</v>
      </c>
      <c r="FZ484" t="s">
        <v>209</v>
      </c>
      <c r="GA484" t="s">
        <v>1088</v>
      </c>
      <c r="GB484">
        <v>210</v>
      </c>
      <c r="GC484">
        <v>2</v>
      </c>
      <c r="GD484">
        <v>14</v>
      </c>
      <c r="GE484">
        <v>3</v>
      </c>
      <c r="GF484" t="s">
        <v>227</v>
      </c>
      <c r="GG484">
        <v>2</v>
      </c>
      <c r="GH484" t="s">
        <v>228</v>
      </c>
      <c r="GM484">
        <v>1</v>
      </c>
      <c r="GN484">
        <v>1</v>
      </c>
      <c r="GO484" t="s">
        <v>213</v>
      </c>
      <c r="GP484" t="s">
        <v>213</v>
      </c>
      <c r="GQ484" t="s">
        <v>214</v>
      </c>
      <c r="GR484">
        <v>3</v>
      </c>
      <c r="GS484">
        <v>508</v>
      </c>
      <c r="GT484">
        <v>3</v>
      </c>
      <c r="GU484" t="s">
        <v>214</v>
      </c>
      <c r="GV484">
        <v>311</v>
      </c>
      <c r="GW484" t="s">
        <v>215</v>
      </c>
      <c r="GX484" t="s">
        <v>216</v>
      </c>
      <c r="GY484" t="s">
        <v>217</v>
      </c>
      <c r="GZ484" t="s">
        <v>679</v>
      </c>
      <c r="HB484" t="s">
        <v>220</v>
      </c>
      <c r="HC484">
        <f>COUNTA(B484:HB484)</f>
        <v>49</v>
      </c>
      <c r="HD484" s="4">
        <f>HC484/$HD$1</f>
        <v>0.23444976076555024</v>
      </c>
    </row>
    <row r="485" spans="1:212" x14ac:dyDescent="0.25">
      <c r="A485">
        <v>212</v>
      </c>
      <c r="B485">
        <v>4554</v>
      </c>
      <c r="C485">
        <v>11</v>
      </c>
      <c r="D485">
        <v>62</v>
      </c>
      <c r="E485">
        <v>3281</v>
      </c>
      <c r="F485">
        <v>0</v>
      </c>
      <c r="AA485">
        <v>3160</v>
      </c>
      <c r="AC485">
        <v>1600</v>
      </c>
      <c r="AF485">
        <v>500</v>
      </c>
      <c r="AG485">
        <v>5</v>
      </c>
      <c r="AJ485">
        <v>3</v>
      </c>
      <c r="AL485">
        <v>1</v>
      </c>
      <c r="AO485">
        <v>1</v>
      </c>
      <c r="DE485">
        <v>10</v>
      </c>
      <c r="DF485">
        <v>1</v>
      </c>
      <c r="DI485">
        <v>1</v>
      </c>
      <c r="DL485">
        <v>3</v>
      </c>
      <c r="DM485">
        <v>1</v>
      </c>
      <c r="DP485">
        <v>1</v>
      </c>
      <c r="DS485">
        <v>8</v>
      </c>
      <c r="FU485" s="1">
        <v>34924.291666666664</v>
      </c>
      <c r="FV485">
        <v>7998</v>
      </c>
      <c r="FW485" s="1">
        <v>42922.408530092594</v>
      </c>
      <c r="FX485">
        <v>0</v>
      </c>
      <c r="FY485" s="1">
        <v>42922.408506944441</v>
      </c>
      <c r="FZ485" t="s">
        <v>209</v>
      </c>
      <c r="GA485" t="s">
        <v>210</v>
      </c>
      <c r="GB485">
        <v>500</v>
      </c>
      <c r="GC485">
        <v>2</v>
      </c>
      <c r="GD485">
        <v>8</v>
      </c>
      <c r="GE485">
        <v>4</v>
      </c>
      <c r="GF485" t="s">
        <v>211</v>
      </c>
      <c r="GG485">
        <v>3</v>
      </c>
      <c r="GH485" t="s">
        <v>212</v>
      </c>
      <c r="GM485">
        <v>1</v>
      </c>
      <c r="GN485">
        <v>1</v>
      </c>
      <c r="GO485" t="s">
        <v>213</v>
      </c>
      <c r="GP485" t="s">
        <v>213</v>
      </c>
      <c r="GQ485" t="s">
        <v>214</v>
      </c>
      <c r="GR485">
        <v>3</v>
      </c>
      <c r="GS485">
        <v>508</v>
      </c>
      <c r="GT485">
        <v>3</v>
      </c>
      <c r="GU485" t="s">
        <v>214</v>
      </c>
      <c r="GV485">
        <v>311</v>
      </c>
      <c r="GW485" t="s">
        <v>215</v>
      </c>
      <c r="GX485" t="s">
        <v>216</v>
      </c>
      <c r="GY485" t="s">
        <v>217</v>
      </c>
      <c r="GZ485" t="s">
        <v>222</v>
      </c>
      <c r="HA485" t="s">
        <v>219</v>
      </c>
      <c r="HB485" t="s">
        <v>220</v>
      </c>
      <c r="HC485">
        <f>COUNTA(B485:HB485)</f>
        <v>49</v>
      </c>
      <c r="HD485" s="4">
        <f>HC485/$HD$1</f>
        <v>0.23444976076555024</v>
      </c>
    </row>
    <row r="486" spans="1:212" x14ac:dyDescent="0.25">
      <c r="A486">
        <v>219</v>
      </c>
      <c r="B486">
        <v>4672</v>
      </c>
      <c r="C486">
        <v>19</v>
      </c>
      <c r="D486">
        <v>28</v>
      </c>
      <c r="E486">
        <v>3369</v>
      </c>
      <c r="F486">
        <v>0</v>
      </c>
      <c r="H486">
        <v>1400</v>
      </c>
      <c r="I486">
        <v>1</v>
      </c>
      <c r="P486">
        <v>1</v>
      </c>
      <c r="R486">
        <v>1400</v>
      </c>
      <c r="AA486">
        <v>600</v>
      </c>
      <c r="AC486">
        <v>500</v>
      </c>
      <c r="AE486">
        <v>1400</v>
      </c>
      <c r="AG486">
        <v>4</v>
      </c>
      <c r="AJ486">
        <v>2</v>
      </c>
      <c r="AL486">
        <v>1</v>
      </c>
      <c r="AN486">
        <v>1</v>
      </c>
      <c r="DS486">
        <v>3</v>
      </c>
      <c r="DT486">
        <v>2</v>
      </c>
      <c r="DV486">
        <v>1</v>
      </c>
      <c r="FU486" s="1">
        <v>35238.333333333336</v>
      </c>
      <c r="FV486">
        <v>7683</v>
      </c>
      <c r="FW486" s="1">
        <v>42922.730578703704</v>
      </c>
      <c r="FX486">
        <v>0</v>
      </c>
      <c r="FY486" s="1">
        <v>42922.730567129627</v>
      </c>
      <c r="FZ486" t="s">
        <v>476</v>
      </c>
      <c r="GA486" t="s">
        <v>210</v>
      </c>
      <c r="GB486">
        <v>500</v>
      </c>
      <c r="GC486">
        <v>4</v>
      </c>
      <c r="GD486">
        <v>8</v>
      </c>
      <c r="GE486">
        <v>4</v>
      </c>
      <c r="GF486" t="s">
        <v>211</v>
      </c>
      <c r="GG486">
        <v>3</v>
      </c>
      <c r="GH486" t="s">
        <v>212</v>
      </c>
      <c r="GM486">
        <v>1</v>
      </c>
      <c r="GN486">
        <v>1</v>
      </c>
      <c r="GO486" t="s">
        <v>477</v>
      </c>
      <c r="GP486" t="s">
        <v>213</v>
      </c>
      <c r="GQ486" t="s">
        <v>214</v>
      </c>
      <c r="GR486">
        <v>3</v>
      </c>
      <c r="GS486">
        <v>508</v>
      </c>
      <c r="GT486">
        <v>3</v>
      </c>
      <c r="GU486" t="s">
        <v>214</v>
      </c>
      <c r="GV486">
        <v>311</v>
      </c>
      <c r="GW486" t="s">
        <v>215</v>
      </c>
      <c r="GX486" t="s">
        <v>216</v>
      </c>
      <c r="GY486" t="s">
        <v>217</v>
      </c>
      <c r="GZ486" t="s">
        <v>222</v>
      </c>
      <c r="HA486" t="s">
        <v>219</v>
      </c>
      <c r="HB486" t="s">
        <v>220</v>
      </c>
      <c r="HC486">
        <f>COUNTA(B486:HB486)</f>
        <v>49</v>
      </c>
      <c r="HD486" s="4">
        <f>HC486/$HD$1</f>
        <v>0.23444976076555024</v>
      </c>
    </row>
    <row r="487" spans="1:212" x14ac:dyDescent="0.25">
      <c r="A487">
        <v>268</v>
      </c>
      <c r="B487">
        <v>5480</v>
      </c>
      <c r="C487">
        <v>15</v>
      </c>
      <c r="D487">
        <v>32</v>
      </c>
      <c r="E487">
        <v>3898</v>
      </c>
      <c r="F487">
        <v>0</v>
      </c>
      <c r="AB487">
        <v>3500</v>
      </c>
      <c r="AF487">
        <v>1000</v>
      </c>
      <c r="AG487">
        <v>3</v>
      </c>
      <c r="AK487">
        <v>2</v>
      </c>
      <c r="AO487">
        <v>1</v>
      </c>
      <c r="DE487">
        <v>2</v>
      </c>
      <c r="DF487">
        <v>3</v>
      </c>
      <c r="DH487">
        <v>2</v>
      </c>
      <c r="DI487">
        <v>3</v>
      </c>
      <c r="DL487">
        <v>2</v>
      </c>
      <c r="DM487">
        <v>2</v>
      </c>
      <c r="DO487">
        <v>2</v>
      </c>
      <c r="DP487">
        <v>2</v>
      </c>
      <c r="DT487">
        <v>6</v>
      </c>
      <c r="FU487" s="1">
        <v>36619.833333333336</v>
      </c>
      <c r="FV487">
        <v>6307</v>
      </c>
      <c r="FW487" s="1">
        <v>42927.573182870372</v>
      </c>
      <c r="FX487">
        <v>0</v>
      </c>
      <c r="FY487" s="1">
        <v>42927.573182870372</v>
      </c>
      <c r="FZ487" t="s">
        <v>476</v>
      </c>
      <c r="GA487" t="s">
        <v>210</v>
      </c>
      <c r="GB487">
        <v>500</v>
      </c>
      <c r="GC487">
        <v>4</v>
      </c>
      <c r="GD487">
        <v>8</v>
      </c>
      <c r="GE487">
        <v>4</v>
      </c>
      <c r="GF487" t="s">
        <v>211</v>
      </c>
      <c r="GG487">
        <v>3</v>
      </c>
      <c r="GH487" t="s">
        <v>212</v>
      </c>
      <c r="GM487">
        <v>1</v>
      </c>
      <c r="GN487">
        <v>1</v>
      </c>
      <c r="GO487" t="s">
        <v>477</v>
      </c>
      <c r="GP487" t="s">
        <v>213</v>
      </c>
      <c r="GQ487" t="s">
        <v>214</v>
      </c>
      <c r="GR487">
        <v>3</v>
      </c>
      <c r="GS487">
        <v>508</v>
      </c>
      <c r="GT487">
        <v>3</v>
      </c>
      <c r="GU487" t="s">
        <v>214</v>
      </c>
      <c r="GV487">
        <v>311</v>
      </c>
      <c r="GW487" t="s">
        <v>215</v>
      </c>
      <c r="GX487" t="s">
        <v>216</v>
      </c>
      <c r="GY487" t="s">
        <v>217</v>
      </c>
      <c r="GZ487" t="s">
        <v>231</v>
      </c>
      <c r="HA487" t="s">
        <v>547</v>
      </c>
      <c r="HB487" t="s">
        <v>220</v>
      </c>
      <c r="HC487">
        <f>COUNTA(B487:HB487)</f>
        <v>49</v>
      </c>
      <c r="HD487" s="4">
        <f>HC487/$HD$1</f>
        <v>0.23444976076555024</v>
      </c>
    </row>
    <row r="488" spans="1:212" x14ac:dyDescent="0.25">
      <c r="A488">
        <v>284</v>
      </c>
      <c r="B488">
        <v>5701</v>
      </c>
      <c r="C488">
        <v>13</v>
      </c>
      <c r="D488">
        <v>31</v>
      </c>
      <c r="E488">
        <v>4043</v>
      </c>
      <c r="F488">
        <v>0</v>
      </c>
      <c r="H488">
        <v>2500</v>
      </c>
      <c r="I488">
        <v>1</v>
      </c>
      <c r="P488">
        <v>1</v>
      </c>
      <c r="R488">
        <v>2500</v>
      </c>
      <c r="AB488">
        <v>3000</v>
      </c>
      <c r="AC488">
        <v>4200</v>
      </c>
      <c r="AE488">
        <v>2500</v>
      </c>
      <c r="AG488">
        <v>4</v>
      </c>
      <c r="AK488">
        <v>1</v>
      </c>
      <c r="AL488">
        <v>2</v>
      </c>
      <c r="AN488">
        <v>1</v>
      </c>
      <c r="DQ488">
        <v>2</v>
      </c>
      <c r="DT488">
        <v>2</v>
      </c>
      <c r="DV488">
        <v>3</v>
      </c>
      <c r="FU488" s="1">
        <v>35913.833333333336</v>
      </c>
      <c r="FV488">
        <v>7014</v>
      </c>
      <c r="FW488" s="1">
        <v>42928.498263888891</v>
      </c>
      <c r="FX488">
        <v>0</v>
      </c>
      <c r="FY488" s="1">
        <v>42928.498263888891</v>
      </c>
      <c r="FZ488" t="s">
        <v>209</v>
      </c>
      <c r="GA488" t="s">
        <v>210</v>
      </c>
      <c r="GB488">
        <v>500</v>
      </c>
      <c r="GC488">
        <v>2</v>
      </c>
      <c r="GD488">
        <v>28</v>
      </c>
      <c r="GE488">
        <v>4</v>
      </c>
      <c r="GF488" t="s">
        <v>211</v>
      </c>
      <c r="GG488">
        <v>3</v>
      </c>
      <c r="GH488" t="s">
        <v>212</v>
      </c>
      <c r="GM488">
        <v>1</v>
      </c>
      <c r="GN488">
        <v>1</v>
      </c>
      <c r="GO488" t="s">
        <v>213</v>
      </c>
      <c r="GP488" t="s">
        <v>213</v>
      </c>
      <c r="GQ488" t="s">
        <v>214</v>
      </c>
      <c r="GR488">
        <v>3</v>
      </c>
      <c r="GS488">
        <v>508</v>
      </c>
      <c r="GT488">
        <v>3</v>
      </c>
      <c r="GU488" t="s">
        <v>214</v>
      </c>
      <c r="GV488">
        <v>311</v>
      </c>
      <c r="GW488" t="s">
        <v>215</v>
      </c>
      <c r="GX488" t="s">
        <v>216</v>
      </c>
      <c r="GY488" t="s">
        <v>217</v>
      </c>
      <c r="GZ488" t="s">
        <v>222</v>
      </c>
      <c r="HA488" t="s">
        <v>565</v>
      </c>
      <c r="HB488" t="s">
        <v>220</v>
      </c>
      <c r="HC488">
        <f>COUNTA(B488:HB488)</f>
        <v>49</v>
      </c>
      <c r="HD488" s="4">
        <f>HC488/$HD$1</f>
        <v>0.23444976076555024</v>
      </c>
    </row>
    <row r="489" spans="1:212" x14ac:dyDescent="0.25">
      <c r="A489">
        <v>327</v>
      </c>
      <c r="B489">
        <v>6614</v>
      </c>
      <c r="C489">
        <v>14</v>
      </c>
      <c r="D489">
        <v>28</v>
      </c>
      <c r="E489">
        <v>4605</v>
      </c>
      <c r="F489">
        <v>0</v>
      </c>
      <c r="H489">
        <v>3000</v>
      </c>
      <c r="I489">
        <v>1</v>
      </c>
      <c r="M489">
        <v>1</v>
      </c>
      <c r="R489" t="s">
        <v>602</v>
      </c>
      <c r="AB489">
        <v>4000</v>
      </c>
      <c r="AG489">
        <v>2</v>
      </c>
      <c r="AK489">
        <v>2</v>
      </c>
      <c r="DE489">
        <v>18</v>
      </c>
      <c r="DF489">
        <v>8</v>
      </c>
      <c r="DI489">
        <v>21</v>
      </c>
      <c r="DL489">
        <v>2</v>
      </c>
      <c r="DM489">
        <v>2</v>
      </c>
      <c r="DP489">
        <v>1</v>
      </c>
      <c r="DW489">
        <v>1</v>
      </c>
      <c r="FU489" s="1">
        <v>36619.833333333336</v>
      </c>
      <c r="FV489">
        <v>6313</v>
      </c>
      <c r="FW489" s="1">
        <v>42933.540312500001</v>
      </c>
      <c r="FX489">
        <v>0</v>
      </c>
      <c r="FY489" s="1">
        <v>42933.540312500001</v>
      </c>
      <c r="FZ489" t="s">
        <v>209</v>
      </c>
      <c r="GA489" t="s">
        <v>210</v>
      </c>
      <c r="GB489">
        <v>500</v>
      </c>
      <c r="GC489">
        <v>2</v>
      </c>
      <c r="GD489">
        <v>28</v>
      </c>
      <c r="GE489">
        <v>4</v>
      </c>
      <c r="GF489" t="s">
        <v>211</v>
      </c>
      <c r="GG489">
        <v>3</v>
      </c>
      <c r="GH489" t="s">
        <v>212</v>
      </c>
      <c r="GM489">
        <v>1</v>
      </c>
      <c r="GN489">
        <v>1</v>
      </c>
      <c r="GO489" t="s">
        <v>213</v>
      </c>
      <c r="GP489" t="s">
        <v>213</v>
      </c>
      <c r="GQ489" t="s">
        <v>214</v>
      </c>
      <c r="GR489">
        <v>3</v>
      </c>
      <c r="GS489">
        <v>508</v>
      </c>
      <c r="GT489">
        <v>3</v>
      </c>
      <c r="GU489" t="s">
        <v>214</v>
      </c>
      <c r="GV489">
        <v>311</v>
      </c>
      <c r="GW489" t="s">
        <v>215</v>
      </c>
      <c r="GX489" t="s">
        <v>216</v>
      </c>
      <c r="GY489" t="s">
        <v>217</v>
      </c>
      <c r="GZ489" t="s">
        <v>222</v>
      </c>
      <c r="HA489" t="s">
        <v>219</v>
      </c>
      <c r="HB489" t="s">
        <v>220</v>
      </c>
      <c r="HC489">
        <f>COUNTA(B489:HB489)</f>
        <v>49</v>
      </c>
      <c r="HD489" s="4">
        <f>HC489/$HD$1</f>
        <v>0.23444976076555024</v>
      </c>
    </row>
    <row r="490" spans="1:212" x14ac:dyDescent="0.25">
      <c r="A490">
        <v>342</v>
      </c>
      <c r="B490">
        <v>7064</v>
      </c>
      <c r="C490">
        <v>12</v>
      </c>
      <c r="D490">
        <v>20</v>
      </c>
      <c r="E490">
        <v>4908</v>
      </c>
      <c r="F490">
        <v>0</v>
      </c>
      <c r="H490">
        <v>2000</v>
      </c>
      <c r="I490">
        <v>1</v>
      </c>
      <c r="P490">
        <v>1</v>
      </c>
      <c r="R490" t="s">
        <v>403</v>
      </c>
      <c r="AB490">
        <v>2600</v>
      </c>
      <c r="AE490">
        <v>2000</v>
      </c>
      <c r="AF490">
        <v>2300</v>
      </c>
      <c r="AG490">
        <v>6</v>
      </c>
      <c r="AK490">
        <v>2</v>
      </c>
      <c r="AN490">
        <v>1</v>
      </c>
      <c r="AO490">
        <v>3</v>
      </c>
      <c r="DW490">
        <v>2</v>
      </c>
      <c r="ED490">
        <v>2</v>
      </c>
      <c r="EK490">
        <v>1</v>
      </c>
      <c r="FU490" s="1">
        <v>34924.291666666664</v>
      </c>
      <c r="FV490">
        <v>8011</v>
      </c>
      <c r="FW490" s="1">
        <v>42935.477361111109</v>
      </c>
      <c r="FX490">
        <v>0</v>
      </c>
      <c r="FY490" s="1">
        <v>42935.477361111109</v>
      </c>
      <c r="FZ490" t="s">
        <v>209</v>
      </c>
      <c r="GA490" t="s">
        <v>210</v>
      </c>
      <c r="GB490">
        <v>500</v>
      </c>
      <c r="GC490">
        <v>2</v>
      </c>
      <c r="GD490">
        <v>8</v>
      </c>
      <c r="GE490">
        <v>4</v>
      </c>
      <c r="GF490" t="s">
        <v>211</v>
      </c>
      <c r="GG490">
        <v>3</v>
      </c>
      <c r="GH490" t="s">
        <v>212</v>
      </c>
      <c r="GM490">
        <v>1</v>
      </c>
      <c r="GN490">
        <v>1</v>
      </c>
      <c r="GO490" t="s">
        <v>213</v>
      </c>
      <c r="GP490" t="s">
        <v>213</v>
      </c>
      <c r="GQ490" t="s">
        <v>214</v>
      </c>
      <c r="GR490">
        <v>3</v>
      </c>
      <c r="GS490">
        <v>508</v>
      </c>
      <c r="GT490">
        <v>3</v>
      </c>
      <c r="GU490" t="s">
        <v>214</v>
      </c>
      <c r="GV490">
        <v>311</v>
      </c>
      <c r="GW490" t="s">
        <v>215</v>
      </c>
      <c r="GX490" t="s">
        <v>216</v>
      </c>
      <c r="GY490" t="s">
        <v>217</v>
      </c>
      <c r="GZ490" t="s">
        <v>231</v>
      </c>
      <c r="HA490" t="s">
        <v>219</v>
      </c>
      <c r="HB490" t="s">
        <v>220</v>
      </c>
      <c r="HC490">
        <f>COUNTA(B490:HB490)</f>
        <v>49</v>
      </c>
      <c r="HD490" s="4">
        <f>HC490/$HD$1</f>
        <v>0.23444976076555024</v>
      </c>
    </row>
    <row r="491" spans="1:212" x14ac:dyDescent="0.25">
      <c r="A491">
        <v>362</v>
      </c>
      <c r="B491">
        <v>7437</v>
      </c>
      <c r="C491">
        <v>22</v>
      </c>
      <c r="D491">
        <v>23</v>
      </c>
      <c r="E491">
        <v>5122</v>
      </c>
      <c r="F491">
        <v>1</v>
      </c>
      <c r="AA491">
        <v>3000</v>
      </c>
      <c r="AC491">
        <v>1300</v>
      </c>
      <c r="AG491">
        <v>5</v>
      </c>
      <c r="AJ491">
        <v>3</v>
      </c>
      <c r="AL491">
        <v>2</v>
      </c>
      <c r="DE491">
        <v>12</v>
      </c>
      <c r="DF491">
        <v>2</v>
      </c>
      <c r="DI491">
        <v>17</v>
      </c>
      <c r="DL491">
        <v>2</v>
      </c>
      <c r="DM491">
        <v>1</v>
      </c>
      <c r="DP491">
        <v>2</v>
      </c>
      <c r="DQ491">
        <v>2</v>
      </c>
      <c r="DU491">
        <v>2</v>
      </c>
      <c r="DW491">
        <v>3</v>
      </c>
      <c r="FU491" s="1">
        <v>34924.291666666664</v>
      </c>
      <c r="FV491">
        <v>8013</v>
      </c>
      <c r="FW491" s="1">
        <v>40673.291666666664</v>
      </c>
      <c r="FX491">
        <v>2263</v>
      </c>
      <c r="FY491" s="1">
        <v>42933.535543981481</v>
      </c>
      <c r="FZ491" t="s">
        <v>209</v>
      </c>
      <c r="GA491" t="s">
        <v>605</v>
      </c>
      <c r="GB491">
        <v>89</v>
      </c>
      <c r="GC491">
        <v>2</v>
      </c>
      <c r="GD491">
        <v>14</v>
      </c>
      <c r="GE491">
        <v>3</v>
      </c>
      <c r="GF491" t="s">
        <v>227</v>
      </c>
      <c r="GG491">
        <v>1</v>
      </c>
      <c r="GH491" t="s">
        <v>237</v>
      </c>
      <c r="GM491">
        <v>2</v>
      </c>
      <c r="GN491">
        <v>2</v>
      </c>
      <c r="GO491" t="s">
        <v>213</v>
      </c>
      <c r="GP491" t="s">
        <v>213</v>
      </c>
      <c r="GQ491" t="s">
        <v>214</v>
      </c>
      <c r="GR491">
        <v>3</v>
      </c>
      <c r="GS491">
        <v>508</v>
      </c>
      <c r="GT491">
        <v>3</v>
      </c>
      <c r="GU491" t="s">
        <v>214</v>
      </c>
      <c r="GV491">
        <v>311</v>
      </c>
      <c r="GW491" t="s">
        <v>215</v>
      </c>
      <c r="GX491" t="s">
        <v>216</v>
      </c>
      <c r="GY491" t="s">
        <v>217</v>
      </c>
      <c r="GZ491" t="s">
        <v>222</v>
      </c>
      <c r="HA491" t="s">
        <v>219</v>
      </c>
      <c r="HB491" t="s">
        <v>220</v>
      </c>
      <c r="HC491">
        <f>COUNTA(B491:HB491)</f>
        <v>49</v>
      </c>
      <c r="HD491" s="4">
        <f>HC491/$HD$1</f>
        <v>0.23444976076555024</v>
      </c>
    </row>
    <row r="492" spans="1:212" x14ac:dyDescent="0.25">
      <c r="A492">
        <v>378</v>
      </c>
      <c r="B492">
        <v>7690</v>
      </c>
      <c r="C492">
        <v>14</v>
      </c>
      <c r="D492">
        <v>27</v>
      </c>
      <c r="E492">
        <v>5552</v>
      </c>
      <c r="F492">
        <v>0</v>
      </c>
      <c r="H492">
        <v>950</v>
      </c>
      <c r="I492">
        <v>2</v>
      </c>
      <c r="K492">
        <v>1</v>
      </c>
      <c r="P492">
        <v>1</v>
      </c>
      <c r="R492">
        <v>948</v>
      </c>
      <c r="Z492">
        <v>500</v>
      </c>
      <c r="AE492">
        <v>450</v>
      </c>
      <c r="AG492">
        <v>2</v>
      </c>
      <c r="AI492">
        <v>1</v>
      </c>
      <c r="AN492">
        <v>1</v>
      </c>
      <c r="DE492">
        <v>2</v>
      </c>
      <c r="DL492">
        <v>1</v>
      </c>
      <c r="DR492">
        <v>1</v>
      </c>
      <c r="DV492">
        <v>1</v>
      </c>
      <c r="FU492" s="1">
        <v>34924.291666666664</v>
      </c>
      <c r="FV492">
        <v>8017</v>
      </c>
      <c r="FW492" s="1">
        <v>42941.416990740741</v>
      </c>
      <c r="FX492">
        <v>0</v>
      </c>
      <c r="FY492" s="1">
        <v>42941.416979166665</v>
      </c>
      <c r="FZ492" t="s">
        <v>209</v>
      </c>
      <c r="GA492" t="s">
        <v>210</v>
      </c>
      <c r="GB492">
        <v>500</v>
      </c>
      <c r="GC492">
        <v>2</v>
      </c>
      <c r="GD492">
        <v>8</v>
      </c>
      <c r="GE492">
        <v>4</v>
      </c>
      <c r="GF492" t="s">
        <v>211</v>
      </c>
      <c r="GG492">
        <v>3</v>
      </c>
      <c r="GH492" t="s">
        <v>212</v>
      </c>
      <c r="GM492">
        <v>1</v>
      </c>
      <c r="GN492">
        <v>1</v>
      </c>
      <c r="GO492" t="s">
        <v>213</v>
      </c>
      <c r="GP492" t="s">
        <v>213</v>
      </c>
      <c r="GQ492" t="s">
        <v>214</v>
      </c>
      <c r="GR492">
        <v>3</v>
      </c>
      <c r="GS492">
        <v>508</v>
      </c>
      <c r="GT492">
        <v>3</v>
      </c>
      <c r="GU492" t="s">
        <v>214</v>
      </c>
      <c r="GV492">
        <v>311</v>
      </c>
      <c r="GW492" t="s">
        <v>215</v>
      </c>
      <c r="GX492" t="s">
        <v>216</v>
      </c>
      <c r="GY492" t="s">
        <v>217</v>
      </c>
      <c r="GZ492" t="s">
        <v>222</v>
      </c>
      <c r="HA492" t="s">
        <v>219</v>
      </c>
      <c r="HB492" t="s">
        <v>220</v>
      </c>
      <c r="HC492">
        <f>COUNTA(B492:HB492)</f>
        <v>49</v>
      </c>
      <c r="HD492" s="4">
        <f>HC492/$HD$1</f>
        <v>0.23444976076555024</v>
      </c>
    </row>
    <row r="493" spans="1:212" x14ac:dyDescent="0.25">
      <c r="A493">
        <v>411</v>
      </c>
      <c r="B493">
        <v>8602</v>
      </c>
      <c r="C493">
        <v>11</v>
      </c>
      <c r="D493">
        <v>25</v>
      </c>
      <c r="E493">
        <v>5810</v>
      </c>
      <c r="F493">
        <v>0</v>
      </c>
      <c r="H493">
        <v>2700</v>
      </c>
      <c r="I493">
        <v>2</v>
      </c>
      <c r="P493">
        <v>2</v>
      </c>
      <c r="R493" t="s">
        <v>666</v>
      </c>
      <c r="AB493">
        <v>2700</v>
      </c>
      <c r="AE493">
        <v>2700</v>
      </c>
      <c r="AF493">
        <v>1900</v>
      </c>
      <c r="AG493">
        <v>7</v>
      </c>
      <c r="AK493">
        <v>3</v>
      </c>
      <c r="AN493">
        <v>2</v>
      </c>
      <c r="AO493">
        <v>2</v>
      </c>
      <c r="DQ493">
        <v>2</v>
      </c>
      <c r="DR493">
        <v>2</v>
      </c>
      <c r="DT493">
        <v>3</v>
      </c>
      <c r="FU493" s="1">
        <v>37638.791666666664</v>
      </c>
      <c r="FV493">
        <v>5304</v>
      </c>
      <c r="FW493" s="1">
        <v>42943.417291666665</v>
      </c>
      <c r="FX493">
        <v>0</v>
      </c>
      <c r="FY493" s="1">
        <v>42943.417291666665</v>
      </c>
      <c r="FZ493" t="s">
        <v>209</v>
      </c>
      <c r="GA493" t="s">
        <v>210</v>
      </c>
      <c r="GB493">
        <v>500</v>
      </c>
      <c r="GC493">
        <v>2</v>
      </c>
      <c r="GD493">
        <v>28</v>
      </c>
      <c r="GE493">
        <v>4</v>
      </c>
      <c r="GF493" t="s">
        <v>211</v>
      </c>
      <c r="GG493">
        <v>3</v>
      </c>
      <c r="GH493" t="s">
        <v>212</v>
      </c>
      <c r="GM493">
        <v>1</v>
      </c>
      <c r="GN493">
        <v>1</v>
      </c>
      <c r="GO493" t="s">
        <v>213</v>
      </c>
      <c r="GP493" t="s">
        <v>213</v>
      </c>
      <c r="GQ493" t="s">
        <v>214</v>
      </c>
      <c r="GR493">
        <v>3</v>
      </c>
      <c r="GS493">
        <v>508</v>
      </c>
      <c r="GT493">
        <v>3</v>
      </c>
      <c r="GU493" t="s">
        <v>214</v>
      </c>
      <c r="GV493">
        <v>311</v>
      </c>
      <c r="GW493" t="s">
        <v>215</v>
      </c>
      <c r="GX493" t="s">
        <v>216</v>
      </c>
      <c r="GY493" t="s">
        <v>217</v>
      </c>
      <c r="GZ493" t="s">
        <v>222</v>
      </c>
      <c r="HA493" t="s">
        <v>219</v>
      </c>
      <c r="HB493" t="s">
        <v>220</v>
      </c>
      <c r="HC493">
        <f>COUNTA(B493:HB493)</f>
        <v>49</v>
      </c>
      <c r="HD493" s="4">
        <f>HC493/$HD$1</f>
        <v>0.23444976076555024</v>
      </c>
    </row>
    <row r="494" spans="1:212" x14ac:dyDescent="0.25">
      <c r="A494">
        <v>522</v>
      </c>
      <c r="B494">
        <v>10442</v>
      </c>
      <c r="C494">
        <v>22</v>
      </c>
      <c r="D494">
        <v>34</v>
      </c>
      <c r="E494">
        <v>7066</v>
      </c>
      <c r="F494">
        <v>0</v>
      </c>
      <c r="H494">
        <v>4000</v>
      </c>
      <c r="I494">
        <v>2</v>
      </c>
      <c r="M494">
        <v>1</v>
      </c>
      <c r="P494">
        <v>1</v>
      </c>
      <c r="R494" t="s">
        <v>805</v>
      </c>
      <c r="AB494">
        <v>5500</v>
      </c>
      <c r="AE494">
        <v>1500</v>
      </c>
      <c r="AG494">
        <v>4</v>
      </c>
      <c r="AK494">
        <v>3</v>
      </c>
      <c r="AN494">
        <v>1</v>
      </c>
      <c r="DR494">
        <v>1</v>
      </c>
      <c r="DT494">
        <v>4</v>
      </c>
      <c r="DV494">
        <v>1</v>
      </c>
      <c r="EO494">
        <v>2</v>
      </c>
      <c r="EV494">
        <v>1</v>
      </c>
      <c r="FU494" s="1">
        <v>35913.833333333336</v>
      </c>
      <c r="FV494">
        <v>7040</v>
      </c>
      <c r="FW494" s="1">
        <v>42954.403113425928</v>
      </c>
      <c r="FX494">
        <v>0</v>
      </c>
      <c r="FY494" s="1">
        <v>42954.403113425928</v>
      </c>
      <c r="FZ494" t="s">
        <v>209</v>
      </c>
      <c r="GA494" t="s">
        <v>210</v>
      </c>
      <c r="GB494">
        <v>500</v>
      </c>
      <c r="GC494">
        <v>2</v>
      </c>
      <c r="GD494">
        <v>28</v>
      </c>
      <c r="GE494">
        <v>4</v>
      </c>
      <c r="GF494" t="s">
        <v>211</v>
      </c>
      <c r="GG494">
        <v>3</v>
      </c>
      <c r="GH494" t="s">
        <v>212</v>
      </c>
      <c r="GM494">
        <v>1</v>
      </c>
      <c r="GN494">
        <v>1</v>
      </c>
      <c r="GO494" t="s">
        <v>213</v>
      </c>
      <c r="GP494" t="s">
        <v>213</v>
      </c>
      <c r="GQ494" t="s">
        <v>214</v>
      </c>
      <c r="GR494">
        <v>3</v>
      </c>
      <c r="GS494">
        <v>508</v>
      </c>
      <c r="GT494">
        <v>3</v>
      </c>
      <c r="GU494" t="s">
        <v>214</v>
      </c>
      <c r="GV494">
        <v>311</v>
      </c>
      <c r="GW494" t="s">
        <v>215</v>
      </c>
      <c r="GX494" t="s">
        <v>216</v>
      </c>
      <c r="GY494" t="s">
        <v>217</v>
      </c>
      <c r="GZ494" t="s">
        <v>667</v>
      </c>
      <c r="HB494" t="s">
        <v>220</v>
      </c>
      <c r="HC494">
        <f>COUNTA(B494:HB494)</f>
        <v>49</v>
      </c>
      <c r="HD494" s="4">
        <f>HC494/$HD$1</f>
        <v>0.23444976076555024</v>
      </c>
    </row>
    <row r="495" spans="1:212" x14ac:dyDescent="0.25">
      <c r="A495">
        <v>634</v>
      </c>
      <c r="B495">
        <v>11979</v>
      </c>
      <c r="C495">
        <v>19</v>
      </c>
      <c r="D495">
        <v>31</v>
      </c>
      <c r="E495">
        <v>7887</v>
      </c>
      <c r="F495">
        <v>0</v>
      </c>
      <c r="H495">
        <v>600</v>
      </c>
      <c r="I495">
        <v>1</v>
      </c>
      <c r="Q495">
        <v>1</v>
      </c>
      <c r="R495">
        <v>600</v>
      </c>
      <c r="AA495" t="s">
        <v>952</v>
      </c>
      <c r="AF495">
        <v>600</v>
      </c>
      <c r="AG495">
        <v>3</v>
      </c>
      <c r="AJ495">
        <v>2</v>
      </c>
      <c r="AO495">
        <v>1</v>
      </c>
      <c r="DI495">
        <v>1</v>
      </c>
      <c r="DP495">
        <v>1</v>
      </c>
      <c r="DS495">
        <v>6</v>
      </c>
      <c r="DW495">
        <v>3</v>
      </c>
      <c r="ER495">
        <v>1</v>
      </c>
      <c r="EY495">
        <v>1</v>
      </c>
      <c r="FU495" s="1">
        <v>36516.791666666664</v>
      </c>
      <c r="FV495">
        <v>6440</v>
      </c>
      <c r="FW495" s="1">
        <v>42957.731689814813</v>
      </c>
      <c r="FX495">
        <v>0</v>
      </c>
      <c r="FY495" s="1">
        <v>42957.731678240743</v>
      </c>
      <c r="FZ495" t="s">
        <v>209</v>
      </c>
      <c r="GA495" t="s">
        <v>896</v>
      </c>
      <c r="GB495">
        <v>500</v>
      </c>
      <c r="GC495">
        <v>2</v>
      </c>
      <c r="GD495">
        <v>28</v>
      </c>
      <c r="GE495">
        <v>4</v>
      </c>
      <c r="GF495" t="s">
        <v>897</v>
      </c>
      <c r="GG495">
        <v>3</v>
      </c>
      <c r="GH495" t="s">
        <v>898</v>
      </c>
      <c r="GM495">
        <v>1</v>
      </c>
      <c r="GN495">
        <v>1</v>
      </c>
      <c r="GO495" t="s">
        <v>213</v>
      </c>
      <c r="GP495" t="s">
        <v>213</v>
      </c>
      <c r="GQ495" t="s">
        <v>214</v>
      </c>
      <c r="GR495">
        <v>3</v>
      </c>
      <c r="GS495">
        <v>508</v>
      </c>
      <c r="GT495">
        <v>3</v>
      </c>
      <c r="GU495" t="s">
        <v>214</v>
      </c>
      <c r="GV495">
        <v>311</v>
      </c>
      <c r="GW495" t="s">
        <v>899</v>
      </c>
      <c r="GX495" t="s">
        <v>216</v>
      </c>
      <c r="GY495" t="s">
        <v>217</v>
      </c>
      <c r="GZ495" t="s">
        <v>667</v>
      </c>
      <c r="HB495" t="s">
        <v>220</v>
      </c>
      <c r="HC495">
        <f>COUNTA(B495:HB495)</f>
        <v>49</v>
      </c>
      <c r="HD495" s="4">
        <f>HC495/$HD$1</f>
        <v>0.23444976076555024</v>
      </c>
    </row>
    <row r="496" spans="1:212" x14ac:dyDescent="0.25">
      <c r="A496">
        <v>686</v>
      </c>
      <c r="B496">
        <v>12355</v>
      </c>
      <c r="C496">
        <v>17</v>
      </c>
      <c r="D496">
        <v>52</v>
      </c>
      <c r="E496">
        <v>8583</v>
      </c>
      <c r="F496">
        <v>1</v>
      </c>
      <c r="H496">
        <v>750</v>
      </c>
      <c r="I496">
        <v>1</v>
      </c>
      <c r="N496">
        <v>1</v>
      </c>
      <c r="R496">
        <v>390</v>
      </c>
      <c r="AC496">
        <v>4950</v>
      </c>
      <c r="AG496">
        <v>4</v>
      </c>
      <c r="AL496">
        <v>4</v>
      </c>
      <c r="AP496">
        <v>2</v>
      </c>
      <c r="AU496">
        <v>2</v>
      </c>
      <c r="BS496">
        <v>1</v>
      </c>
      <c r="DE496">
        <v>1</v>
      </c>
      <c r="DL496">
        <v>1</v>
      </c>
      <c r="DS496">
        <v>4</v>
      </c>
      <c r="DT496">
        <v>4</v>
      </c>
      <c r="FO496">
        <v>1</v>
      </c>
      <c r="FU496" s="1">
        <v>36440.833333333336</v>
      </c>
      <c r="FV496">
        <v>6520</v>
      </c>
      <c r="FW496" s="1">
        <v>42961.418182870373</v>
      </c>
      <c r="FX496">
        <v>0</v>
      </c>
      <c r="FY496" s="1">
        <v>42961.418171296296</v>
      </c>
      <c r="FZ496" t="s">
        <v>209</v>
      </c>
      <c r="GA496" t="s">
        <v>210</v>
      </c>
      <c r="GB496">
        <v>500</v>
      </c>
      <c r="GC496">
        <v>2</v>
      </c>
      <c r="GD496">
        <v>28</v>
      </c>
      <c r="GE496">
        <v>4</v>
      </c>
      <c r="GF496" t="s">
        <v>211</v>
      </c>
      <c r="GG496">
        <v>3</v>
      </c>
      <c r="GH496" t="s">
        <v>212</v>
      </c>
      <c r="GM496">
        <v>1</v>
      </c>
      <c r="GN496">
        <v>1</v>
      </c>
      <c r="GO496" t="s">
        <v>213</v>
      </c>
      <c r="GP496" t="s">
        <v>213</v>
      </c>
      <c r="GQ496" t="s">
        <v>214</v>
      </c>
      <c r="GR496">
        <v>3</v>
      </c>
      <c r="GS496">
        <v>508</v>
      </c>
      <c r="GT496">
        <v>3</v>
      </c>
      <c r="GU496" t="s">
        <v>214</v>
      </c>
      <c r="GV496">
        <v>311</v>
      </c>
      <c r="GW496" t="s">
        <v>215</v>
      </c>
      <c r="GX496" t="s">
        <v>216</v>
      </c>
      <c r="GY496" t="s">
        <v>217</v>
      </c>
      <c r="GZ496" t="s">
        <v>667</v>
      </c>
      <c r="HB496" t="s">
        <v>220</v>
      </c>
      <c r="HC496">
        <f>COUNTA(B496:HB496)</f>
        <v>49</v>
      </c>
      <c r="HD496" s="4">
        <f>HC496/$HD$1</f>
        <v>0.23444976076555024</v>
      </c>
    </row>
    <row r="497" spans="1:212" x14ac:dyDescent="0.25">
      <c r="A497">
        <v>748</v>
      </c>
      <c r="B497">
        <v>12807</v>
      </c>
      <c r="C497">
        <v>10</v>
      </c>
      <c r="D497">
        <v>60</v>
      </c>
      <c r="E497">
        <v>8530</v>
      </c>
      <c r="F497">
        <v>1</v>
      </c>
      <c r="H497" t="s">
        <v>1093</v>
      </c>
      <c r="I497">
        <v>4</v>
      </c>
      <c r="M497">
        <v>3</v>
      </c>
      <c r="P497">
        <v>1</v>
      </c>
      <c r="R497" t="s">
        <v>1094</v>
      </c>
      <c r="AB497" t="s">
        <v>1095</v>
      </c>
      <c r="AE497">
        <v>1500</v>
      </c>
      <c r="AG497">
        <v>4</v>
      </c>
      <c r="AK497">
        <v>3</v>
      </c>
      <c r="AN497">
        <v>1</v>
      </c>
      <c r="DQ497">
        <v>1</v>
      </c>
      <c r="DT497">
        <v>3</v>
      </c>
      <c r="DV497">
        <v>2</v>
      </c>
      <c r="EO497">
        <v>2</v>
      </c>
      <c r="EV497">
        <v>1</v>
      </c>
      <c r="FU497" s="1">
        <v>36305.333333333336</v>
      </c>
      <c r="FV497">
        <v>6655</v>
      </c>
      <c r="FW497" s="1">
        <v>42961.374525462961</v>
      </c>
      <c r="FX497">
        <v>0</v>
      </c>
      <c r="FY497" s="1">
        <v>42961.374525462961</v>
      </c>
      <c r="FZ497" t="s">
        <v>209</v>
      </c>
      <c r="GA497" t="s">
        <v>210</v>
      </c>
      <c r="GB497">
        <v>500</v>
      </c>
      <c r="GC497">
        <v>2</v>
      </c>
      <c r="GD497">
        <v>28</v>
      </c>
      <c r="GE497">
        <v>4</v>
      </c>
      <c r="GF497" t="s">
        <v>211</v>
      </c>
      <c r="GG497">
        <v>3</v>
      </c>
      <c r="GH497" t="s">
        <v>212</v>
      </c>
      <c r="GM497">
        <v>1</v>
      </c>
      <c r="GN497">
        <v>1</v>
      </c>
      <c r="GO497" t="s">
        <v>213</v>
      </c>
      <c r="GP497" t="s">
        <v>213</v>
      </c>
      <c r="GQ497" t="s">
        <v>214</v>
      </c>
      <c r="GR497">
        <v>3</v>
      </c>
      <c r="GS497">
        <v>508</v>
      </c>
      <c r="GT497">
        <v>3</v>
      </c>
      <c r="GU497" t="s">
        <v>214</v>
      </c>
      <c r="GV497">
        <v>311</v>
      </c>
      <c r="GW497" t="s">
        <v>215</v>
      </c>
      <c r="GX497" t="s">
        <v>216</v>
      </c>
      <c r="GY497" t="s">
        <v>217</v>
      </c>
      <c r="GZ497" t="s">
        <v>667</v>
      </c>
      <c r="HB497" t="s">
        <v>220</v>
      </c>
      <c r="HC497">
        <f>COUNTA(B497:HB497)</f>
        <v>49</v>
      </c>
      <c r="HD497" s="4">
        <f>HC497/$HD$1</f>
        <v>0.23444976076555024</v>
      </c>
    </row>
    <row r="498" spans="1:212" x14ac:dyDescent="0.25">
      <c r="A498">
        <v>345</v>
      </c>
      <c r="B498">
        <v>7112</v>
      </c>
      <c r="C498">
        <v>14</v>
      </c>
      <c r="D498">
        <v>21</v>
      </c>
      <c r="E498">
        <v>4937</v>
      </c>
      <c r="F498">
        <v>1</v>
      </c>
      <c r="H498">
        <v>400</v>
      </c>
      <c r="I498">
        <v>1</v>
      </c>
      <c r="Q498">
        <v>1</v>
      </c>
      <c r="R498" t="s">
        <v>619</v>
      </c>
      <c r="AF498">
        <v>400</v>
      </c>
      <c r="AG498">
        <v>1</v>
      </c>
      <c r="AO498">
        <v>1</v>
      </c>
      <c r="AP498">
        <v>1</v>
      </c>
      <c r="AX498">
        <v>1</v>
      </c>
      <c r="BV498">
        <v>1</v>
      </c>
      <c r="DT498">
        <v>1</v>
      </c>
      <c r="DV498">
        <v>4</v>
      </c>
      <c r="DW498">
        <v>1</v>
      </c>
      <c r="FO498">
        <v>1</v>
      </c>
      <c r="FU498" s="1">
        <v>35913.833333333336</v>
      </c>
      <c r="FV498">
        <v>7021</v>
      </c>
      <c r="FW498" s="1">
        <v>42920.517199074071</v>
      </c>
      <c r="FX498">
        <v>14</v>
      </c>
      <c r="FY498" s="1">
        <v>42920.517199074071</v>
      </c>
      <c r="FZ498" t="s">
        <v>209</v>
      </c>
      <c r="GA498" t="s">
        <v>230</v>
      </c>
      <c r="GB498">
        <v>496</v>
      </c>
      <c r="GC498">
        <v>2</v>
      </c>
      <c r="GD498">
        <v>28</v>
      </c>
      <c r="GE498">
        <v>4</v>
      </c>
      <c r="GF498" t="s">
        <v>211</v>
      </c>
      <c r="GG498">
        <v>3</v>
      </c>
      <c r="GH498" t="s">
        <v>212</v>
      </c>
      <c r="GM498">
        <v>1</v>
      </c>
      <c r="GN498">
        <v>1</v>
      </c>
      <c r="GO498" t="s">
        <v>213</v>
      </c>
      <c r="GP498" t="s">
        <v>213</v>
      </c>
      <c r="GQ498" t="s">
        <v>214</v>
      </c>
      <c r="GR498">
        <v>3</v>
      </c>
      <c r="GS498">
        <v>508</v>
      </c>
      <c r="GT498">
        <v>3</v>
      </c>
      <c r="GU498" t="s">
        <v>214</v>
      </c>
      <c r="GV498">
        <v>311</v>
      </c>
      <c r="GW498" t="s">
        <v>215</v>
      </c>
      <c r="GX498" t="s">
        <v>216</v>
      </c>
      <c r="GY498" t="s">
        <v>217</v>
      </c>
      <c r="GZ498" t="s">
        <v>222</v>
      </c>
      <c r="HA498" t="s">
        <v>219</v>
      </c>
      <c r="HB498" t="s">
        <v>220</v>
      </c>
      <c r="HC498">
        <f>COUNTA(B498:HB498)</f>
        <v>49</v>
      </c>
      <c r="HD498" s="4">
        <f>HC498/$HD$1</f>
        <v>0.23444976076555024</v>
      </c>
    </row>
    <row r="499" spans="1:212" x14ac:dyDescent="0.25">
      <c r="A499">
        <v>360</v>
      </c>
      <c r="B499">
        <v>7423</v>
      </c>
      <c r="C499">
        <v>20</v>
      </c>
      <c r="D499">
        <v>41</v>
      </c>
      <c r="E499">
        <v>5112</v>
      </c>
      <c r="F499">
        <v>0</v>
      </c>
      <c r="H499">
        <v>1900</v>
      </c>
      <c r="I499">
        <v>1</v>
      </c>
      <c r="M499">
        <v>1</v>
      </c>
      <c r="R499" t="s">
        <v>630</v>
      </c>
      <c r="AB499">
        <v>1900</v>
      </c>
      <c r="AG499">
        <v>1</v>
      </c>
      <c r="AK499">
        <v>1</v>
      </c>
      <c r="AP499">
        <v>1</v>
      </c>
      <c r="AV499">
        <v>1</v>
      </c>
      <c r="BL499">
        <v>1</v>
      </c>
      <c r="DS499">
        <v>1</v>
      </c>
      <c r="DT499">
        <v>1</v>
      </c>
      <c r="DW499">
        <v>4</v>
      </c>
      <c r="FQ499">
        <v>1</v>
      </c>
      <c r="FU499" s="1">
        <v>37047.541666666664</v>
      </c>
      <c r="FV499">
        <v>5888</v>
      </c>
      <c r="FW499" s="1">
        <v>42936.771967592591</v>
      </c>
      <c r="FX499">
        <v>0</v>
      </c>
      <c r="FY499" s="1">
        <v>42936.771956018521</v>
      </c>
      <c r="FZ499" t="s">
        <v>476</v>
      </c>
      <c r="GA499" t="s">
        <v>210</v>
      </c>
      <c r="GB499">
        <v>500</v>
      </c>
      <c r="GC499">
        <v>4</v>
      </c>
      <c r="GD499">
        <v>29</v>
      </c>
      <c r="GE499">
        <v>4</v>
      </c>
      <c r="GF499" t="s">
        <v>211</v>
      </c>
      <c r="GG499">
        <v>3</v>
      </c>
      <c r="GH499" t="s">
        <v>212</v>
      </c>
      <c r="GM499">
        <v>1</v>
      </c>
      <c r="GN499">
        <v>1</v>
      </c>
      <c r="GO499" t="s">
        <v>477</v>
      </c>
      <c r="GP499" t="s">
        <v>213</v>
      </c>
      <c r="GQ499" t="s">
        <v>214</v>
      </c>
      <c r="GR499">
        <v>3</v>
      </c>
      <c r="GS499">
        <v>508</v>
      </c>
      <c r="GT499">
        <v>3</v>
      </c>
      <c r="GU499" t="s">
        <v>214</v>
      </c>
      <c r="GV499">
        <v>311</v>
      </c>
      <c r="GW499" t="s">
        <v>215</v>
      </c>
      <c r="GX499" t="s">
        <v>216</v>
      </c>
      <c r="GY499" t="s">
        <v>217</v>
      </c>
      <c r="GZ499" t="s">
        <v>222</v>
      </c>
      <c r="HA499" t="s">
        <v>219</v>
      </c>
      <c r="HB499" t="s">
        <v>220</v>
      </c>
      <c r="HC499">
        <f>COUNTA(B499:HB499)</f>
        <v>49</v>
      </c>
      <c r="HD499" s="4">
        <f>HC499/$HD$1</f>
        <v>0.23444976076555024</v>
      </c>
    </row>
    <row r="500" spans="1:212" x14ac:dyDescent="0.25">
      <c r="A500">
        <v>377</v>
      </c>
      <c r="B500">
        <v>7688</v>
      </c>
      <c r="C500">
        <v>13</v>
      </c>
      <c r="D500">
        <v>26</v>
      </c>
      <c r="E500">
        <v>5249</v>
      </c>
      <c r="F500">
        <v>0</v>
      </c>
      <c r="S500">
        <v>1</v>
      </c>
      <c r="V500">
        <v>1</v>
      </c>
      <c r="AA500">
        <v>100</v>
      </c>
      <c r="AC500">
        <v>20300</v>
      </c>
      <c r="AF500">
        <v>600</v>
      </c>
      <c r="AG500">
        <v>28</v>
      </c>
      <c r="AJ500">
        <v>1</v>
      </c>
      <c r="AL500">
        <v>26</v>
      </c>
      <c r="AO500">
        <v>1</v>
      </c>
      <c r="DQ500">
        <v>1</v>
      </c>
      <c r="DS500">
        <v>1</v>
      </c>
      <c r="DW500">
        <v>4</v>
      </c>
      <c r="ER500">
        <v>3</v>
      </c>
      <c r="EY500">
        <v>1</v>
      </c>
      <c r="FU500" s="1">
        <v>37638.791666666664</v>
      </c>
      <c r="FV500">
        <v>5299</v>
      </c>
      <c r="FW500" s="1">
        <v>42938.496759259258</v>
      </c>
      <c r="FX500">
        <v>0</v>
      </c>
      <c r="FY500" s="1">
        <v>42938.496736111112</v>
      </c>
      <c r="FZ500" t="s">
        <v>209</v>
      </c>
      <c r="GA500" t="s">
        <v>210</v>
      </c>
      <c r="GB500">
        <v>500</v>
      </c>
      <c r="GC500">
        <v>2</v>
      </c>
      <c r="GD500">
        <v>28</v>
      </c>
      <c r="GE500">
        <v>4</v>
      </c>
      <c r="GF500" t="s">
        <v>211</v>
      </c>
      <c r="GG500">
        <v>3</v>
      </c>
      <c r="GH500" t="s">
        <v>212</v>
      </c>
      <c r="GM500">
        <v>1</v>
      </c>
      <c r="GN500">
        <v>1</v>
      </c>
      <c r="GO500" t="s">
        <v>213</v>
      </c>
      <c r="GP500" t="s">
        <v>213</v>
      </c>
      <c r="GQ500" t="s">
        <v>214</v>
      </c>
      <c r="GR500">
        <v>3</v>
      </c>
      <c r="GS500">
        <v>508</v>
      </c>
      <c r="GT500">
        <v>3</v>
      </c>
      <c r="GU500" t="s">
        <v>214</v>
      </c>
      <c r="GV500">
        <v>311</v>
      </c>
      <c r="GW500" t="s">
        <v>215</v>
      </c>
      <c r="GX500" t="s">
        <v>216</v>
      </c>
      <c r="GY500" t="s">
        <v>217</v>
      </c>
      <c r="GZ500" t="s">
        <v>222</v>
      </c>
      <c r="HA500" t="s">
        <v>219</v>
      </c>
      <c r="HB500" t="s">
        <v>220</v>
      </c>
      <c r="HC500">
        <f>COUNTA(B500:HB500)</f>
        <v>49</v>
      </c>
      <c r="HD500" s="4">
        <f>HC500/$HD$1</f>
        <v>0.23444976076555024</v>
      </c>
    </row>
    <row r="501" spans="1:212" x14ac:dyDescent="0.25">
      <c r="A501">
        <v>415</v>
      </c>
      <c r="B501">
        <v>8737</v>
      </c>
      <c r="C501">
        <v>19</v>
      </c>
      <c r="D501">
        <v>26</v>
      </c>
      <c r="E501">
        <v>5884</v>
      </c>
      <c r="F501">
        <v>0</v>
      </c>
      <c r="AA501">
        <v>500</v>
      </c>
      <c r="AB501">
        <v>1000</v>
      </c>
      <c r="AC501">
        <v>21050</v>
      </c>
      <c r="AG501">
        <v>30</v>
      </c>
      <c r="AJ501">
        <v>1</v>
      </c>
      <c r="AK501">
        <v>1</v>
      </c>
      <c r="AL501">
        <v>28</v>
      </c>
      <c r="DF501">
        <v>1</v>
      </c>
      <c r="DI501">
        <v>2</v>
      </c>
      <c r="DM501">
        <v>1</v>
      </c>
      <c r="DP501">
        <v>1</v>
      </c>
      <c r="DT501">
        <v>2</v>
      </c>
      <c r="EO501">
        <v>2</v>
      </c>
      <c r="EV501">
        <v>1</v>
      </c>
      <c r="FU501" s="1">
        <v>34924.291666666664</v>
      </c>
      <c r="FV501">
        <v>8019</v>
      </c>
      <c r="FW501" s="1">
        <v>42943.740243055552</v>
      </c>
      <c r="FX501">
        <v>0</v>
      </c>
      <c r="FY501" s="1">
        <v>42943.740243055552</v>
      </c>
      <c r="FZ501" t="s">
        <v>209</v>
      </c>
      <c r="GA501" t="s">
        <v>210</v>
      </c>
      <c r="GB501">
        <v>500</v>
      </c>
      <c r="GC501">
        <v>2</v>
      </c>
      <c r="GD501">
        <v>8</v>
      </c>
      <c r="GE501">
        <v>4</v>
      </c>
      <c r="GF501" t="s">
        <v>211</v>
      </c>
      <c r="GG501">
        <v>3</v>
      </c>
      <c r="GH501" t="s">
        <v>212</v>
      </c>
      <c r="GM501">
        <v>1</v>
      </c>
      <c r="GN501">
        <v>1</v>
      </c>
      <c r="GO501" t="s">
        <v>213</v>
      </c>
      <c r="GP501" t="s">
        <v>213</v>
      </c>
      <c r="GQ501" t="s">
        <v>214</v>
      </c>
      <c r="GR501">
        <v>3</v>
      </c>
      <c r="GS501">
        <v>508</v>
      </c>
      <c r="GT501">
        <v>3</v>
      </c>
      <c r="GU501" t="s">
        <v>214</v>
      </c>
      <c r="GV501">
        <v>311</v>
      </c>
      <c r="GW501" t="s">
        <v>215</v>
      </c>
      <c r="GX501" t="s">
        <v>216</v>
      </c>
      <c r="GY501" t="s">
        <v>217</v>
      </c>
      <c r="GZ501" t="s">
        <v>222</v>
      </c>
      <c r="HA501" t="s">
        <v>219</v>
      </c>
      <c r="HB501" t="s">
        <v>220</v>
      </c>
      <c r="HC501">
        <f>COUNTA(B501:HB501)</f>
        <v>49</v>
      </c>
      <c r="HD501" s="4">
        <f>HC501/$HD$1</f>
        <v>0.23444976076555024</v>
      </c>
    </row>
    <row r="502" spans="1:212" x14ac:dyDescent="0.25">
      <c r="A502">
        <v>772</v>
      </c>
      <c r="B502">
        <v>12909</v>
      </c>
      <c r="C502">
        <v>13</v>
      </c>
      <c r="D502">
        <v>43</v>
      </c>
      <c r="E502">
        <v>8699</v>
      </c>
      <c r="F502">
        <v>0</v>
      </c>
      <c r="S502">
        <v>4</v>
      </c>
      <c r="V502">
        <v>4</v>
      </c>
      <c r="AC502" t="s">
        <v>1121</v>
      </c>
      <c r="AG502">
        <v>11</v>
      </c>
      <c r="AL502">
        <v>11</v>
      </c>
      <c r="DF502">
        <v>1</v>
      </c>
      <c r="DI502">
        <v>6</v>
      </c>
      <c r="DM502">
        <v>1</v>
      </c>
      <c r="DP502">
        <v>1</v>
      </c>
      <c r="DQ502">
        <v>1</v>
      </c>
      <c r="DS502">
        <v>3</v>
      </c>
      <c r="EL502">
        <v>1</v>
      </c>
      <c r="EN502">
        <v>3</v>
      </c>
      <c r="ES502">
        <v>1</v>
      </c>
      <c r="EU502">
        <v>1</v>
      </c>
      <c r="FU502" s="1">
        <v>35913.833333333336</v>
      </c>
      <c r="FV502">
        <v>7047</v>
      </c>
      <c r="FW502" s="1">
        <v>42304.291666666664</v>
      </c>
      <c r="FX502">
        <v>656</v>
      </c>
      <c r="FY502" s="1">
        <v>42479.716504629629</v>
      </c>
      <c r="FZ502" t="s">
        <v>209</v>
      </c>
      <c r="GA502" t="s">
        <v>1122</v>
      </c>
      <c r="GB502">
        <v>215</v>
      </c>
      <c r="GC502">
        <v>2</v>
      </c>
      <c r="GD502">
        <v>14</v>
      </c>
      <c r="GE502">
        <v>3</v>
      </c>
      <c r="GF502" t="s">
        <v>227</v>
      </c>
      <c r="GG502">
        <v>2</v>
      </c>
      <c r="GH502" t="s">
        <v>228</v>
      </c>
      <c r="GM502">
        <v>2</v>
      </c>
      <c r="GN502">
        <v>2</v>
      </c>
      <c r="GO502" t="s">
        <v>213</v>
      </c>
      <c r="GP502" t="s">
        <v>213</v>
      </c>
      <c r="GQ502" t="s">
        <v>214</v>
      </c>
      <c r="GR502">
        <v>3</v>
      </c>
      <c r="GS502">
        <v>508</v>
      </c>
      <c r="GT502">
        <v>3</v>
      </c>
      <c r="GU502" t="s">
        <v>214</v>
      </c>
      <c r="GV502">
        <v>311</v>
      </c>
      <c r="GW502" t="s">
        <v>215</v>
      </c>
      <c r="GX502" t="s">
        <v>216</v>
      </c>
      <c r="GY502" t="s">
        <v>217</v>
      </c>
      <c r="GZ502" t="s">
        <v>656</v>
      </c>
      <c r="HB502" t="s">
        <v>220</v>
      </c>
      <c r="HC502">
        <f>COUNTA(B502:HB502)</f>
        <v>49</v>
      </c>
      <c r="HD502" s="4">
        <f>HC502/$HD$1</f>
        <v>0.23444976076555024</v>
      </c>
    </row>
    <row r="503" spans="1:212" x14ac:dyDescent="0.25">
      <c r="A503">
        <v>320</v>
      </c>
      <c r="B503">
        <v>6414</v>
      </c>
      <c r="C503">
        <v>15</v>
      </c>
      <c r="D503">
        <v>24</v>
      </c>
      <c r="E503">
        <v>4463</v>
      </c>
      <c r="F503">
        <v>0</v>
      </c>
      <c r="H503">
        <v>700</v>
      </c>
      <c r="I503">
        <v>2</v>
      </c>
      <c r="P503">
        <v>2</v>
      </c>
      <c r="R503">
        <v>710</v>
      </c>
      <c r="AE503">
        <v>700</v>
      </c>
      <c r="AG503">
        <v>2</v>
      </c>
      <c r="AN503">
        <v>2</v>
      </c>
      <c r="DQ503">
        <v>1</v>
      </c>
      <c r="DR503">
        <v>1</v>
      </c>
      <c r="DV503">
        <v>4</v>
      </c>
      <c r="EL503">
        <v>1</v>
      </c>
      <c r="EQ503">
        <v>1</v>
      </c>
      <c r="ES503">
        <v>1</v>
      </c>
      <c r="EX503">
        <v>1</v>
      </c>
      <c r="FU503" s="1">
        <v>35913.833333333336</v>
      </c>
      <c r="FV503">
        <v>7018</v>
      </c>
      <c r="FW503" s="1">
        <v>42924.462094907409</v>
      </c>
      <c r="FX503">
        <v>7</v>
      </c>
      <c r="FY503" s="1">
        <v>42924.462083333332</v>
      </c>
      <c r="FZ503" t="s">
        <v>209</v>
      </c>
      <c r="GA503" t="s">
        <v>459</v>
      </c>
      <c r="GB503">
        <v>498</v>
      </c>
      <c r="GC503">
        <v>2</v>
      </c>
      <c r="GD503">
        <v>28</v>
      </c>
      <c r="GE503">
        <v>4</v>
      </c>
      <c r="GF503" t="s">
        <v>211</v>
      </c>
      <c r="GG503">
        <v>3</v>
      </c>
      <c r="GH503" t="s">
        <v>212</v>
      </c>
      <c r="GM503">
        <v>1</v>
      </c>
      <c r="GN503">
        <v>1</v>
      </c>
      <c r="GO503" t="s">
        <v>213</v>
      </c>
      <c r="GP503" t="s">
        <v>213</v>
      </c>
      <c r="GQ503" t="s">
        <v>214</v>
      </c>
      <c r="GR503">
        <v>3</v>
      </c>
      <c r="GS503">
        <v>508</v>
      </c>
      <c r="GT503">
        <v>3</v>
      </c>
      <c r="GU503" t="s">
        <v>214</v>
      </c>
      <c r="GV503">
        <v>311</v>
      </c>
      <c r="GW503" t="s">
        <v>215</v>
      </c>
      <c r="GX503" t="s">
        <v>216</v>
      </c>
      <c r="GY503" t="s">
        <v>217</v>
      </c>
      <c r="GZ503" t="s">
        <v>231</v>
      </c>
      <c r="HA503" t="s">
        <v>219</v>
      </c>
      <c r="HB503" t="s">
        <v>220</v>
      </c>
      <c r="HC503">
        <f>COUNTA(B503:HB503)</f>
        <v>49</v>
      </c>
      <c r="HD503" s="4">
        <f>HC503/$HD$1</f>
        <v>0.23444976076555024</v>
      </c>
    </row>
    <row r="504" spans="1:212" x14ac:dyDescent="0.25">
      <c r="A504">
        <v>521</v>
      </c>
      <c r="B504">
        <v>10430</v>
      </c>
      <c r="C504">
        <v>20</v>
      </c>
      <c r="D504">
        <v>25</v>
      </c>
      <c r="E504">
        <v>6905</v>
      </c>
      <c r="F504">
        <v>0</v>
      </c>
      <c r="AC504">
        <v>400</v>
      </c>
      <c r="AG504">
        <v>1</v>
      </c>
      <c r="AL504">
        <v>1</v>
      </c>
      <c r="DE504">
        <v>1</v>
      </c>
      <c r="DI504">
        <v>1</v>
      </c>
      <c r="DL504">
        <v>1</v>
      </c>
      <c r="DP504">
        <v>1</v>
      </c>
      <c r="DR504">
        <v>2</v>
      </c>
      <c r="DT504">
        <v>2</v>
      </c>
      <c r="DY504">
        <v>2</v>
      </c>
      <c r="EF504">
        <v>1</v>
      </c>
      <c r="EM504">
        <v>2</v>
      </c>
      <c r="ET504">
        <v>1</v>
      </c>
      <c r="FF504">
        <v>1</v>
      </c>
      <c r="FM504">
        <v>1</v>
      </c>
      <c r="FU504" s="1">
        <v>35913.833333333336</v>
      </c>
      <c r="FV504">
        <v>7037</v>
      </c>
      <c r="FW504" s="1">
        <v>41116.291666666664</v>
      </c>
      <c r="FX504">
        <v>1834</v>
      </c>
      <c r="FY504" s="1">
        <v>41435.442511574074</v>
      </c>
      <c r="FZ504" t="s">
        <v>209</v>
      </c>
      <c r="GA504" t="s">
        <v>598</v>
      </c>
      <c r="GB504">
        <v>94</v>
      </c>
      <c r="GC504">
        <v>2</v>
      </c>
      <c r="GD504">
        <v>14</v>
      </c>
      <c r="GE504">
        <v>3</v>
      </c>
      <c r="GF504" t="s">
        <v>227</v>
      </c>
      <c r="GG504">
        <v>1</v>
      </c>
      <c r="GH504" t="s">
        <v>237</v>
      </c>
      <c r="GM504">
        <v>1</v>
      </c>
      <c r="GN504">
        <v>1</v>
      </c>
      <c r="GO504" t="s">
        <v>213</v>
      </c>
      <c r="GP504" t="s">
        <v>213</v>
      </c>
      <c r="GQ504" t="s">
        <v>214</v>
      </c>
      <c r="GR504">
        <v>3</v>
      </c>
      <c r="GS504">
        <v>508</v>
      </c>
      <c r="GT504">
        <v>3</v>
      </c>
      <c r="GU504" t="s">
        <v>214</v>
      </c>
      <c r="GV504">
        <v>311</v>
      </c>
      <c r="GW504" t="s">
        <v>215</v>
      </c>
      <c r="GX504" t="s">
        <v>216</v>
      </c>
      <c r="GY504" t="s">
        <v>217</v>
      </c>
      <c r="GZ504" t="s">
        <v>679</v>
      </c>
      <c r="HB504" t="s">
        <v>556</v>
      </c>
      <c r="HC504">
        <f>COUNTA(B504:HB504)</f>
        <v>49</v>
      </c>
      <c r="HD504" s="4">
        <f>HC504/$HD$1</f>
        <v>0.23444976076555024</v>
      </c>
    </row>
    <row r="505" spans="1:212" x14ac:dyDescent="0.25">
      <c r="A505">
        <v>386</v>
      </c>
      <c r="B505">
        <v>7829</v>
      </c>
      <c r="C505">
        <v>19</v>
      </c>
      <c r="D505">
        <v>29</v>
      </c>
      <c r="E505">
        <v>5306</v>
      </c>
      <c r="F505">
        <v>1</v>
      </c>
      <c r="H505">
        <v>2500</v>
      </c>
      <c r="I505">
        <v>1</v>
      </c>
      <c r="P505">
        <v>1</v>
      </c>
      <c r="R505">
        <v>2500</v>
      </c>
      <c r="AE505">
        <v>2500</v>
      </c>
      <c r="AG505">
        <v>1</v>
      </c>
      <c r="AN505">
        <v>1</v>
      </c>
      <c r="DQ505">
        <v>2</v>
      </c>
      <c r="DU505">
        <v>1</v>
      </c>
      <c r="DV505">
        <v>4</v>
      </c>
      <c r="EQ505">
        <v>1</v>
      </c>
      <c r="EX505">
        <v>1</v>
      </c>
      <c r="FB505">
        <v>1</v>
      </c>
      <c r="FI505">
        <v>1</v>
      </c>
      <c r="FU505" s="1">
        <v>35913.833333333336</v>
      </c>
      <c r="FV505">
        <v>7025</v>
      </c>
      <c r="FW505" s="1">
        <v>42911.437256944446</v>
      </c>
      <c r="FX505">
        <v>27</v>
      </c>
      <c r="FY505" s="1">
        <v>42911.437245370369</v>
      </c>
      <c r="FZ505" t="s">
        <v>209</v>
      </c>
      <c r="GA505" t="s">
        <v>632</v>
      </c>
      <c r="GB505">
        <v>492</v>
      </c>
      <c r="GC505">
        <v>2</v>
      </c>
      <c r="GD505">
        <v>28</v>
      </c>
      <c r="GE505">
        <v>4</v>
      </c>
      <c r="GF505" t="s">
        <v>211</v>
      </c>
      <c r="GG505">
        <v>3</v>
      </c>
      <c r="GH505" t="s">
        <v>212</v>
      </c>
      <c r="GM505">
        <v>1</v>
      </c>
      <c r="GN505">
        <v>1</v>
      </c>
      <c r="GO505" t="s">
        <v>213</v>
      </c>
      <c r="GP505" t="s">
        <v>213</v>
      </c>
      <c r="GQ505" t="s">
        <v>214</v>
      </c>
      <c r="GR505">
        <v>3</v>
      </c>
      <c r="GS505">
        <v>508</v>
      </c>
      <c r="GT505">
        <v>3</v>
      </c>
      <c r="GU505" t="s">
        <v>214</v>
      </c>
      <c r="GV505">
        <v>311</v>
      </c>
      <c r="GW505" t="s">
        <v>215</v>
      </c>
      <c r="GX505" t="s">
        <v>216</v>
      </c>
      <c r="GY505" t="s">
        <v>217</v>
      </c>
      <c r="GZ505" t="s">
        <v>222</v>
      </c>
      <c r="HA505" t="s">
        <v>219</v>
      </c>
      <c r="HB505" t="s">
        <v>220</v>
      </c>
      <c r="HC505">
        <f>COUNTA(B505:HB505)</f>
        <v>49</v>
      </c>
      <c r="HD505" s="4">
        <f>HC505/$HD$1</f>
        <v>0.23444976076555024</v>
      </c>
    </row>
    <row r="506" spans="1:212" x14ac:dyDescent="0.25">
      <c r="A506">
        <v>225</v>
      </c>
      <c r="B506">
        <v>4876</v>
      </c>
      <c r="C506">
        <v>17</v>
      </c>
      <c r="D506">
        <v>30</v>
      </c>
      <c r="E506">
        <v>3506</v>
      </c>
      <c r="F506">
        <v>0</v>
      </c>
      <c r="H506">
        <v>606</v>
      </c>
      <c r="I506">
        <v>1</v>
      </c>
      <c r="P506">
        <v>1</v>
      </c>
      <c r="R506" t="s">
        <v>496</v>
      </c>
      <c r="AB506">
        <v>599</v>
      </c>
      <c r="AC506">
        <v>5500</v>
      </c>
      <c r="AE506">
        <v>606</v>
      </c>
      <c r="AF506">
        <v>2300</v>
      </c>
      <c r="AG506">
        <v>11</v>
      </c>
      <c r="AK506">
        <v>1</v>
      </c>
      <c r="AL506">
        <v>5</v>
      </c>
      <c r="AN506">
        <v>1</v>
      </c>
      <c r="AO506">
        <v>4</v>
      </c>
      <c r="DS506">
        <v>2</v>
      </c>
      <c r="DT506">
        <v>2</v>
      </c>
      <c r="DV506">
        <v>3</v>
      </c>
      <c r="DW506">
        <v>2</v>
      </c>
      <c r="FW506" s="1">
        <v>42923.657685185186</v>
      </c>
      <c r="FX506">
        <v>0</v>
      </c>
      <c r="FY506" s="1">
        <v>42923.657685185186</v>
      </c>
      <c r="FZ506" t="s">
        <v>209</v>
      </c>
      <c r="GA506" t="s">
        <v>210</v>
      </c>
      <c r="GB506">
        <v>500</v>
      </c>
      <c r="GC506">
        <v>2</v>
      </c>
      <c r="GD506">
        <v>28</v>
      </c>
      <c r="GE506">
        <v>4</v>
      </c>
      <c r="GF506" t="s">
        <v>211</v>
      </c>
      <c r="GG506">
        <v>3</v>
      </c>
      <c r="GH506" t="s">
        <v>212</v>
      </c>
      <c r="GM506">
        <v>1</v>
      </c>
      <c r="GN506">
        <v>1</v>
      </c>
      <c r="GO506" t="s">
        <v>213</v>
      </c>
      <c r="GP506" t="s">
        <v>213</v>
      </c>
      <c r="GQ506" t="s">
        <v>214</v>
      </c>
      <c r="GR506">
        <v>3</v>
      </c>
      <c r="GS506">
        <v>508</v>
      </c>
      <c r="GT506">
        <v>3</v>
      </c>
      <c r="GU506" t="s">
        <v>214</v>
      </c>
      <c r="GV506">
        <v>311</v>
      </c>
      <c r="GW506" t="s">
        <v>215</v>
      </c>
      <c r="GX506" t="s">
        <v>216</v>
      </c>
      <c r="GY506" t="s">
        <v>217</v>
      </c>
      <c r="GZ506" t="s">
        <v>231</v>
      </c>
      <c r="HA506" t="s">
        <v>219</v>
      </c>
      <c r="HB506" t="s">
        <v>255</v>
      </c>
      <c r="HC506">
        <f>COUNTA(B506:HB506)</f>
        <v>50</v>
      </c>
      <c r="HD506" s="4">
        <f>HC506/$HD$1</f>
        <v>0.23923444976076555</v>
      </c>
    </row>
    <row r="507" spans="1:212" x14ac:dyDescent="0.25">
      <c r="A507">
        <v>425</v>
      </c>
      <c r="B507">
        <v>9021</v>
      </c>
      <c r="C507">
        <v>12</v>
      </c>
      <c r="D507">
        <v>30</v>
      </c>
      <c r="E507">
        <v>6053</v>
      </c>
      <c r="F507">
        <v>0</v>
      </c>
      <c r="H507">
        <v>1200</v>
      </c>
      <c r="I507">
        <v>1</v>
      </c>
      <c r="P507">
        <v>1</v>
      </c>
      <c r="R507" t="s">
        <v>687</v>
      </c>
      <c r="AA507">
        <v>5650</v>
      </c>
      <c r="AB507">
        <v>1100</v>
      </c>
      <c r="AC507">
        <v>2200</v>
      </c>
      <c r="AE507">
        <v>1200</v>
      </c>
      <c r="AF507">
        <v>1450</v>
      </c>
      <c r="AG507">
        <v>12</v>
      </c>
      <c r="AJ507">
        <v>5</v>
      </c>
      <c r="AK507">
        <v>1</v>
      </c>
      <c r="AL507">
        <v>3</v>
      </c>
      <c r="AN507">
        <v>1</v>
      </c>
      <c r="AO507">
        <v>2</v>
      </c>
      <c r="DW507">
        <v>1</v>
      </c>
      <c r="FU507" s="1">
        <v>35913.833333333336</v>
      </c>
      <c r="FV507">
        <v>7031</v>
      </c>
      <c r="FW507" s="1">
        <v>42339.291666666664</v>
      </c>
      <c r="FX507">
        <v>606</v>
      </c>
      <c r="FY507" s="1">
        <v>42339.469340277778</v>
      </c>
      <c r="FZ507" t="s">
        <v>209</v>
      </c>
      <c r="GA507" t="s">
        <v>688</v>
      </c>
      <c r="GB507">
        <v>224</v>
      </c>
      <c r="GC507">
        <v>2</v>
      </c>
      <c r="GD507">
        <v>14</v>
      </c>
      <c r="GE507">
        <v>3</v>
      </c>
      <c r="GF507" t="s">
        <v>227</v>
      </c>
      <c r="GG507">
        <v>2</v>
      </c>
      <c r="GH507" t="s">
        <v>228</v>
      </c>
      <c r="GM507">
        <v>1</v>
      </c>
      <c r="GN507">
        <v>1</v>
      </c>
      <c r="GO507" t="s">
        <v>213</v>
      </c>
      <c r="GP507" t="s">
        <v>213</v>
      </c>
      <c r="GQ507" t="s">
        <v>214</v>
      </c>
      <c r="GR507">
        <v>3</v>
      </c>
      <c r="GS507">
        <v>508</v>
      </c>
      <c r="GT507">
        <v>3</v>
      </c>
      <c r="GU507" t="s">
        <v>214</v>
      </c>
      <c r="GV507">
        <v>311</v>
      </c>
      <c r="GW507" t="s">
        <v>215</v>
      </c>
      <c r="GX507" t="s">
        <v>216</v>
      </c>
      <c r="GY507" t="s">
        <v>217</v>
      </c>
      <c r="GZ507" t="s">
        <v>679</v>
      </c>
      <c r="HB507" t="s">
        <v>220</v>
      </c>
      <c r="HC507">
        <f>COUNTA(B507:HB507)</f>
        <v>50</v>
      </c>
      <c r="HD507" s="4">
        <f>HC507/$HD$1</f>
        <v>0.23923444976076555</v>
      </c>
    </row>
    <row r="508" spans="1:212" x14ac:dyDescent="0.25">
      <c r="A508">
        <v>459</v>
      </c>
      <c r="B508">
        <v>9593</v>
      </c>
      <c r="C508">
        <v>13</v>
      </c>
      <c r="D508">
        <v>25</v>
      </c>
      <c r="E508">
        <v>6520</v>
      </c>
      <c r="F508">
        <v>0</v>
      </c>
      <c r="H508">
        <v>460</v>
      </c>
      <c r="I508">
        <v>1</v>
      </c>
      <c r="M508">
        <v>1</v>
      </c>
      <c r="R508">
        <v>470</v>
      </c>
      <c r="AB508">
        <v>460</v>
      </c>
      <c r="AG508">
        <v>1</v>
      </c>
      <c r="AK508">
        <v>1</v>
      </c>
      <c r="DF508">
        <v>2</v>
      </c>
      <c r="DG508">
        <v>1</v>
      </c>
      <c r="DH508">
        <v>1</v>
      </c>
      <c r="DM508">
        <v>1</v>
      </c>
      <c r="DN508">
        <v>1</v>
      </c>
      <c r="DO508">
        <v>1</v>
      </c>
      <c r="DQ508">
        <v>1</v>
      </c>
      <c r="DR508">
        <v>1</v>
      </c>
      <c r="DT508">
        <v>1</v>
      </c>
      <c r="FU508" s="1">
        <v>36440.833333333336</v>
      </c>
      <c r="FV508">
        <v>6508</v>
      </c>
      <c r="FW508" s="1">
        <v>42949.371238425927</v>
      </c>
      <c r="FX508">
        <v>0</v>
      </c>
      <c r="FY508" s="1">
        <v>42949.37122685185</v>
      </c>
      <c r="FZ508" t="s">
        <v>209</v>
      </c>
      <c r="GA508" t="s">
        <v>210</v>
      </c>
      <c r="GB508">
        <v>500</v>
      </c>
      <c r="GC508">
        <v>2</v>
      </c>
      <c r="GD508">
        <v>28</v>
      </c>
      <c r="GE508">
        <v>4</v>
      </c>
      <c r="GF508" t="s">
        <v>211</v>
      </c>
      <c r="GG508">
        <v>3</v>
      </c>
      <c r="GH508" t="s">
        <v>212</v>
      </c>
      <c r="GM508">
        <v>1</v>
      </c>
      <c r="GN508">
        <v>1</v>
      </c>
      <c r="GO508" t="s">
        <v>213</v>
      </c>
      <c r="GP508" t="s">
        <v>213</v>
      </c>
      <c r="GQ508" t="s">
        <v>214</v>
      </c>
      <c r="GR508">
        <v>3</v>
      </c>
      <c r="GS508">
        <v>508</v>
      </c>
      <c r="GT508">
        <v>3</v>
      </c>
      <c r="GU508" t="s">
        <v>214</v>
      </c>
      <c r="GV508">
        <v>311</v>
      </c>
      <c r="GW508" t="s">
        <v>215</v>
      </c>
      <c r="GX508" t="s">
        <v>216</v>
      </c>
      <c r="GY508" t="s">
        <v>217</v>
      </c>
      <c r="GZ508" t="s">
        <v>679</v>
      </c>
      <c r="HB508" t="s">
        <v>220</v>
      </c>
      <c r="HC508">
        <f>COUNTA(B508:HB508)</f>
        <v>50</v>
      </c>
      <c r="HD508" s="4">
        <f>HC508/$HD$1</f>
        <v>0.23923444976076555</v>
      </c>
    </row>
    <row r="509" spans="1:212" x14ac:dyDescent="0.25">
      <c r="A509">
        <v>488</v>
      </c>
      <c r="B509">
        <v>9977</v>
      </c>
      <c r="C509">
        <v>20</v>
      </c>
      <c r="D509">
        <v>33</v>
      </c>
      <c r="E509">
        <v>6627</v>
      </c>
      <c r="F509">
        <v>0</v>
      </c>
      <c r="AA509">
        <v>1600</v>
      </c>
      <c r="AC509">
        <v>900</v>
      </c>
      <c r="AG509">
        <v>3</v>
      </c>
      <c r="AJ509">
        <v>2</v>
      </c>
      <c r="AL509">
        <v>1</v>
      </c>
      <c r="DE509">
        <v>3</v>
      </c>
      <c r="DF509">
        <v>3</v>
      </c>
      <c r="DH509">
        <v>1</v>
      </c>
      <c r="DI509">
        <v>5</v>
      </c>
      <c r="DL509">
        <v>2</v>
      </c>
      <c r="DM509">
        <v>2</v>
      </c>
      <c r="DO509">
        <v>1</v>
      </c>
      <c r="DP509">
        <v>4</v>
      </c>
      <c r="DS509">
        <v>4</v>
      </c>
      <c r="DT509">
        <v>2</v>
      </c>
      <c r="DV509">
        <v>1</v>
      </c>
      <c r="FU509" s="1">
        <v>36619.833333333336</v>
      </c>
      <c r="FV509">
        <v>6329</v>
      </c>
      <c r="FW509" s="1">
        <v>42949.801724537036</v>
      </c>
      <c r="FX509">
        <v>0</v>
      </c>
      <c r="FY509" s="1">
        <v>42949.801724537036</v>
      </c>
      <c r="FZ509" t="s">
        <v>209</v>
      </c>
      <c r="GA509" t="s">
        <v>210</v>
      </c>
      <c r="GB509">
        <v>500</v>
      </c>
      <c r="GC509">
        <v>2</v>
      </c>
      <c r="GD509">
        <v>28</v>
      </c>
      <c r="GE509">
        <v>4</v>
      </c>
      <c r="GF509" t="s">
        <v>211</v>
      </c>
      <c r="GG509">
        <v>3</v>
      </c>
      <c r="GH509" t="s">
        <v>212</v>
      </c>
      <c r="GM509">
        <v>1</v>
      </c>
      <c r="GN509">
        <v>1</v>
      </c>
      <c r="GO509" t="s">
        <v>213</v>
      </c>
      <c r="GP509" t="s">
        <v>213</v>
      </c>
      <c r="GQ509" t="s">
        <v>214</v>
      </c>
      <c r="GR509">
        <v>3</v>
      </c>
      <c r="GS509">
        <v>508</v>
      </c>
      <c r="GT509">
        <v>3</v>
      </c>
      <c r="GU509" t="s">
        <v>214</v>
      </c>
      <c r="GV509">
        <v>311</v>
      </c>
      <c r="GW509" t="s">
        <v>215</v>
      </c>
      <c r="GX509" t="s">
        <v>216</v>
      </c>
      <c r="GY509" t="s">
        <v>217</v>
      </c>
      <c r="GZ509" t="s">
        <v>656</v>
      </c>
      <c r="HB509" t="s">
        <v>220</v>
      </c>
      <c r="HC509">
        <f>COUNTA(B509:HB509)</f>
        <v>50</v>
      </c>
      <c r="HD509" s="4">
        <f>HC509/$HD$1</f>
        <v>0.23923444976076555</v>
      </c>
    </row>
    <row r="510" spans="1:212" x14ac:dyDescent="0.25">
      <c r="A510">
        <v>547</v>
      </c>
      <c r="B510">
        <v>10737</v>
      </c>
      <c r="C510">
        <v>12</v>
      </c>
      <c r="D510">
        <v>39</v>
      </c>
      <c r="E510">
        <v>7077</v>
      </c>
      <c r="F510">
        <v>0</v>
      </c>
      <c r="H510">
        <v>1000</v>
      </c>
      <c r="I510">
        <v>1</v>
      </c>
      <c r="M510">
        <v>1</v>
      </c>
      <c r="R510">
        <v>1000</v>
      </c>
      <c r="AA510">
        <v>3300</v>
      </c>
      <c r="AB510">
        <v>1250</v>
      </c>
      <c r="AC510">
        <v>31705</v>
      </c>
      <c r="AF510">
        <v>5200</v>
      </c>
      <c r="AG510">
        <v>35</v>
      </c>
      <c r="AJ510">
        <v>5</v>
      </c>
      <c r="AK510">
        <v>3</v>
      </c>
      <c r="AL510">
        <v>23</v>
      </c>
      <c r="AO510">
        <v>4</v>
      </c>
      <c r="DS510">
        <v>2</v>
      </c>
      <c r="DT510">
        <v>1</v>
      </c>
      <c r="DW510">
        <v>1</v>
      </c>
      <c r="FU510" s="1">
        <v>36305.333333333336</v>
      </c>
      <c r="FV510">
        <v>6648</v>
      </c>
      <c r="FW510" s="1">
        <v>42954.434641203705</v>
      </c>
      <c r="FX510">
        <v>0</v>
      </c>
      <c r="FY510" s="1">
        <v>42954.434629629628</v>
      </c>
      <c r="FZ510" t="s">
        <v>209</v>
      </c>
      <c r="GA510" t="s">
        <v>210</v>
      </c>
      <c r="GB510">
        <v>500</v>
      </c>
      <c r="GC510">
        <v>2</v>
      </c>
      <c r="GD510">
        <v>28</v>
      </c>
      <c r="GE510">
        <v>4</v>
      </c>
      <c r="GF510" t="s">
        <v>211</v>
      </c>
      <c r="GG510">
        <v>3</v>
      </c>
      <c r="GH510" t="s">
        <v>212</v>
      </c>
      <c r="GM510">
        <v>1</v>
      </c>
      <c r="GN510">
        <v>1</v>
      </c>
      <c r="GO510" t="s">
        <v>213</v>
      </c>
      <c r="GP510" t="s">
        <v>213</v>
      </c>
      <c r="GQ510" t="s">
        <v>214</v>
      </c>
      <c r="GR510">
        <v>3</v>
      </c>
      <c r="GS510">
        <v>508</v>
      </c>
      <c r="GT510">
        <v>3</v>
      </c>
      <c r="GU510" t="s">
        <v>214</v>
      </c>
      <c r="GV510">
        <v>311</v>
      </c>
      <c r="GW510" t="s">
        <v>215</v>
      </c>
      <c r="GX510" t="s">
        <v>216</v>
      </c>
      <c r="GY510" t="s">
        <v>217</v>
      </c>
      <c r="GZ510" t="s">
        <v>667</v>
      </c>
      <c r="HB510" t="s">
        <v>220</v>
      </c>
      <c r="HC510">
        <f>COUNTA(B510:HB510)</f>
        <v>50</v>
      </c>
      <c r="HD510" s="4">
        <f>HC510/$HD$1</f>
        <v>0.23923444976076555</v>
      </c>
    </row>
    <row r="511" spans="1:212" x14ac:dyDescent="0.25">
      <c r="A511">
        <v>587</v>
      </c>
      <c r="B511">
        <v>11234</v>
      </c>
      <c r="C511">
        <v>23</v>
      </c>
      <c r="D511">
        <v>32</v>
      </c>
      <c r="E511">
        <v>7380</v>
      </c>
      <c r="F511">
        <v>0</v>
      </c>
      <c r="AA511">
        <v>1000</v>
      </c>
      <c r="AB511">
        <v>300</v>
      </c>
      <c r="AE511">
        <v>800</v>
      </c>
      <c r="AF511">
        <v>3500</v>
      </c>
      <c r="AG511">
        <v>6</v>
      </c>
      <c r="AJ511">
        <v>1</v>
      </c>
      <c r="AK511">
        <v>1</v>
      </c>
      <c r="AN511">
        <v>1</v>
      </c>
      <c r="AO511">
        <v>3</v>
      </c>
      <c r="DF511">
        <v>2</v>
      </c>
      <c r="DH511">
        <v>1</v>
      </c>
      <c r="DM511">
        <v>1</v>
      </c>
      <c r="DO511">
        <v>1</v>
      </c>
      <c r="DS511">
        <v>1</v>
      </c>
      <c r="DT511">
        <v>1</v>
      </c>
      <c r="DW511">
        <v>3</v>
      </c>
      <c r="FU511" s="1">
        <v>34924.291666666664</v>
      </c>
      <c r="FV511">
        <v>8032</v>
      </c>
      <c r="FW511" s="1">
        <v>42956.238692129627</v>
      </c>
      <c r="FX511">
        <v>0</v>
      </c>
      <c r="FY511" s="1">
        <v>42956.238692129627</v>
      </c>
      <c r="FZ511" t="s">
        <v>209</v>
      </c>
      <c r="GA511" t="s">
        <v>210</v>
      </c>
      <c r="GB511">
        <v>500</v>
      </c>
      <c r="GC511">
        <v>2</v>
      </c>
      <c r="GD511">
        <v>8</v>
      </c>
      <c r="GE511">
        <v>4</v>
      </c>
      <c r="GF511" t="s">
        <v>211</v>
      </c>
      <c r="GG511">
        <v>3</v>
      </c>
      <c r="GH511" t="s">
        <v>212</v>
      </c>
      <c r="GM511">
        <v>1</v>
      </c>
      <c r="GN511">
        <v>1</v>
      </c>
      <c r="GO511" t="s">
        <v>213</v>
      </c>
      <c r="GP511" t="s">
        <v>213</v>
      </c>
      <c r="GQ511" t="s">
        <v>214</v>
      </c>
      <c r="GR511">
        <v>3</v>
      </c>
      <c r="GS511">
        <v>508</v>
      </c>
      <c r="GT511">
        <v>3</v>
      </c>
      <c r="GU511" t="s">
        <v>214</v>
      </c>
      <c r="GV511">
        <v>311</v>
      </c>
      <c r="GW511" t="s">
        <v>215</v>
      </c>
      <c r="GX511" t="s">
        <v>216</v>
      </c>
      <c r="GY511" t="s">
        <v>217</v>
      </c>
      <c r="GZ511" t="s">
        <v>667</v>
      </c>
      <c r="HB511" t="s">
        <v>220</v>
      </c>
      <c r="HC511">
        <f>COUNTA(B511:HB511)</f>
        <v>50</v>
      </c>
      <c r="HD511" s="4">
        <f>HC511/$HD$1</f>
        <v>0.23923444976076555</v>
      </c>
    </row>
    <row r="512" spans="1:212" x14ac:dyDescent="0.25">
      <c r="A512">
        <v>639</v>
      </c>
      <c r="B512">
        <v>12053</v>
      </c>
      <c r="C512">
        <v>22</v>
      </c>
      <c r="D512">
        <v>30</v>
      </c>
      <c r="E512">
        <v>7935</v>
      </c>
      <c r="F512">
        <v>0</v>
      </c>
      <c r="H512">
        <v>2000</v>
      </c>
      <c r="I512">
        <v>2</v>
      </c>
      <c r="M512">
        <v>1</v>
      </c>
      <c r="P512">
        <v>1</v>
      </c>
      <c r="R512">
        <v>2154</v>
      </c>
      <c r="AB512">
        <v>1800</v>
      </c>
      <c r="AE512">
        <v>1000</v>
      </c>
      <c r="AG512">
        <v>3</v>
      </c>
      <c r="AK512">
        <v>2</v>
      </c>
      <c r="AN512">
        <v>1</v>
      </c>
      <c r="DI512">
        <v>1</v>
      </c>
      <c r="DP512">
        <v>1</v>
      </c>
      <c r="DS512">
        <v>5</v>
      </c>
      <c r="DT512">
        <v>3</v>
      </c>
      <c r="DV512">
        <v>4</v>
      </c>
      <c r="DW512">
        <v>5</v>
      </c>
      <c r="FU512" s="1">
        <v>35913.833333333336</v>
      </c>
      <c r="FV512">
        <v>7044</v>
      </c>
      <c r="FW512" s="1">
        <v>42704.291666666664</v>
      </c>
      <c r="FX512">
        <v>253</v>
      </c>
      <c r="FY512" s="1">
        <v>42775.74291666667</v>
      </c>
      <c r="FZ512" t="s">
        <v>209</v>
      </c>
      <c r="GA512" t="s">
        <v>954</v>
      </c>
      <c r="GB512">
        <v>286</v>
      </c>
      <c r="GC512">
        <v>2</v>
      </c>
      <c r="GD512">
        <v>14</v>
      </c>
      <c r="GE512">
        <v>3</v>
      </c>
      <c r="GF512" t="s">
        <v>227</v>
      </c>
      <c r="GG512">
        <v>2</v>
      </c>
      <c r="GH512" t="s">
        <v>228</v>
      </c>
      <c r="GM512">
        <v>1</v>
      </c>
      <c r="GN512">
        <v>1</v>
      </c>
      <c r="GO512" t="s">
        <v>213</v>
      </c>
      <c r="GP512" t="s">
        <v>213</v>
      </c>
      <c r="GQ512" t="s">
        <v>214</v>
      </c>
      <c r="GR512">
        <v>3</v>
      </c>
      <c r="GS512">
        <v>508</v>
      </c>
      <c r="GT512">
        <v>3</v>
      </c>
      <c r="GU512" t="s">
        <v>214</v>
      </c>
      <c r="GV512">
        <v>311</v>
      </c>
      <c r="GW512" t="s">
        <v>215</v>
      </c>
      <c r="GX512" t="s">
        <v>216</v>
      </c>
      <c r="GY512" t="s">
        <v>217</v>
      </c>
      <c r="GZ512" t="s">
        <v>679</v>
      </c>
      <c r="HB512" t="s">
        <v>220</v>
      </c>
      <c r="HC512">
        <f>COUNTA(B512:HB512)</f>
        <v>50</v>
      </c>
      <c r="HD512" s="4">
        <f>HC512/$HD$1</f>
        <v>0.23923444976076555</v>
      </c>
    </row>
    <row r="513" spans="1:212" x14ac:dyDescent="0.25">
      <c r="A513">
        <v>647</v>
      </c>
      <c r="B513">
        <v>12107</v>
      </c>
      <c r="C513">
        <v>7</v>
      </c>
      <c r="D513">
        <v>38</v>
      </c>
      <c r="E513">
        <v>7954</v>
      </c>
      <c r="F513">
        <v>0</v>
      </c>
      <c r="AA513" t="s">
        <v>956</v>
      </c>
      <c r="AB513">
        <v>80</v>
      </c>
      <c r="AC513">
        <v>28453</v>
      </c>
      <c r="AF513" t="s">
        <v>957</v>
      </c>
      <c r="AG513">
        <v>63</v>
      </c>
      <c r="AJ513">
        <v>9</v>
      </c>
      <c r="AK513">
        <v>1</v>
      </c>
      <c r="AL513">
        <v>45</v>
      </c>
      <c r="AO513">
        <v>8</v>
      </c>
      <c r="DE513">
        <v>11</v>
      </c>
      <c r="DI513">
        <v>4</v>
      </c>
      <c r="DL513">
        <v>1</v>
      </c>
      <c r="DP513">
        <v>1</v>
      </c>
      <c r="DS513">
        <v>1</v>
      </c>
      <c r="DT513">
        <v>4</v>
      </c>
      <c r="DW513">
        <v>5</v>
      </c>
      <c r="FU513" s="1">
        <v>36440.833333333336</v>
      </c>
      <c r="FV513">
        <v>6517</v>
      </c>
      <c r="FW513" s="1">
        <v>42958.2578125</v>
      </c>
      <c r="FX513">
        <v>0</v>
      </c>
      <c r="FY513" s="1">
        <v>42958.257800925923</v>
      </c>
      <c r="FZ513" t="s">
        <v>209</v>
      </c>
      <c r="GA513" t="s">
        <v>210</v>
      </c>
      <c r="GB513">
        <v>500</v>
      </c>
      <c r="GC513">
        <v>2</v>
      </c>
      <c r="GD513">
        <v>28</v>
      </c>
      <c r="GE513">
        <v>4</v>
      </c>
      <c r="GF513" t="s">
        <v>211</v>
      </c>
      <c r="GG513">
        <v>3</v>
      </c>
      <c r="GH513" t="s">
        <v>212</v>
      </c>
      <c r="GM513">
        <v>1</v>
      </c>
      <c r="GN513">
        <v>1</v>
      </c>
      <c r="GO513" t="s">
        <v>213</v>
      </c>
      <c r="GP513" t="s">
        <v>213</v>
      </c>
      <c r="GQ513" t="s">
        <v>214</v>
      </c>
      <c r="GR513">
        <v>3</v>
      </c>
      <c r="GS513">
        <v>508</v>
      </c>
      <c r="GT513">
        <v>3</v>
      </c>
      <c r="GU513" t="s">
        <v>214</v>
      </c>
      <c r="GV513">
        <v>311</v>
      </c>
      <c r="GW513" t="s">
        <v>215</v>
      </c>
      <c r="GX513" t="s">
        <v>216</v>
      </c>
      <c r="GY513" t="s">
        <v>217</v>
      </c>
      <c r="GZ513" t="s">
        <v>679</v>
      </c>
      <c r="HB513" t="s">
        <v>220</v>
      </c>
      <c r="HC513">
        <f>COUNTA(B513:HB513)</f>
        <v>50</v>
      </c>
      <c r="HD513" s="4">
        <f>HC513/$HD$1</f>
        <v>0.23923444976076555</v>
      </c>
    </row>
    <row r="514" spans="1:212" x14ac:dyDescent="0.25">
      <c r="A514">
        <v>692</v>
      </c>
      <c r="B514">
        <v>12382</v>
      </c>
      <c r="C514">
        <v>19</v>
      </c>
      <c r="D514">
        <v>24</v>
      </c>
      <c r="E514">
        <v>8589</v>
      </c>
      <c r="F514">
        <v>0</v>
      </c>
      <c r="AA514">
        <v>6300</v>
      </c>
      <c r="AC514">
        <v>4450</v>
      </c>
      <c r="AF514">
        <v>1600</v>
      </c>
      <c r="AG514">
        <v>12</v>
      </c>
      <c r="AJ514">
        <v>4</v>
      </c>
      <c r="AL514">
        <v>7</v>
      </c>
      <c r="AO514">
        <v>1</v>
      </c>
      <c r="DE514">
        <v>8</v>
      </c>
      <c r="DF514">
        <v>5</v>
      </c>
      <c r="DI514">
        <v>5</v>
      </c>
      <c r="DL514">
        <v>1</v>
      </c>
      <c r="DM514">
        <v>1</v>
      </c>
      <c r="DP514">
        <v>1</v>
      </c>
      <c r="DS514">
        <v>1</v>
      </c>
      <c r="DU514">
        <v>1</v>
      </c>
      <c r="DV514">
        <v>4</v>
      </c>
      <c r="FU514" s="1">
        <v>36305.333333333336</v>
      </c>
      <c r="FV514">
        <v>6655</v>
      </c>
      <c r="FW514" s="1">
        <v>42961.418414351851</v>
      </c>
      <c r="FX514">
        <v>0</v>
      </c>
      <c r="FY514" s="1">
        <v>42961.418414351851</v>
      </c>
      <c r="FZ514" t="s">
        <v>209</v>
      </c>
      <c r="GA514" t="s">
        <v>210</v>
      </c>
      <c r="GB514">
        <v>500</v>
      </c>
      <c r="GC514">
        <v>2</v>
      </c>
      <c r="GD514">
        <v>28</v>
      </c>
      <c r="GE514">
        <v>4</v>
      </c>
      <c r="GF514" t="s">
        <v>211</v>
      </c>
      <c r="GG514">
        <v>3</v>
      </c>
      <c r="GH514" t="s">
        <v>212</v>
      </c>
      <c r="GM514">
        <v>1</v>
      </c>
      <c r="GN514">
        <v>1</v>
      </c>
      <c r="GO514" t="s">
        <v>213</v>
      </c>
      <c r="GP514" t="s">
        <v>213</v>
      </c>
      <c r="GQ514" t="s">
        <v>214</v>
      </c>
      <c r="GR514">
        <v>3</v>
      </c>
      <c r="GS514">
        <v>508</v>
      </c>
      <c r="GT514">
        <v>3</v>
      </c>
      <c r="GU514" t="s">
        <v>214</v>
      </c>
      <c r="GV514">
        <v>311</v>
      </c>
      <c r="GW514" t="s">
        <v>215</v>
      </c>
      <c r="GX514" t="s">
        <v>216</v>
      </c>
      <c r="GY514" t="s">
        <v>217</v>
      </c>
      <c r="GZ514" t="s">
        <v>667</v>
      </c>
      <c r="HB514" t="s">
        <v>220</v>
      </c>
      <c r="HC514">
        <f>COUNTA(B514:HB514)</f>
        <v>50</v>
      </c>
      <c r="HD514" s="4">
        <f>HC514/$HD$1</f>
        <v>0.23923444976076555</v>
      </c>
    </row>
    <row r="515" spans="1:212" x14ac:dyDescent="0.25">
      <c r="A515">
        <v>709</v>
      </c>
      <c r="B515">
        <v>12516</v>
      </c>
      <c r="C515">
        <v>16</v>
      </c>
      <c r="D515">
        <v>66</v>
      </c>
      <c r="E515">
        <v>8296</v>
      </c>
      <c r="F515">
        <v>0</v>
      </c>
      <c r="H515">
        <v>3000</v>
      </c>
      <c r="I515">
        <v>1</v>
      </c>
      <c r="M515">
        <v>1</v>
      </c>
      <c r="R515" t="s">
        <v>1028</v>
      </c>
      <c r="AA515">
        <v>6000</v>
      </c>
      <c r="AB515">
        <v>3000</v>
      </c>
      <c r="AC515" t="s">
        <v>1029</v>
      </c>
      <c r="AF515">
        <v>7200</v>
      </c>
      <c r="AG515">
        <v>28</v>
      </c>
      <c r="AJ515">
        <v>5</v>
      </c>
      <c r="AK515">
        <v>1</v>
      </c>
      <c r="AL515">
        <v>19</v>
      </c>
      <c r="AO515">
        <v>3</v>
      </c>
      <c r="DS515">
        <v>1</v>
      </c>
      <c r="DZ515">
        <v>1</v>
      </c>
      <c r="EG515">
        <v>1</v>
      </c>
      <c r="FU515" s="1">
        <v>34924.166666666664</v>
      </c>
      <c r="FV515">
        <v>8035</v>
      </c>
      <c r="FW515" s="1">
        <v>42959.630254629628</v>
      </c>
      <c r="FX515">
        <v>0</v>
      </c>
      <c r="FY515" s="1">
        <v>42959.630254629628</v>
      </c>
      <c r="FZ515" t="s">
        <v>209</v>
      </c>
      <c r="GA515" t="s">
        <v>210</v>
      </c>
      <c r="GB515">
        <v>500</v>
      </c>
      <c r="GC515">
        <v>2</v>
      </c>
      <c r="GD515">
        <v>8</v>
      </c>
      <c r="GE515">
        <v>4</v>
      </c>
      <c r="GF515" t="s">
        <v>211</v>
      </c>
      <c r="GG515">
        <v>3</v>
      </c>
      <c r="GH515" t="s">
        <v>212</v>
      </c>
      <c r="GM515">
        <v>1</v>
      </c>
      <c r="GN515">
        <v>1</v>
      </c>
      <c r="GO515" t="s">
        <v>213</v>
      </c>
      <c r="GP515" t="s">
        <v>213</v>
      </c>
      <c r="GQ515" t="s">
        <v>214</v>
      </c>
      <c r="GR515">
        <v>3</v>
      </c>
      <c r="GS515">
        <v>508</v>
      </c>
      <c r="GT515">
        <v>3</v>
      </c>
      <c r="GU515" t="s">
        <v>214</v>
      </c>
      <c r="GV515">
        <v>311</v>
      </c>
      <c r="GW515" t="s">
        <v>215</v>
      </c>
      <c r="GX515" t="s">
        <v>216</v>
      </c>
      <c r="GY515" t="s">
        <v>217</v>
      </c>
      <c r="GZ515" t="s">
        <v>656</v>
      </c>
      <c r="HB515" t="s">
        <v>220</v>
      </c>
      <c r="HC515">
        <f>COUNTA(B515:HB515)</f>
        <v>50</v>
      </c>
      <c r="HD515" s="4">
        <f>HC515/$HD$1</f>
        <v>0.23923444976076555</v>
      </c>
    </row>
    <row r="516" spans="1:212" x14ac:dyDescent="0.25">
      <c r="A516">
        <v>717</v>
      </c>
      <c r="B516">
        <v>12572</v>
      </c>
      <c r="C516">
        <v>0</v>
      </c>
      <c r="D516">
        <v>40</v>
      </c>
      <c r="E516">
        <v>8330</v>
      </c>
      <c r="F516">
        <v>0</v>
      </c>
      <c r="H516">
        <v>2600</v>
      </c>
      <c r="I516">
        <v>1</v>
      </c>
      <c r="P516">
        <v>1</v>
      </c>
      <c r="R516">
        <v>2600</v>
      </c>
      <c r="AB516">
        <v>2500</v>
      </c>
      <c r="AE516">
        <v>2600</v>
      </c>
      <c r="AG516">
        <v>2</v>
      </c>
      <c r="AK516">
        <v>1</v>
      </c>
      <c r="AN516">
        <v>1</v>
      </c>
      <c r="DE516">
        <v>1</v>
      </c>
      <c r="DF516">
        <v>3</v>
      </c>
      <c r="DI516">
        <v>3</v>
      </c>
      <c r="DL516">
        <v>1</v>
      </c>
      <c r="DM516">
        <v>1</v>
      </c>
      <c r="DP516">
        <v>1</v>
      </c>
      <c r="DV516">
        <v>1</v>
      </c>
      <c r="FU516" s="1">
        <v>36440.833333333336</v>
      </c>
      <c r="FV516">
        <v>6519</v>
      </c>
      <c r="FW516" s="1">
        <v>42960.242696759262</v>
      </c>
      <c r="FX516">
        <v>0</v>
      </c>
      <c r="FY516" s="1">
        <v>42960.242685185185</v>
      </c>
      <c r="FZ516" t="s">
        <v>209</v>
      </c>
      <c r="GA516" t="s">
        <v>210</v>
      </c>
      <c r="GB516">
        <v>500</v>
      </c>
      <c r="GC516">
        <v>2</v>
      </c>
      <c r="GD516">
        <v>28</v>
      </c>
      <c r="GE516">
        <v>4</v>
      </c>
      <c r="GF516" t="s">
        <v>211</v>
      </c>
      <c r="GG516">
        <v>3</v>
      </c>
      <c r="GH516" t="s">
        <v>212</v>
      </c>
      <c r="GM516">
        <v>1</v>
      </c>
      <c r="GN516">
        <v>1</v>
      </c>
      <c r="GO516" t="s">
        <v>213</v>
      </c>
      <c r="GP516" t="s">
        <v>213</v>
      </c>
      <c r="GQ516" t="s">
        <v>214</v>
      </c>
      <c r="GR516">
        <v>3</v>
      </c>
      <c r="GS516">
        <v>508</v>
      </c>
      <c r="GT516">
        <v>3</v>
      </c>
      <c r="GU516" t="s">
        <v>214</v>
      </c>
      <c r="GV516">
        <v>311</v>
      </c>
      <c r="GW516" t="s">
        <v>215</v>
      </c>
      <c r="GX516" t="s">
        <v>216</v>
      </c>
      <c r="GY516" t="s">
        <v>217</v>
      </c>
      <c r="GZ516" t="s">
        <v>667</v>
      </c>
      <c r="HB516" t="s">
        <v>220</v>
      </c>
      <c r="HC516">
        <f>COUNTA(B516:HB516)</f>
        <v>50</v>
      </c>
      <c r="HD516" s="4">
        <f>HC516/$HD$1</f>
        <v>0.23923444976076555</v>
      </c>
    </row>
    <row r="517" spans="1:212" x14ac:dyDescent="0.25">
      <c r="A517">
        <v>739</v>
      </c>
      <c r="B517">
        <v>12747</v>
      </c>
      <c r="C517">
        <v>8</v>
      </c>
      <c r="D517">
        <v>37</v>
      </c>
      <c r="E517">
        <v>8466</v>
      </c>
      <c r="F517">
        <v>0</v>
      </c>
      <c r="AA517" t="s">
        <v>1081</v>
      </c>
      <c r="AB517" t="s">
        <v>1082</v>
      </c>
      <c r="AC517" t="s">
        <v>1083</v>
      </c>
      <c r="AE517" t="s">
        <v>577</v>
      </c>
      <c r="AF517">
        <v>2500</v>
      </c>
      <c r="AG517">
        <v>18</v>
      </c>
      <c r="AJ517">
        <v>4</v>
      </c>
      <c r="AK517">
        <v>3</v>
      </c>
      <c r="AL517">
        <v>8</v>
      </c>
      <c r="AN517">
        <v>1</v>
      </c>
      <c r="AO517">
        <v>2</v>
      </c>
      <c r="DS517">
        <v>2</v>
      </c>
      <c r="DT517">
        <v>2</v>
      </c>
      <c r="DW517">
        <v>2</v>
      </c>
      <c r="EN517">
        <v>1</v>
      </c>
      <c r="EO517">
        <v>1</v>
      </c>
      <c r="EU517">
        <v>1</v>
      </c>
      <c r="EV517">
        <v>1</v>
      </c>
      <c r="FW517" s="1">
        <v>42961.263784722221</v>
      </c>
      <c r="FX517">
        <v>0</v>
      </c>
      <c r="FY517" s="1">
        <v>42961.263773148145</v>
      </c>
      <c r="FZ517" t="s">
        <v>209</v>
      </c>
      <c r="GA517" t="s">
        <v>210</v>
      </c>
      <c r="GB517">
        <v>500</v>
      </c>
      <c r="GC517">
        <v>2</v>
      </c>
      <c r="GD517">
        <v>28</v>
      </c>
      <c r="GE517">
        <v>4</v>
      </c>
      <c r="GF517" t="s">
        <v>211</v>
      </c>
      <c r="GG517">
        <v>3</v>
      </c>
      <c r="GH517" t="s">
        <v>212</v>
      </c>
      <c r="GM517">
        <v>1</v>
      </c>
      <c r="GN517">
        <v>1</v>
      </c>
      <c r="GO517" t="s">
        <v>213</v>
      </c>
      <c r="GP517" t="s">
        <v>213</v>
      </c>
      <c r="GQ517" t="s">
        <v>214</v>
      </c>
      <c r="GR517">
        <v>3</v>
      </c>
      <c r="GS517">
        <v>508</v>
      </c>
      <c r="GT517">
        <v>3</v>
      </c>
      <c r="GU517" t="s">
        <v>214</v>
      </c>
      <c r="GV517">
        <v>311</v>
      </c>
      <c r="GW517" t="s">
        <v>215</v>
      </c>
      <c r="GX517" t="s">
        <v>216</v>
      </c>
      <c r="GY517" t="s">
        <v>217</v>
      </c>
      <c r="GZ517" t="s">
        <v>667</v>
      </c>
      <c r="HB517" t="s">
        <v>220</v>
      </c>
      <c r="HC517">
        <f>COUNTA(B517:HB517)</f>
        <v>50</v>
      </c>
      <c r="HD517" s="4">
        <f>HC517/$HD$1</f>
        <v>0.23923444976076555</v>
      </c>
    </row>
    <row r="518" spans="1:212" x14ac:dyDescent="0.25">
      <c r="A518">
        <v>250</v>
      </c>
      <c r="B518">
        <v>5168</v>
      </c>
      <c r="C518">
        <v>12</v>
      </c>
      <c r="D518">
        <v>28</v>
      </c>
      <c r="E518">
        <v>3686</v>
      </c>
      <c r="F518">
        <v>0</v>
      </c>
      <c r="H518">
        <v>800</v>
      </c>
      <c r="I518">
        <v>1</v>
      </c>
      <c r="Q518">
        <v>1</v>
      </c>
      <c r="R518">
        <v>400</v>
      </c>
      <c r="AB518">
        <v>2500</v>
      </c>
      <c r="AF518">
        <v>4300</v>
      </c>
      <c r="AG518">
        <v>4</v>
      </c>
      <c r="AK518">
        <v>1</v>
      </c>
      <c r="AO518">
        <v>3</v>
      </c>
      <c r="DF518">
        <v>2</v>
      </c>
      <c r="DM518">
        <v>1</v>
      </c>
      <c r="DQ518">
        <v>1</v>
      </c>
      <c r="DS518">
        <v>1</v>
      </c>
      <c r="DT518">
        <v>2</v>
      </c>
      <c r="DW518">
        <v>5</v>
      </c>
      <c r="FU518" s="1">
        <v>34924.291666666664</v>
      </c>
      <c r="FV518">
        <v>8002</v>
      </c>
      <c r="FW518" s="1">
        <v>42926.434675925928</v>
      </c>
      <c r="FX518">
        <v>0</v>
      </c>
      <c r="FY518" s="1">
        <v>42926.434675925928</v>
      </c>
      <c r="FZ518" t="s">
        <v>209</v>
      </c>
      <c r="GA518" t="s">
        <v>210</v>
      </c>
      <c r="GB518">
        <v>500</v>
      </c>
      <c r="GC518">
        <v>2</v>
      </c>
      <c r="GD518">
        <v>8</v>
      </c>
      <c r="GE518">
        <v>4</v>
      </c>
      <c r="GF518" t="s">
        <v>211</v>
      </c>
      <c r="GG518">
        <v>3</v>
      </c>
      <c r="GH518" t="s">
        <v>212</v>
      </c>
      <c r="GM518">
        <v>1</v>
      </c>
      <c r="GN518">
        <v>1</v>
      </c>
      <c r="GO518" t="s">
        <v>213</v>
      </c>
      <c r="GP518" t="s">
        <v>213</v>
      </c>
      <c r="GQ518" t="s">
        <v>214</v>
      </c>
      <c r="GR518">
        <v>3</v>
      </c>
      <c r="GS518">
        <v>508</v>
      </c>
      <c r="GT518">
        <v>3</v>
      </c>
      <c r="GU518" t="s">
        <v>214</v>
      </c>
      <c r="GV518">
        <v>311</v>
      </c>
      <c r="GW518" t="s">
        <v>215</v>
      </c>
      <c r="GX518" t="s">
        <v>216</v>
      </c>
      <c r="GY518" t="s">
        <v>217</v>
      </c>
      <c r="GZ518" t="s">
        <v>222</v>
      </c>
      <c r="HA518" t="s">
        <v>219</v>
      </c>
      <c r="HB518" t="s">
        <v>220</v>
      </c>
      <c r="HC518">
        <f>COUNTA(B518:HB518)</f>
        <v>50</v>
      </c>
      <c r="HD518" s="4">
        <f>HC518/$HD$1</f>
        <v>0.23923444976076555</v>
      </c>
    </row>
    <row r="519" spans="1:212" x14ac:dyDescent="0.25">
      <c r="A519">
        <v>257</v>
      </c>
      <c r="B519">
        <v>5331</v>
      </c>
      <c r="C519">
        <v>20</v>
      </c>
      <c r="D519">
        <v>24</v>
      </c>
      <c r="E519">
        <v>3786</v>
      </c>
      <c r="F519">
        <v>0</v>
      </c>
      <c r="H519">
        <v>2500</v>
      </c>
      <c r="I519">
        <v>1</v>
      </c>
      <c r="M519">
        <v>1</v>
      </c>
      <c r="R519">
        <v>2518</v>
      </c>
      <c r="AA519">
        <v>700</v>
      </c>
      <c r="AB519">
        <v>2600</v>
      </c>
      <c r="AC519">
        <v>1100</v>
      </c>
      <c r="AF519">
        <v>1300</v>
      </c>
      <c r="AG519">
        <v>7</v>
      </c>
      <c r="AJ519">
        <v>2</v>
      </c>
      <c r="AK519">
        <v>2</v>
      </c>
      <c r="AL519">
        <v>2</v>
      </c>
      <c r="AO519">
        <v>1</v>
      </c>
      <c r="DQ519">
        <v>2</v>
      </c>
      <c r="DT519">
        <v>1</v>
      </c>
      <c r="FU519" s="1">
        <v>34924.291666666664</v>
      </c>
      <c r="FV519">
        <v>8002</v>
      </c>
      <c r="FW519" s="1">
        <v>42926.794074074074</v>
      </c>
      <c r="FX519">
        <v>0</v>
      </c>
      <c r="FY519" s="1">
        <v>42926.794074074074</v>
      </c>
      <c r="FZ519" t="s">
        <v>209</v>
      </c>
      <c r="GA519" t="s">
        <v>210</v>
      </c>
      <c r="GB519">
        <v>500</v>
      </c>
      <c r="GC519">
        <v>2</v>
      </c>
      <c r="GD519">
        <v>8</v>
      </c>
      <c r="GE519">
        <v>4</v>
      </c>
      <c r="GF519" t="s">
        <v>211</v>
      </c>
      <c r="GG519">
        <v>3</v>
      </c>
      <c r="GH519" t="s">
        <v>212</v>
      </c>
      <c r="GM519">
        <v>1</v>
      </c>
      <c r="GN519">
        <v>1</v>
      </c>
      <c r="GO519" t="s">
        <v>213</v>
      </c>
      <c r="GP519" t="s">
        <v>213</v>
      </c>
      <c r="GQ519" t="s">
        <v>214</v>
      </c>
      <c r="GR519">
        <v>3</v>
      </c>
      <c r="GS519">
        <v>508</v>
      </c>
      <c r="GT519">
        <v>3</v>
      </c>
      <c r="GU519" t="s">
        <v>214</v>
      </c>
      <c r="GV519">
        <v>311</v>
      </c>
      <c r="GW519" t="s">
        <v>215</v>
      </c>
      <c r="GX519" t="s">
        <v>216</v>
      </c>
      <c r="GY519" t="s">
        <v>217</v>
      </c>
      <c r="GZ519" t="s">
        <v>222</v>
      </c>
      <c r="HA519" t="s">
        <v>219</v>
      </c>
      <c r="HB519" t="s">
        <v>220</v>
      </c>
      <c r="HC519">
        <f>COUNTA(B519:HB519)</f>
        <v>50</v>
      </c>
      <c r="HD519" s="4">
        <f>HC519/$HD$1</f>
        <v>0.23923444976076555</v>
      </c>
    </row>
    <row r="520" spans="1:212" x14ac:dyDescent="0.25">
      <c r="A520">
        <v>291</v>
      </c>
      <c r="B520">
        <v>5829</v>
      </c>
      <c r="C520">
        <v>4</v>
      </c>
      <c r="D520">
        <v>20</v>
      </c>
      <c r="E520">
        <v>4133</v>
      </c>
      <c r="F520">
        <v>0</v>
      </c>
      <c r="H520">
        <v>2100</v>
      </c>
      <c r="I520">
        <v>2</v>
      </c>
      <c r="M520">
        <v>1</v>
      </c>
      <c r="P520">
        <v>1</v>
      </c>
      <c r="R520" t="s">
        <v>573</v>
      </c>
      <c r="AB520">
        <v>1100</v>
      </c>
      <c r="AE520">
        <v>1500</v>
      </c>
      <c r="AF520">
        <v>400</v>
      </c>
      <c r="AG520">
        <v>4</v>
      </c>
      <c r="AK520">
        <v>2</v>
      </c>
      <c r="AN520">
        <v>1</v>
      </c>
      <c r="AO520">
        <v>1</v>
      </c>
      <c r="DT520">
        <v>4</v>
      </c>
      <c r="DV520">
        <v>2</v>
      </c>
      <c r="DW520">
        <v>5</v>
      </c>
      <c r="FU520" s="1">
        <v>34924.291666666664</v>
      </c>
      <c r="FV520">
        <v>8005</v>
      </c>
      <c r="FW520" s="1">
        <v>42798.032650462963</v>
      </c>
      <c r="FX520">
        <v>130</v>
      </c>
      <c r="FY520" s="1">
        <v>42798.03266203704</v>
      </c>
      <c r="FZ520" t="s">
        <v>209</v>
      </c>
      <c r="GA520" t="s">
        <v>210</v>
      </c>
      <c r="GB520">
        <v>500</v>
      </c>
      <c r="GC520">
        <v>2</v>
      </c>
      <c r="GD520">
        <v>8</v>
      </c>
      <c r="GE520">
        <v>4</v>
      </c>
      <c r="GF520" t="s">
        <v>211</v>
      </c>
      <c r="GG520">
        <v>3</v>
      </c>
      <c r="GH520" t="s">
        <v>212</v>
      </c>
      <c r="GM520">
        <v>1</v>
      </c>
      <c r="GN520">
        <v>1</v>
      </c>
      <c r="GO520" t="s">
        <v>213</v>
      </c>
      <c r="GP520" t="s">
        <v>213</v>
      </c>
      <c r="GQ520" t="s">
        <v>214</v>
      </c>
      <c r="GR520">
        <v>3</v>
      </c>
      <c r="GS520">
        <v>508</v>
      </c>
      <c r="GT520">
        <v>3</v>
      </c>
      <c r="GU520" t="s">
        <v>214</v>
      </c>
      <c r="GV520">
        <v>311</v>
      </c>
      <c r="GW520" t="s">
        <v>215</v>
      </c>
      <c r="GX520" t="s">
        <v>216</v>
      </c>
      <c r="GY520" t="s">
        <v>217</v>
      </c>
      <c r="GZ520" t="s">
        <v>231</v>
      </c>
      <c r="HA520" t="s">
        <v>547</v>
      </c>
      <c r="HB520" t="s">
        <v>220</v>
      </c>
      <c r="HC520">
        <f>COUNTA(B520:HB520)</f>
        <v>50</v>
      </c>
      <c r="HD520" s="4">
        <f>HC520/$HD$1</f>
        <v>0.23923444976076555</v>
      </c>
    </row>
    <row r="521" spans="1:212" x14ac:dyDescent="0.25">
      <c r="A521">
        <v>295</v>
      </c>
      <c r="B521">
        <v>5878</v>
      </c>
      <c r="C521">
        <v>10</v>
      </c>
      <c r="D521">
        <v>26</v>
      </c>
      <c r="E521">
        <v>4160</v>
      </c>
      <c r="F521">
        <v>0</v>
      </c>
      <c r="H521" t="s">
        <v>575</v>
      </c>
      <c r="I521">
        <v>2</v>
      </c>
      <c r="M521">
        <v>1</v>
      </c>
      <c r="P521">
        <v>1</v>
      </c>
      <c r="R521" t="s">
        <v>576</v>
      </c>
      <c r="AB521">
        <v>3600</v>
      </c>
      <c r="AE521" t="s">
        <v>577</v>
      </c>
      <c r="AF521">
        <v>2219</v>
      </c>
      <c r="AG521">
        <v>6</v>
      </c>
      <c r="AK521">
        <v>2</v>
      </c>
      <c r="AN521">
        <v>1</v>
      </c>
      <c r="AO521">
        <v>3</v>
      </c>
      <c r="DT521">
        <v>4</v>
      </c>
      <c r="DV521">
        <v>1</v>
      </c>
      <c r="DW521">
        <v>7</v>
      </c>
      <c r="FU521" s="1">
        <v>36516.791666666664</v>
      </c>
      <c r="FV521">
        <v>6412</v>
      </c>
      <c r="FW521" s="1">
        <v>42929.380960648145</v>
      </c>
      <c r="FX521">
        <v>0</v>
      </c>
      <c r="FY521" s="1">
        <v>42929.380949074075</v>
      </c>
      <c r="FZ521" t="s">
        <v>209</v>
      </c>
      <c r="GA521" t="s">
        <v>210</v>
      </c>
      <c r="GB521">
        <v>500</v>
      </c>
      <c r="GC521">
        <v>2</v>
      </c>
      <c r="GD521">
        <v>28</v>
      </c>
      <c r="GE521">
        <v>4</v>
      </c>
      <c r="GF521" t="s">
        <v>211</v>
      </c>
      <c r="GG521">
        <v>3</v>
      </c>
      <c r="GH521" t="s">
        <v>212</v>
      </c>
      <c r="GM521">
        <v>1</v>
      </c>
      <c r="GN521">
        <v>1</v>
      </c>
      <c r="GO521" t="s">
        <v>213</v>
      </c>
      <c r="GP521" t="s">
        <v>213</v>
      </c>
      <c r="GQ521" t="s">
        <v>214</v>
      </c>
      <c r="GR521">
        <v>3</v>
      </c>
      <c r="GS521">
        <v>508</v>
      </c>
      <c r="GT521">
        <v>3</v>
      </c>
      <c r="GU521" t="s">
        <v>214</v>
      </c>
      <c r="GV521">
        <v>311</v>
      </c>
      <c r="GW521" t="s">
        <v>215</v>
      </c>
      <c r="GX521" t="s">
        <v>216</v>
      </c>
      <c r="GY521" t="s">
        <v>217</v>
      </c>
      <c r="GZ521" t="s">
        <v>231</v>
      </c>
      <c r="HA521" t="s">
        <v>541</v>
      </c>
      <c r="HB521" t="s">
        <v>220</v>
      </c>
      <c r="HC521">
        <f>COUNTA(B521:HB521)</f>
        <v>50</v>
      </c>
      <c r="HD521" s="4">
        <f>HC521/$HD$1</f>
        <v>0.23923444976076555</v>
      </c>
    </row>
    <row r="522" spans="1:212" x14ac:dyDescent="0.25">
      <c r="A522">
        <v>305</v>
      </c>
      <c r="B522">
        <v>6112</v>
      </c>
      <c r="C522">
        <v>11</v>
      </c>
      <c r="D522">
        <v>31</v>
      </c>
      <c r="E522">
        <v>4318</v>
      </c>
      <c r="F522">
        <v>0</v>
      </c>
      <c r="H522">
        <v>7400</v>
      </c>
      <c r="I522">
        <v>1</v>
      </c>
      <c r="P522">
        <v>1</v>
      </c>
      <c r="R522" t="s">
        <v>585</v>
      </c>
      <c r="AA522">
        <v>1000</v>
      </c>
      <c r="AB522">
        <v>4600</v>
      </c>
      <c r="AE522">
        <v>7400</v>
      </c>
      <c r="AF522">
        <v>2050</v>
      </c>
      <c r="AG522">
        <v>5</v>
      </c>
      <c r="AJ522">
        <v>1</v>
      </c>
      <c r="AK522">
        <v>1</v>
      </c>
      <c r="AN522">
        <v>1</v>
      </c>
      <c r="AO522">
        <v>2</v>
      </c>
      <c r="DQ522">
        <v>2</v>
      </c>
      <c r="DS522">
        <v>5</v>
      </c>
      <c r="FU522" s="1">
        <v>36516.791666666664</v>
      </c>
      <c r="FV522">
        <v>6413</v>
      </c>
      <c r="FW522" s="1">
        <v>42691.291666666664</v>
      </c>
      <c r="FX522">
        <v>238</v>
      </c>
      <c r="FY522" s="1">
        <v>42775.735289351855</v>
      </c>
      <c r="FZ522" t="s">
        <v>209</v>
      </c>
      <c r="GA522" t="s">
        <v>487</v>
      </c>
      <c r="GB522">
        <v>288</v>
      </c>
      <c r="GC522">
        <v>2</v>
      </c>
      <c r="GD522">
        <v>14</v>
      </c>
      <c r="GE522">
        <v>3</v>
      </c>
      <c r="GF522" t="s">
        <v>227</v>
      </c>
      <c r="GG522">
        <v>2</v>
      </c>
      <c r="GH522" t="s">
        <v>228</v>
      </c>
      <c r="GM522">
        <v>1</v>
      </c>
      <c r="GN522">
        <v>1</v>
      </c>
      <c r="GO522" t="s">
        <v>213</v>
      </c>
      <c r="GP522" t="s">
        <v>213</v>
      </c>
      <c r="GQ522" t="s">
        <v>214</v>
      </c>
      <c r="GR522">
        <v>3</v>
      </c>
      <c r="GS522">
        <v>508</v>
      </c>
      <c r="GT522">
        <v>3</v>
      </c>
      <c r="GU522" t="s">
        <v>214</v>
      </c>
      <c r="GV522">
        <v>311</v>
      </c>
      <c r="GW522" t="s">
        <v>215</v>
      </c>
      <c r="GX522" t="s">
        <v>216</v>
      </c>
      <c r="GY522" t="s">
        <v>217</v>
      </c>
      <c r="GZ522" t="s">
        <v>222</v>
      </c>
      <c r="HA522" t="s">
        <v>586</v>
      </c>
      <c r="HB522" t="s">
        <v>220</v>
      </c>
      <c r="HC522">
        <f>COUNTA(B522:HB522)</f>
        <v>50</v>
      </c>
      <c r="HD522" s="4">
        <f>HC522/$HD$1</f>
        <v>0.23923444976076555</v>
      </c>
    </row>
    <row r="523" spans="1:212" x14ac:dyDescent="0.25">
      <c r="A523">
        <v>324</v>
      </c>
      <c r="B523">
        <v>6526</v>
      </c>
      <c r="C523">
        <v>10</v>
      </c>
      <c r="D523">
        <v>27</v>
      </c>
      <c r="E523">
        <v>4604</v>
      </c>
      <c r="F523">
        <v>0</v>
      </c>
      <c r="H523">
        <v>3100</v>
      </c>
      <c r="I523">
        <v>2</v>
      </c>
      <c r="P523">
        <v>2</v>
      </c>
      <c r="R523" t="s">
        <v>599</v>
      </c>
      <c r="AA523">
        <v>2600</v>
      </c>
      <c r="AB523">
        <v>1100</v>
      </c>
      <c r="AE523">
        <v>3100</v>
      </c>
      <c r="AF523">
        <v>4750</v>
      </c>
      <c r="AG523">
        <v>9</v>
      </c>
      <c r="AJ523">
        <v>2</v>
      </c>
      <c r="AK523">
        <v>2</v>
      </c>
      <c r="AN523">
        <v>2</v>
      </c>
      <c r="AO523">
        <v>3</v>
      </c>
      <c r="DV523">
        <v>1</v>
      </c>
      <c r="DW523">
        <v>1</v>
      </c>
      <c r="FU523" s="1">
        <v>35913.833333333336</v>
      </c>
      <c r="FV523">
        <v>7019</v>
      </c>
      <c r="FW523" s="1">
        <v>42933.540277777778</v>
      </c>
      <c r="FX523">
        <v>0</v>
      </c>
      <c r="FY523" s="1">
        <v>42933.540266203701</v>
      </c>
      <c r="FZ523" t="s">
        <v>209</v>
      </c>
      <c r="GA523" t="s">
        <v>210</v>
      </c>
      <c r="GB523">
        <v>500</v>
      </c>
      <c r="GC523">
        <v>2</v>
      </c>
      <c r="GD523">
        <v>28</v>
      </c>
      <c r="GE523">
        <v>4</v>
      </c>
      <c r="GF523" t="s">
        <v>211</v>
      </c>
      <c r="GG523">
        <v>3</v>
      </c>
      <c r="GH523" t="s">
        <v>212</v>
      </c>
      <c r="GM523">
        <v>1</v>
      </c>
      <c r="GN523">
        <v>1</v>
      </c>
      <c r="GO523" t="s">
        <v>213</v>
      </c>
      <c r="GP523" t="s">
        <v>213</v>
      </c>
      <c r="GQ523" t="s">
        <v>214</v>
      </c>
      <c r="GR523">
        <v>3</v>
      </c>
      <c r="GS523">
        <v>508</v>
      </c>
      <c r="GT523">
        <v>3</v>
      </c>
      <c r="GU523" t="s">
        <v>214</v>
      </c>
      <c r="GV523">
        <v>311</v>
      </c>
      <c r="GW523" t="s">
        <v>215</v>
      </c>
      <c r="GX523" t="s">
        <v>216</v>
      </c>
      <c r="GY523" t="s">
        <v>217</v>
      </c>
      <c r="GZ523" t="s">
        <v>222</v>
      </c>
      <c r="HA523" t="s">
        <v>219</v>
      </c>
      <c r="HB523" t="s">
        <v>220</v>
      </c>
      <c r="HC523">
        <f>COUNTA(B523:HB523)</f>
        <v>50</v>
      </c>
      <c r="HD523" s="4">
        <f>HC523/$HD$1</f>
        <v>0.23923444976076555</v>
      </c>
    </row>
    <row r="524" spans="1:212" x14ac:dyDescent="0.25">
      <c r="A524">
        <v>339</v>
      </c>
      <c r="B524">
        <v>6994</v>
      </c>
      <c r="C524">
        <v>7</v>
      </c>
      <c r="D524">
        <v>41</v>
      </c>
      <c r="E524">
        <v>4850</v>
      </c>
      <c r="F524">
        <v>0</v>
      </c>
      <c r="H524">
        <v>100</v>
      </c>
      <c r="I524">
        <v>1</v>
      </c>
      <c r="P524">
        <v>1</v>
      </c>
      <c r="R524" t="s">
        <v>488</v>
      </c>
      <c r="AC524">
        <v>8000</v>
      </c>
      <c r="AE524">
        <v>100</v>
      </c>
      <c r="AG524">
        <v>11</v>
      </c>
      <c r="AL524">
        <v>10</v>
      </c>
      <c r="AN524">
        <v>1</v>
      </c>
      <c r="DE524">
        <v>2</v>
      </c>
      <c r="DI524">
        <v>3</v>
      </c>
      <c r="DL524">
        <v>1</v>
      </c>
      <c r="DP524">
        <v>2</v>
      </c>
      <c r="DQ524">
        <v>3</v>
      </c>
      <c r="DS524">
        <v>1</v>
      </c>
      <c r="FU524" s="1">
        <v>34924.291666666664</v>
      </c>
      <c r="FV524">
        <v>8011</v>
      </c>
      <c r="FW524" s="1">
        <v>42748.258784722224</v>
      </c>
      <c r="FX524">
        <v>187</v>
      </c>
      <c r="FY524" s="1">
        <v>42935.258761574078</v>
      </c>
      <c r="FZ524" t="s">
        <v>209</v>
      </c>
      <c r="GA524" t="s">
        <v>612</v>
      </c>
      <c r="GB524">
        <v>247</v>
      </c>
      <c r="GC524">
        <v>2</v>
      </c>
      <c r="GD524">
        <v>14</v>
      </c>
      <c r="GE524">
        <v>3</v>
      </c>
      <c r="GF524" t="s">
        <v>227</v>
      </c>
      <c r="GG524">
        <v>2</v>
      </c>
      <c r="GH524" t="s">
        <v>228</v>
      </c>
      <c r="GM524">
        <v>1</v>
      </c>
      <c r="GN524">
        <v>1</v>
      </c>
      <c r="GO524" t="s">
        <v>213</v>
      </c>
      <c r="GP524" t="s">
        <v>213</v>
      </c>
      <c r="GQ524" t="s">
        <v>214</v>
      </c>
      <c r="GR524">
        <v>3</v>
      </c>
      <c r="GS524">
        <v>508</v>
      </c>
      <c r="GT524">
        <v>3</v>
      </c>
      <c r="GU524" t="s">
        <v>214</v>
      </c>
      <c r="GV524">
        <v>311</v>
      </c>
      <c r="GW524" t="s">
        <v>215</v>
      </c>
      <c r="GX524" t="s">
        <v>216</v>
      </c>
      <c r="GY524" t="s">
        <v>217</v>
      </c>
      <c r="GZ524" t="s">
        <v>222</v>
      </c>
      <c r="HA524" t="s">
        <v>219</v>
      </c>
      <c r="HB524" t="s">
        <v>220</v>
      </c>
      <c r="HC524">
        <f>COUNTA(B524:HB524)</f>
        <v>50</v>
      </c>
      <c r="HD524" s="4">
        <f>HC524/$HD$1</f>
        <v>0.23923444976076555</v>
      </c>
    </row>
    <row r="525" spans="1:212" x14ac:dyDescent="0.25">
      <c r="A525">
        <v>375</v>
      </c>
      <c r="B525">
        <v>7564</v>
      </c>
      <c r="C525">
        <v>15</v>
      </c>
      <c r="D525">
        <v>20</v>
      </c>
      <c r="E525">
        <v>5197</v>
      </c>
      <c r="F525">
        <v>0</v>
      </c>
      <c r="AF525">
        <v>100</v>
      </c>
      <c r="AG525">
        <v>1</v>
      </c>
      <c r="AO525">
        <v>1</v>
      </c>
      <c r="DC525">
        <v>2</v>
      </c>
      <c r="DF525">
        <v>4</v>
      </c>
      <c r="DG525">
        <v>2</v>
      </c>
      <c r="DH525">
        <v>7</v>
      </c>
      <c r="DI525">
        <v>2</v>
      </c>
      <c r="DJ525">
        <v>1</v>
      </c>
      <c r="DM525">
        <v>3</v>
      </c>
      <c r="DN525">
        <v>1</v>
      </c>
      <c r="DO525">
        <v>2</v>
      </c>
      <c r="DP525">
        <v>1</v>
      </c>
      <c r="DQ525">
        <v>3</v>
      </c>
      <c r="DT525">
        <v>2</v>
      </c>
      <c r="FU525" s="1">
        <v>35913.833333333336</v>
      </c>
      <c r="FV525">
        <v>7023</v>
      </c>
      <c r="FW525" s="1">
        <v>42937.596284722225</v>
      </c>
      <c r="FX525">
        <v>0</v>
      </c>
      <c r="FY525" s="1">
        <v>42937.596273148149</v>
      </c>
      <c r="FZ525" t="s">
        <v>209</v>
      </c>
      <c r="GA525" t="s">
        <v>210</v>
      </c>
      <c r="GB525">
        <v>500</v>
      </c>
      <c r="GC525">
        <v>2</v>
      </c>
      <c r="GD525">
        <v>28</v>
      </c>
      <c r="GE525">
        <v>4</v>
      </c>
      <c r="GF525" t="s">
        <v>211</v>
      </c>
      <c r="GG525">
        <v>3</v>
      </c>
      <c r="GH525" t="s">
        <v>212</v>
      </c>
      <c r="GM525">
        <v>1</v>
      </c>
      <c r="GN525">
        <v>1</v>
      </c>
      <c r="GO525" t="s">
        <v>213</v>
      </c>
      <c r="GP525" t="s">
        <v>213</v>
      </c>
      <c r="GQ525" t="s">
        <v>214</v>
      </c>
      <c r="GR525">
        <v>3</v>
      </c>
      <c r="GS525">
        <v>508</v>
      </c>
      <c r="GT525">
        <v>3</v>
      </c>
      <c r="GU525" t="s">
        <v>214</v>
      </c>
      <c r="GV525">
        <v>311</v>
      </c>
      <c r="GW525" t="s">
        <v>215</v>
      </c>
      <c r="GX525" t="s">
        <v>216</v>
      </c>
      <c r="GY525" t="s">
        <v>217</v>
      </c>
      <c r="GZ525" t="s">
        <v>222</v>
      </c>
      <c r="HA525" t="s">
        <v>219</v>
      </c>
      <c r="HB525" t="s">
        <v>220</v>
      </c>
      <c r="HC525">
        <f>COUNTA(B525:HB525)</f>
        <v>50</v>
      </c>
      <c r="HD525" s="4">
        <f>HC525/$HD$1</f>
        <v>0.23923444976076555</v>
      </c>
    </row>
    <row r="526" spans="1:212" x14ac:dyDescent="0.25">
      <c r="A526">
        <v>474</v>
      </c>
      <c r="B526">
        <v>9791</v>
      </c>
      <c r="C526">
        <v>9</v>
      </c>
      <c r="D526">
        <v>44</v>
      </c>
      <c r="E526">
        <v>6514</v>
      </c>
      <c r="F526">
        <v>0</v>
      </c>
      <c r="AA526">
        <v>11235</v>
      </c>
      <c r="AB526">
        <v>2835</v>
      </c>
      <c r="AC526">
        <v>80565</v>
      </c>
      <c r="AE526">
        <v>160</v>
      </c>
      <c r="AF526">
        <v>6614</v>
      </c>
      <c r="AG526">
        <v>93</v>
      </c>
      <c r="AJ526">
        <v>22</v>
      </c>
      <c r="AK526">
        <v>4</v>
      </c>
      <c r="AL526">
        <v>54</v>
      </c>
      <c r="AN526">
        <v>1</v>
      </c>
      <c r="AO526">
        <v>12</v>
      </c>
      <c r="DT526">
        <v>3</v>
      </c>
      <c r="DV526">
        <v>2</v>
      </c>
      <c r="DW526">
        <v>9</v>
      </c>
      <c r="ER526">
        <v>1</v>
      </c>
      <c r="EY526">
        <v>1</v>
      </c>
      <c r="FU526" s="1">
        <v>34924.291666666664</v>
      </c>
      <c r="FV526">
        <v>8025</v>
      </c>
      <c r="FW526" s="1">
        <v>42949.326863425929</v>
      </c>
      <c r="FX526">
        <v>0</v>
      </c>
      <c r="FY526" s="1">
        <v>42949.326863425929</v>
      </c>
      <c r="FZ526" t="s">
        <v>209</v>
      </c>
      <c r="GA526" t="s">
        <v>210</v>
      </c>
      <c r="GB526">
        <v>500</v>
      </c>
      <c r="GC526">
        <v>2</v>
      </c>
      <c r="GD526">
        <v>8</v>
      </c>
      <c r="GE526">
        <v>4</v>
      </c>
      <c r="GF526" t="s">
        <v>211</v>
      </c>
      <c r="GG526">
        <v>3</v>
      </c>
      <c r="GH526" t="s">
        <v>212</v>
      </c>
      <c r="GM526">
        <v>1</v>
      </c>
      <c r="GN526">
        <v>1</v>
      </c>
      <c r="GO526" t="s">
        <v>213</v>
      </c>
      <c r="GP526" t="s">
        <v>213</v>
      </c>
      <c r="GQ526" t="s">
        <v>214</v>
      </c>
      <c r="GR526">
        <v>3</v>
      </c>
      <c r="GS526">
        <v>508</v>
      </c>
      <c r="GT526">
        <v>3</v>
      </c>
      <c r="GU526" t="s">
        <v>214</v>
      </c>
      <c r="GV526">
        <v>311</v>
      </c>
      <c r="GW526" t="s">
        <v>215</v>
      </c>
      <c r="GX526" t="s">
        <v>216</v>
      </c>
      <c r="GY526" t="s">
        <v>217</v>
      </c>
      <c r="GZ526" t="s">
        <v>656</v>
      </c>
      <c r="HB526" t="s">
        <v>220</v>
      </c>
      <c r="HC526">
        <f>COUNTA(B526:HB526)</f>
        <v>50</v>
      </c>
      <c r="HD526" s="4">
        <f>HC526/$HD$1</f>
        <v>0.23923444976076555</v>
      </c>
    </row>
    <row r="527" spans="1:212" x14ac:dyDescent="0.25">
      <c r="A527">
        <v>656</v>
      </c>
      <c r="B527">
        <v>12174</v>
      </c>
      <c r="C527">
        <v>10</v>
      </c>
      <c r="D527">
        <v>21</v>
      </c>
      <c r="E527">
        <v>8119</v>
      </c>
      <c r="F527">
        <v>1</v>
      </c>
      <c r="H527" t="s">
        <v>970</v>
      </c>
      <c r="I527">
        <v>2</v>
      </c>
      <c r="M527">
        <v>1</v>
      </c>
      <c r="P527">
        <v>1</v>
      </c>
      <c r="R527" t="s">
        <v>971</v>
      </c>
      <c r="AB527">
        <v>700</v>
      </c>
      <c r="AE527" t="s">
        <v>972</v>
      </c>
      <c r="AG527">
        <v>3</v>
      </c>
      <c r="AK527">
        <v>2</v>
      </c>
      <c r="AN527">
        <v>1</v>
      </c>
      <c r="DQ527">
        <v>1</v>
      </c>
      <c r="DT527">
        <v>3</v>
      </c>
      <c r="DU527">
        <v>1</v>
      </c>
      <c r="DV527">
        <v>3</v>
      </c>
      <c r="EO527">
        <v>1</v>
      </c>
      <c r="EV527">
        <v>1</v>
      </c>
      <c r="FU527" s="1">
        <v>34924.291666666664</v>
      </c>
      <c r="FV527">
        <v>8034</v>
      </c>
      <c r="FW527" s="1">
        <v>40530.920011574075</v>
      </c>
      <c r="FX527">
        <v>2427</v>
      </c>
      <c r="FY527" s="1">
        <v>42958.554166666669</v>
      </c>
      <c r="FZ527" t="s">
        <v>209</v>
      </c>
      <c r="GA527" t="s">
        <v>973</v>
      </c>
      <c r="GB527">
        <v>87</v>
      </c>
      <c r="GC527">
        <v>2</v>
      </c>
      <c r="GD527">
        <v>14</v>
      </c>
      <c r="GE527">
        <v>3</v>
      </c>
      <c r="GF527" t="s">
        <v>227</v>
      </c>
      <c r="GG527">
        <v>1</v>
      </c>
      <c r="GH527" t="s">
        <v>237</v>
      </c>
      <c r="GM527">
        <v>1</v>
      </c>
      <c r="GN527">
        <v>1</v>
      </c>
      <c r="GO527" t="s">
        <v>213</v>
      </c>
      <c r="GP527" t="s">
        <v>213</v>
      </c>
      <c r="GQ527" t="s">
        <v>214</v>
      </c>
      <c r="GR527">
        <v>3</v>
      </c>
      <c r="GS527">
        <v>508</v>
      </c>
      <c r="GT527">
        <v>3</v>
      </c>
      <c r="GU527" t="s">
        <v>214</v>
      </c>
      <c r="GV527">
        <v>311</v>
      </c>
      <c r="GW527" t="s">
        <v>215</v>
      </c>
      <c r="GX527" t="s">
        <v>216</v>
      </c>
      <c r="GY527" t="s">
        <v>217</v>
      </c>
      <c r="GZ527" t="s">
        <v>667</v>
      </c>
      <c r="HB527" t="s">
        <v>220</v>
      </c>
      <c r="HC527">
        <f>COUNTA(B527:HB527)</f>
        <v>50</v>
      </c>
      <c r="HD527" s="4">
        <f>HC527/$HD$1</f>
        <v>0.23923444976076555</v>
      </c>
    </row>
    <row r="528" spans="1:212" x14ac:dyDescent="0.25">
      <c r="A528">
        <v>283</v>
      </c>
      <c r="B528">
        <v>5693</v>
      </c>
      <c r="C528">
        <v>13</v>
      </c>
      <c r="D528">
        <v>28</v>
      </c>
      <c r="E528">
        <v>4087</v>
      </c>
      <c r="F528">
        <v>1</v>
      </c>
      <c r="H528" t="s">
        <v>562</v>
      </c>
      <c r="I528">
        <v>1</v>
      </c>
      <c r="M528">
        <v>1</v>
      </c>
      <c r="R528" t="s">
        <v>563</v>
      </c>
      <c r="AB528" t="s">
        <v>564</v>
      </c>
      <c r="AG528">
        <v>2</v>
      </c>
      <c r="AK528">
        <v>2</v>
      </c>
      <c r="DH528">
        <v>1</v>
      </c>
      <c r="DO528">
        <v>1</v>
      </c>
      <c r="DQ528">
        <v>1</v>
      </c>
      <c r="DT528">
        <v>6</v>
      </c>
      <c r="DV528">
        <v>1</v>
      </c>
      <c r="DW528">
        <v>8</v>
      </c>
      <c r="ER528">
        <v>1</v>
      </c>
      <c r="EY528">
        <v>1</v>
      </c>
      <c r="FU528" s="1">
        <v>36516.791666666664</v>
      </c>
      <c r="FV528">
        <v>6411</v>
      </c>
      <c r="FW528" s="1">
        <v>42928.628460648149</v>
      </c>
      <c r="FX528">
        <v>0</v>
      </c>
      <c r="FY528" s="1">
        <v>42928.628449074073</v>
      </c>
      <c r="FZ528" t="s">
        <v>209</v>
      </c>
      <c r="GA528" t="s">
        <v>210</v>
      </c>
      <c r="GB528">
        <v>500</v>
      </c>
      <c r="GC528">
        <v>2</v>
      </c>
      <c r="GD528">
        <v>28</v>
      </c>
      <c r="GE528">
        <v>4</v>
      </c>
      <c r="GF528" t="s">
        <v>211</v>
      </c>
      <c r="GG528">
        <v>3</v>
      </c>
      <c r="GH528" t="s">
        <v>212</v>
      </c>
      <c r="GM528">
        <v>1</v>
      </c>
      <c r="GN528">
        <v>1</v>
      </c>
      <c r="GO528" t="s">
        <v>213</v>
      </c>
      <c r="GP528" t="s">
        <v>213</v>
      </c>
      <c r="GQ528" t="s">
        <v>214</v>
      </c>
      <c r="GR528">
        <v>3</v>
      </c>
      <c r="GS528">
        <v>508</v>
      </c>
      <c r="GT528">
        <v>3</v>
      </c>
      <c r="GU528" t="s">
        <v>214</v>
      </c>
      <c r="GV528">
        <v>311</v>
      </c>
      <c r="GW528" t="s">
        <v>215</v>
      </c>
      <c r="GX528" t="s">
        <v>216</v>
      </c>
      <c r="GY528" t="s">
        <v>217</v>
      </c>
      <c r="GZ528" t="s">
        <v>231</v>
      </c>
      <c r="HA528" t="s">
        <v>219</v>
      </c>
      <c r="HB528" t="s">
        <v>220</v>
      </c>
      <c r="HC528">
        <f>COUNTA(B528:HB528)</f>
        <v>50</v>
      </c>
      <c r="HD528" s="4">
        <f>HC528/$HD$1</f>
        <v>0.23923444976076555</v>
      </c>
    </row>
    <row r="529" spans="1:212" x14ac:dyDescent="0.25">
      <c r="A529">
        <v>300</v>
      </c>
      <c r="B529">
        <v>5977</v>
      </c>
      <c r="C529">
        <v>16</v>
      </c>
      <c r="D529">
        <v>42</v>
      </c>
      <c r="E529">
        <v>4232</v>
      </c>
      <c r="F529">
        <v>0</v>
      </c>
      <c r="AA529">
        <v>400</v>
      </c>
      <c r="AC529">
        <v>12550</v>
      </c>
      <c r="AG529">
        <v>18</v>
      </c>
      <c r="AJ529">
        <v>2</v>
      </c>
      <c r="AL529">
        <v>16</v>
      </c>
      <c r="DQ529">
        <v>1</v>
      </c>
      <c r="DS529">
        <v>4</v>
      </c>
      <c r="DT529">
        <v>1</v>
      </c>
      <c r="DW529">
        <v>1</v>
      </c>
      <c r="DZ529">
        <v>4</v>
      </c>
      <c r="ED529">
        <v>1</v>
      </c>
      <c r="EG529">
        <v>1</v>
      </c>
      <c r="EK529">
        <v>1</v>
      </c>
      <c r="EN529">
        <v>3</v>
      </c>
      <c r="EU529">
        <v>1</v>
      </c>
      <c r="FU529" s="1">
        <v>34924.291666666664</v>
      </c>
      <c r="FV529">
        <v>8005</v>
      </c>
      <c r="FW529" s="1">
        <v>42666.291666666664</v>
      </c>
      <c r="FX529">
        <v>263</v>
      </c>
      <c r="FY529" s="1">
        <v>42929.630787037036</v>
      </c>
      <c r="FZ529" t="s">
        <v>209</v>
      </c>
      <c r="GA529" t="s">
        <v>550</v>
      </c>
      <c r="GB529">
        <v>234</v>
      </c>
      <c r="GC529">
        <v>2</v>
      </c>
      <c r="GD529">
        <v>14</v>
      </c>
      <c r="GE529">
        <v>3</v>
      </c>
      <c r="GF529" t="s">
        <v>227</v>
      </c>
      <c r="GG529">
        <v>2</v>
      </c>
      <c r="GH529" t="s">
        <v>228</v>
      </c>
      <c r="GM529">
        <v>1</v>
      </c>
      <c r="GN529">
        <v>1</v>
      </c>
      <c r="GO529" t="s">
        <v>213</v>
      </c>
      <c r="GP529" t="s">
        <v>213</v>
      </c>
      <c r="GQ529" t="s">
        <v>214</v>
      </c>
      <c r="GR529">
        <v>3</v>
      </c>
      <c r="GS529">
        <v>508</v>
      </c>
      <c r="GT529">
        <v>3</v>
      </c>
      <c r="GU529" t="s">
        <v>214</v>
      </c>
      <c r="GV529">
        <v>311</v>
      </c>
      <c r="GW529" t="s">
        <v>215</v>
      </c>
      <c r="GX529" t="s">
        <v>216</v>
      </c>
      <c r="GY529" t="s">
        <v>217</v>
      </c>
      <c r="GZ529" t="s">
        <v>231</v>
      </c>
      <c r="HA529" t="s">
        <v>541</v>
      </c>
      <c r="HB529" t="s">
        <v>220</v>
      </c>
      <c r="HC529">
        <f>COUNTA(B529:HB529)</f>
        <v>50</v>
      </c>
      <c r="HD529" s="4">
        <f>HC529/$HD$1</f>
        <v>0.23923444976076555</v>
      </c>
    </row>
    <row r="530" spans="1:212" x14ac:dyDescent="0.25">
      <c r="A530">
        <v>502</v>
      </c>
      <c r="B530">
        <v>10189</v>
      </c>
      <c r="C530">
        <v>18</v>
      </c>
      <c r="D530">
        <v>38</v>
      </c>
      <c r="E530">
        <v>6760</v>
      </c>
      <c r="F530">
        <v>0</v>
      </c>
      <c r="S530">
        <v>3</v>
      </c>
      <c r="V530">
        <v>3</v>
      </c>
      <c r="AA530">
        <v>2300</v>
      </c>
      <c r="AC530">
        <v>10310</v>
      </c>
      <c r="AE530">
        <v>200</v>
      </c>
      <c r="AG530">
        <v>12</v>
      </c>
      <c r="AJ530">
        <v>2</v>
      </c>
      <c r="AL530">
        <v>9</v>
      </c>
      <c r="AN530">
        <v>1</v>
      </c>
      <c r="DS530">
        <v>1</v>
      </c>
      <c r="DT530">
        <v>1</v>
      </c>
      <c r="DV530">
        <v>3</v>
      </c>
      <c r="EO530">
        <v>1</v>
      </c>
      <c r="EQ530">
        <v>2</v>
      </c>
      <c r="EV530">
        <v>1</v>
      </c>
      <c r="EX530">
        <v>1</v>
      </c>
      <c r="FU530" s="1">
        <v>36440.833333333336</v>
      </c>
      <c r="FV530">
        <v>6509</v>
      </c>
      <c r="FW530" s="1">
        <v>42950.679513888892</v>
      </c>
      <c r="FX530">
        <v>0</v>
      </c>
      <c r="FY530" s="1">
        <v>42950.679513888892</v>
      </c>
      <c r="FZ530" t="s">
        <v>209</v>
      </c>
      <c r="GA530" t="s">
        <v>210</v>
      </c>
      <c r="GB530">
        <v>500</v>
      </c>
      <c r="GC530">
        <v>2</v>
      </c>
      <c r="GD530">
        <v>28</v>
      </c>
      <c r="GE530">
        <v>4</v>
      </c>
      <c r="GF530" t="s">
        <v>211</v>
      </c>
      <c r="GG530">
        <v>3</v>
      </c>
      <c r="GH530" t="s">
        <v>212</v>
      </c>
      <c r="GM530">
        <v>1</v>
      </c>
      <c r="GN530">
        <v>1</v>
      </c>
      <c r="GO530" t="s">
        <v>213</v>
      </c>
      <c r="GP530" t="s">
        <v>213</v>
      </c>
      <c r="GQ530" t="s">
        <v>214</v>
      </c>
      <c r="GR530">
        <v>3</v>
      </c>
      <c r="GS530">
        <v>508</v>
      </c>
      <c r="GT530">
        <v>3</v>
      </c>
      <c r="GU530" t="s">
        <v>214</v>
      </c>
      <c r="GV530">
        <v>311</v>
      </c>
      <c r="GW530" t="s">
        <v>215</v>
      </c>
      <c r="GX530" t="s">
        <v>216</v>
      </c>
      <c r="GY530" t="s">
        <v>217</v>
      </c>
      <c r="GZ530" t="s">
        <v>667</v>
      </c>
      <c r="HB530" t="s">
        <v>220</v>
      </c>
      <c r="HC530">
        <f>COUNTA(B530:HB530)</f>
        <v>50</v>
      </c>
      <c r="HD530" s="4">
        <f>HC530/$HD$1</f>
        <v>0.23923444976076555</v>
      </c>
    </row>
    <row r="531" spans="1:212" x14ac:dyDescent="0.25">
      <c r="A531">
        <v>712</v>
      </c>
      <c r="B531">
        <v>12544</v>
      </c>
      <c r="C531">
        <v>19</v>
      </c>
      <c r="D531">
        <v>20</v>
      </c>
      <c r="E531">
        <v>8308</v>
      </c>
      <c r="F531">
        <v>0</v>
      </c>
      <c r="DF531">
        <v>1</v>
      </c>
      <c r="DI531">
        <v>1</v>
      </c>
      <c r="DM531">
        <v>1</v>
      </c>
      <c r="DP531">
        <v>1</v>
      </c>
      <c r="DQ531">
        <v>3</v>
      </c>
      <c r="DS531">
        <v>5</v>
      </c>
      <c r="DT531">
        <v>1</v>
      </c>
      <c r="DU531">
        <v>6</v>
      </c>
      <c r="DX531">
        <v>1</v>
      </c>
      <c r="DZ531">
        <v>5</v>
      </c>
      <c r="EB531">
        <v>6</v>
      </c>
      <c r="EE531">
        <v>1</v>
      </c>
      <c r="EG531">
        <v>1</v>
      </c>
      <c r="EI531">
        <v>1</v>
      </c>
      <c r="FF531">
        <v>1</v>
      </c>
      <c r="FM531">
        <v>1</v>
      </c>
      <c r="FU531" s="1">
        <v>35913.833333333336</v>
      </c>
      <c r="FV531">
        <v>7045</v>
      </c>
      <c r="FW531" s="1">
        <v>42686.291666666664</v>
      </c>
      <c r="FX531">
        <v>272</v>
      </c>
      <c r="FY531" s="1">
        <v>42775.730023148149</v>
      </c>
      <c r="FZ531" t="s">
        <v>209</v>
      </c>
      <c r="GA531" t="s">
        <v>1030</v>
      </c>
      <c r="GB531">
        <v>282</v>
      </c>
      <c r="GC531">
        <v>2</v>
      </c>
      <c r="GD531">
        <v>14</v>
      </c>
      <c r="GE531">
        <v>3</v>
      </c>
      <c r="GF531" t="s">
        <v>227</v>
      </c>
      <c r="GG531">
        <v>2</v>
      </c>
      <c r="GH531" t="s">
        <v>228</v>
      </c>
      <c r="GM531">
        <v>1</v>
      </c>
      <c r="GN531">
        <v>1</v>
      </c>
      <c r="GO531" t="s">
        <v>213</v>
      </c>
      <c r="GP531" t="s">
        <v>213</v>
      </c>
      <c r="GQ531" t="s">
        <v>214</v>
      </c>
      <c r="GR531">
        <v>3</v>
      </c>
      <c r="GS531">
        <v>508</v>
      </c>
      <c r="GT531">
        <v>3</v>
      </c>
      <c r="GU531" t="s">
        <v>214</v>
      </c>
      <c r="GV531">
        <v>311</v>
      </c>
      <c r="GW531" t="s">
        <v>215</v>
      </c>
      <c r="GX531" t="s">
        <v>216</v>
      </c>
      <c r="GY531" t="s">
        <v>217</v>
      </c>
      <c r="GZ531" t="s">
        <v>679</v>
      </c>
      <c r="HB531" t="s">
        <v>220</v>
      </c>
      <c r="HC531">
        <f>COUNTA(B531:HB531)</f>
        <v>50</v>
      </c>
      <c r="HD531" s="4">
        <f>HC531/$HD$1</f>
        <v>0.23923444976076555</v>
      </c>
    </row>
    <row r="532" spans="1:212" x14ac:dyDescent="0.25">
      <c r="A532">
        <v>567</v>
      </c>
      <c r="B532">
        <v>10987</v>
      </c>
      <c r="C532">
        <v>10</v>
      </c>
      <c r="D532">
        <v>27</v>
      </c>
      <c r="E532">
        <v>7235</v>
      </c>
      <c r="F532">
        <v>0</v>
      </c>
      <c r="H532" t="s">
        <v>861</v>
      </c>
      <c r="I532">
        <v>1</v>
      </c>
      <c r="P532">
        <v>1</v>
      </c>
      <c r="R532" t="s">
        <v>861</v>
      </c>
      <c r="AE532" t="s">
        <v>861</v>
      </c>
      <c r="AG532">
        <v>1</v>
      </c>
      <c r="AN532">
        <v>1</v>
      </c>
      <c r="DQ532">
        <v>1</v>
      </c>
      <c r="DT532">
        <v>8</v>
      </c>
      <c r="DV532">
        <v>5</v>
      </c>
      <c r="EL532">
        <v>1</v>
      </c>
      <c r="EO532">
        <v>3</v>
      </c>
      <c r="EQ532">
        <v>2</v>
      </c>
      <c r="ES532">
        <v>1</v>
      </c>
      <c r="EV532">
        <v>3</v>
      </c>
      <c r="EX532">
        <v>1</v>
      </c>
      <c r="FU532" s="1">
        <v>36516.791666666664</v>
      </c>
      <c r="FV532">
        <v>6438</v>
      </c>
      <c r="FW532" s="1">
        <v>42895.927256944444</v>
      </c>
      <c r="FX532">
        <v>59</v>
      </c>
      <c r="FY532" s="1">
        <v>42895.927268518521</v>
      </c>
      <c r="FZ532" t="s">
        <v>209</v>
      </c>
      <c r="GA532" t="s">
        <v>845</v>
      </c>
      <c r="GB532">
        <v>484</v>
      </c>
      <c r="GC532">
        <v>2</v>
      </c>
      <c r="GD532">
        <v>28</v>
      </c>
      <c r="GE532">
        <v>4</v>
      </c>
      <c r="GF532" t="s">
        <v>211</v>
      </c>
      <c r="GG532">
        <v>3</v>
      </c>
      <c r="GH532" t="s">
        <v>212</v>
      </c>
      <c r="GM532">
        <v>1</v>
      </c>
      <c r="GN532">
        <v>1</v>
      </c>
      <c r="GO532" t="s">
        <v>213</v>
      </c>
      <c r="GP532" t="s">
        <v>213</v>
      </c>
      <c r="GQ532" t="s">
        <v>214</v>
      </c>
      <c r="GR532">
        <v>3</v>
      </c>
      <c r="GS532">
        <v>508</v>
      </c>
      <c r="GT532">
        <v>3</v>
      </c>
      <c r="GU532" t="s">
        <v>214</v>
      </c>
      <c r="GV532">
        <v>311</v>
      </c>
      <c r="GW532" t="s">
        <v>215</v>
      </c>
      <c r="GX532" t="s">
        <v>216</v>
      </c>
      <c r="GY532" t="s">
        <v>217</v>
      </c>
      <c r="GZ532" t="s">
        <v>679</v>
      </c>
      <c r="HB532" t="s">
        <v>220</v>
      </c>
      <c r="HC532">
        <f>COUNTA(B532:HB532)</f>
        <v>50</v>
      </c>
      <c r="HD532" s="4">
        <f>HC532/$HD$1</f>
        <v>0.23923444976076555</v>
      </c>
    </row>
    <row r="533" spans="1:212" x14ac:dyDescent="0.25">
      <c r="A533">
        <v>642</v>
      </c>
      <c r="B533">
        <v>12078</v>
      </c>
      <c r="C533">
        <v>1</v>
      </c>
      <c r="D533">
        <v>30</v>
      </c>
      <c r="E533">
        <v>7953</v>
      </c>
      <c r="F533">
        <v>0</v>
      </c>
      <c r="AA533">
        <v>2500</v>
      </c>
      <c r="AE533">
        <v>1000</v>
      </c>
      <c r="AF533">
        <v>1500</v>
      </c>
      <c r="AG533">
        <v>3</v>
      </c>
      <c r="AJ533">
        <v>1</v>
      </c>
      <c r="AN533">
        <v>1</v>
      </c>
      <c r="AO533">
        <v>1</v>
      </c>
      <c r="DT533">
        <v>1</v>
      </c>
      <c r="DV533">
        <v>1</v>
      </c>
      <c r="DW533">
        <v>2</v>
      </c>
      <c r="EO533">
        <v>1</v>
      </c>
      <c r="EQ533">
        <v>1</v>
      </c>
      <c r="ER533">
        <v>2</v>
      </c>
      <c r="EV533">
        <v>1</v>
      </c>
      <c r="EX533">
        <v>1</v>
      </c>
      <c r="EY533">
        <v>1</v>
      </c>
      <c r="FU533" s="1">
        <v>35913.833333333336</v>
      </c>
      <c r="FV533">
        <v>7044</v>
      </c>
      <c r="FW533" s="1">
        <v>42958.257430555554</v>
      </c>
      <c r="FX533">
        <v>0</v>
      </c>
      <c r="FY533" s="1">
        <v>42958.257430555554</v>
      </c>
      <c r="FZ533" t="s">
        <v>209</v>
      </c>
      <c r="GA533" t="s">
        <v>210</v>
      </c>
      <c r="GB533">
        <v>500</v>
      </c>
      <c r="GC533">
        <v>2</v>
      </c>
      <c r="GD533">
        <v>28</v>
      </c>
      <c r="GE533">
        <v>4</v>
      </c>
      <c r="GF533" t="s">
        <v>211</v>
      </c>
      <c r="GG533">
        <v>3</v>
      </c>
      <c r="GH533" t="s">
        <v>212</v>
      </c>
      <c r="GM533">
        <v>1</v>
      </c>
      <c r="GN533">
        <v>1</v>
      </c>
      <c r="GO533" t="s">
        <v>213</v>
      </c>
      <c r="GP533" t="s">
        <v>213</v>
      </c>
      <c r="GQ533" t="s">
        <v>214</v>
      </c>
      <c r="GR533">
        <v>3</v>
      </c>
      <c r="GS533">
        <v>508</v>
      </c>
      <c r="GT533">
        <v>3</v>
      </c>
      <c r="GU533" t="s">
        <v>214</v>
      </c>
      <c r="GV533">
        <v>311</v>
      </c>
      <c r="GW533" t="s">
        <v>215</v>
      </c>
      <c r="GX533" t="s">
        <v>216</v>
      </c>
      <c r="GY533" t="s">
        <v>217</v>
      </c>
      <c r="GZ533" t="s">
        <v>679</v>
      </c>
      <c r="HB533" t="s">
        <v>220</v>
      </c>
      <c r="HC533">
        <f>COUNTA(B533:HB533)</f>
        <v>50</v>
      </c>
      <c r="HD533" s="4">
        <f>HC533/$HD$1</f>
        <v>0.23923444976076555</v>
      </c>
    </row>
    <row r="534" spans="1:212" x14ac:dyDescent="0.25">
      <c r="A534">
        <v>276</v>
      </c>
      <c r="B534">
        <v>5575</v>
      </c>
      <c r="C534">
        <v>1</v>
      </c>
      <c r="D534">
        <v>30</v>
      </c>
      <c r="E534">
        <v>4060</v>
      </c>
      <c r="F534">
        <v>1</v>
      </c>
      <c r="AA534">
        <v>4100</v>
      </c>
      <c r="AF534">
        <v>10100</v>
      </c>
      <c r="AG534">
        <v>8</v>
      </c>
      <c r="AJ534">
        <v>2</v>
      </c>
      <c r="AO534">
        <v>6</v>
      </c>
      <c r="DQ534">
        <v>2</v>
      </c>
      <c r="DR534">
        <v>1</v>
      </c>
      <c r="DS534">
        <v>6</v>
      </c>
      <c r="DW534">
        <v>3</v>
      </c>
      <c r="EL534">
        <v>1</v>
      </c>
      <c r="EN534">
        <v>5</v>
      </c>
      <c r="ER534">
        <v>2</v>
      </c>
      <c r="ES534">
        <v>1</v>
      </c>
      <c r="EU534">
        <v>1</v>
      </c>
      <c r="EY534">
        <v>1</v>
      </c>
      <c r="FU534" s="1">
        <v>34924.291666666664</v>
      </c>
      <c r="FV534">
        <v>8004</v>
      </c>
      <c r="FW534" s="1">
        <v>42928.537349537037</v>
      </c>
      <c r="FX534">
        <v>0</v>
      </c>
      <c r="FY534" s="1">
        <v>42928.537349537037</v>
      </c>
      <c r="FZ534" t="s">
        <v>209</v>
      </c>
      <c r="GA534" t="s">
        <v>210</v>
      </c>
      <c r="GB534">
        <v>500</v>
      </c>
      <c r="GC534">
        <v>2</v>
      </c>
      <c r="GD534">
        <v>8</v>
      </c>
      <c r="GE534">
        <v>4</v>
      </c>
      <c r="GF534" t="s">
        <v>211</v>
      </c>
      <c r="GG534">
        <v>3</v>
      </c>
      <c r="GH534" t="s">
        <v>212</v>
      </c>
      <c r="GM534">
        <v>1</v>
      </c>
      <c r="GN534">
        <v>1</v>
      </c>
      <c r="GO534" t="s">
        <v>213</v>
      </c>
      <c r="GP534" t="s">
        <v>213</v>
      </c>
      <c r="GQ534" t="s">
        <v>214</v>
      </c>
      <c r="GR534">
        <v>3</v>
      </c>
      <c r="GS534">
        <v>508</v>
      </c>
      <c r="GT534">
        <v>3</v>
      </c>
      <c r="GU534" t="s">
        <v>214</v>
      </c>
      <c r="GV534">
        <v>311</v>
      </c>
      <c r="GW534" t="s">
        <v>215</v>
      </c>
      <c r="GX534" t="s">
        <v>216</v>
      </c>
      <c r="GY534" t="s">
        <v>217</v>
      </c>
      <c r="GZ534" t="s">
        <v>231</v>
      </c>
      <c r="HA534" t="s">
        <v>461</v>
      </c>
      <c r="HB534" t="s">
        <v>220</v>
      </c>
      <c r="HC534">
        <f>COUNTA(B534:HB534)</f>
        <v>50</v>
      </c>
      <c r="HD534" s="4">
        <f>HC534/$HD$1</f>
        <v>0.23923444976076555</v>
      </c>
    </row>
    <row r="535" spans="1:212" x14ac:dyDescent="0.25">
      <c r="A535">
        <v>654</v>
      </c>
      <c r="B535">
        <v>12162</v>
      </c>
      <c r="C535">
        <v>10</v>
      </c>
      <c r="D535">
        <v>44</v>
      </c>
      <c r="E535">
        <v>7999</v>
      </c>
      <c r="F535">
        <v>0</v>
      </c>
      <c r="H535">
        <v>1500</v>
      </c>
      <c r="I535">
        <v>1</v>
      </c>
      <c r="P535">
        <v>1</v>
      </c>
      <c r="R535">
        <v>1500</v>
      </c>
      <c r="AB535">
        <v>2100</v>
      </c>
      <c r="AC535">
        <v>4250</v>
      </c>
      <c r="AE535">
        <v>1500</v>
      </c>
      <c r="AF535">
        <v>2500</v>
      </c>
      <c r="AG535">
        <v>6</v>
      </c>
      <c r="AK535">
        <v>1</v>
      </c>
      <c r="AL535">
        <v>3</v>
      </c>
      <c r="AN535">
        <v>1</v>
      </c>
      <c r="AO535">
        <v>1</v>
      </c>
      <c r="DV535">
        <v>1</v>
      </c>
      <c r="DW535">
        <v>1</v>
      </c>
      <c r="ED535">
        <v>1</v>
      </c>
      <c r="EK535">
        <v>1</v>
      </c>
      <c r="FU535" s="1">
        <v>37705.5</v>
      </c>
      <c r="FV535">
        <v>5252</v>
      </c>
      <c r="FW535" s="1">
        <v>42958.376261574071</v>
      </c>
      <c r="FX535">
        <v>0</v>
      </c>
      <c r="FY535" s="1">
        <v>42958.376238425924</v>
      </c>
      <c r="FZ535" t="s">
        <v>476</v>
      </c>
      <c r="GA535" t="s">
        <v>210</v>
      </c>
      <c r="GB535">
        <v>500</v>
      </c>
      <c r="GC535">
        <v>4</v>
      </c>
      <c r="GD535">
        <v>29</v>
      </c>
      <c r="GE535">
        <v>4</v>
      </c>
      <c r="GF535" t="s">
        <v>211</v>
      </c>
      <c r="GG535">
        <v>3</v>
      </c>
      <c r="GH535" t="s">
        <v>212</v>
      </c>
      <c r="GM535">
        <v>1</v>
      </c>
      <c r="GN535">
        <v>1</v>
      </c>
      <c r="GO535" t="s">
        <v>477</v>
      </c>
      <c r="GP535" t="s">
        <v>213</v>
      </c>
      <c r="GQ535" t="s">
        <v>214</v>
      </c>
      <c r="GR535">
        <v>3</v>
      </c>
      <c r="GS535">
        <v>508</v>
      </c>
      <c r="GT535">
        <v>3</v>
      </c>
      <c r="GU535" t="s">
        <v>214</v>
      </c>
      <c r="GV535">
        <v>311</v>
      </c>
      <c r="GW535" t="s">
        <v>215</v>
      </c>
      <c r="GX535" t="s">
        <v>216</v>
      </c>
      <c r="GY535" t="s">
        <v>217</v>
      </c>
      <c r="GZ535" t="s">
        <v>667</v>
      </c>
      <c r="HB535" t="s">
        <v>220</v>
      </c>
      <c r="HC535">
        <f>COUNTA(B535:HB535)</f>
        <v>51</v>
      </c>
      <c r="HD535" s="4">
        <f>HC535/$HD$1</f>
        <v>0.24401913875598086</v>
      </c>
    </row>
    <row r="536" spans="1:212" x14ac:dyDescent="0.25">
      <c r="A536">
        <v>705</v>
      </c>
      <c r="B536">
        <v>12463</v>
      </c>
      <c r="C536">
        <v>12</v>
      </c>
      <c r="D536">
        <v>32</v>
      </c>
      <c r="E536">
        <v>8261</v>
      </c>
      <c r="F536">
        <v>0</v>
      </c>
      <c r="H536">
        <v>1500</v>
      </c>
      <c r="I536">
        <v>1</v>
      </c>
      <c r="M536">
        <v>1</v>
      </c>
      <c r="R536">
        <v>750</v>
      </c>
      <c r="AA536">
        <v>9450</v>
      </c>
      <c r="AB536">
        <v>4100</v>
      </c>
      <c r="AC536">
        <v>33150</v>
      </c>
      <c r="AF536">
        <v>13800</v>
      </c>
      <c r="AG536">
        <v>40</v>
      </c>
      <c r="AJ536">
        <v>9</v>
      </c>
      <c r="AK536">
        <v>3</v>
      </c>
      <c r="AL536">
        <v>21</v>
      </c>
      <c r="AO536">
        <v>7</v>
      </c>
      <c r="DR536">
        <v>1</v>
      </c>
      <c r="DS536">
        <v>2</v>
      </c>
      <c r="DT536">
        <v>1</v>
      </c>
      <c r="DW536">
        <v>2</v>
      </c>
      <c r="FU536" s="1">
        <v>34924.166666666664</v>
      </c>
      <c r="FV536">
        <v>8035</v>
      </c>
      <c r="FW536" s="1">
        <v>42959.443692129629</v>
      </c>
      <c r="FX536">
        <v>0</v>
      </c>
      <c r="FY536" s="1">
        <v>42959.443692129629</v>
      </c>
      <c r="FZ536" t="s">
        <v>209</v>
      </c>
      <c r="GA536" t="s">
        <v>210</v>
      </c>
      <c r="GB536">
        <v>500</v>
      </c>
      <c r="GC536">
        <v>2</v>
      </c>
      <c r="GD536">
        <v>8</v>
      </c>
      <c r="GE536">
        <v>4</v>
      </c>
      <c r="GF536" t="s">
        <v>211</v>
      </c>
      <c r="GG536">
        <v>3</v>
      </c>
      <c r="GH536" t="s">
        <v>212</v>
      </c>
      <c r="GM536">
        <v>1</v>
      </c>
      <c r="GN536">
        <v>1</v>
      </c>
      <c r="GO536" t="s">
        <v>213</v>
      </c>
      <c r="GP536" t="s">
        <v>213</v>
      </c>
      <c r="GQ536" t="s">
        <v>214</v>
      </c>
      <c r="GR536">
        <v>3</v>
      </c>
      <c r="GS536">
        <v>508</v>
      </c>
      <c r="GT536">
        <v>3</v>
      </c>
      <c r="GU536" t="s">
        <v>214</v>
      </c>
      <c r="GV536">
        <v>311</v>
      </c>
      <c r="GW536" t="s">
        <v>215</v>
      </c>
      <c r="GX536" t="s">
        <v>216</v>
      </c>
      <c r="GY536" t="s">
        <v>217</v>
      </c>
      <c r="GZ536" t="s">
        <v>679</v>
      </c>
      <c r="HB536" t="s">
        <v>220</v>
      </c>
      <c r="HC536">
        <f>COUNTA(B536:HB536)</f>
        <v>51</v>
      </c>
      <c r="HD536" s="4">
        <f>HC536/$HD$1</f>
        <v>0.24401913875598086</v>
      </c>
    </row>
    <row r="537" spans="1:212" x14ac:dyDescent="0.25">
      <c r="A537">
        <v>721</v>
      </c>
      <c r="B537">
        <v>12624</v>
      </c>
      <c r="C537">
        <v>13</v>
      </c>
      <c r="D537">
        <v>30</v>
      </c>
      <c r="E537">
        <v>8370</v>
      </c>
      <c r="F537">
        <v>1</v>
      </c>
      <c r="H537" t="s">
        <v>1038</v>
      </c>
      <c r="I537">
        <v>3</v>
      </c>
      <c r="M537">
        <v>2</v>
      </c>
      <c r="P537">
        <v>1</v>
      </c>
      <c r="R537" t="s">
        <v>1039</v>
      </c>
      <c r="AB537" t="s">
        <v>1040</v>
      </c>
      <c r="AE537">
        <v>2000</v>
      </c>
      <c r="AF537">
        <v>1600</v>
      </c>
      <c r="AG537">
        <v>4</v>
      </c>
      <c r="AK537">
        <v>2</v>
      </c>
      <c r="AN537">
        <v>1</v>
      </c>
      <c r="AO537">
        <v>1</v>
      </c>
      <c r="DH537">
        <v>2</v>
      </c>
      <c r="DO537">
        <v>1</v>
      </c>
      <c r="DR537">
        <v>1</v>
      </c>
      <c r="DT537">
        <v>3</v>
      </c>
      <c r="DV537">
        <v>3</v>
      </c>
      <c r="FU537" s="1">
        <v>35913.833333333336</v>
      </c>
      <c r="FV537">
        <v>7046</v>
      </c>
      <c r="FW537" s="1">
        <v>42958.405104166668</v>
      </c>
      <c r="FX537">
        <v>1</v>
      </c>
      <c r="FY537" s="1">
        <v>42958.405092592591</v>
      </c>
      <c r="FZ537" t="s">
        <v>209</v>
      </c>
      <c r="GA537" t="s">
        <v>497</v>
      </c>
      <c r="GB537">
        <v>499</v>
      </c>
      <c r="GC537">
        <v>2</v>
      </c>
      <c r="GD537">
        <v>28</v>
      </c>
      <c r="GE537">
        <v>4</v>
      </c>
      <c r="GF537" t="s">
        <v>211</v>
      </c>
      <c r="GG537">
        <v>3</v>
      </c>
      <c r="GH537" t="s">
        <v>212</v>
      </c>
      <c r="GM537">
        <v>2</v>
      </c>
      <c r="GN537">
        <v>2</v>
      </c>
      <c r="GO537" t="s">
        <v>213</v>
      </c>
      <c r="GP537" t="s">
        <v>213</v>
      </c>
      <c r="GQ537" t="s">
        <v>214</v>
      </c>
      <c r="GR537">
        <v>3</v>
      </c>
      <c r="GS537">
        <v>508</v>
      </c>
      <c r="GT537">
        <v>3</v>
      </c>
      <c r="GU537" t="s">
        <v>214</v>
      </c>
      <c r="GV537">
        <v>311</v>
      </c>
      <c r="GW537" t="s">
        <v>215</v>
      </c>
      <c r="GX537" t="s">
        <v>216</v>
      </c>
      <c r="GY537" t="s">
        <v>217</v>
      </c>
      <c r="GZ537" t="s">
        <v>679</v>
      </c>
      <c r="HB537" t="s">
        <v>220</v>
      </c>
      <c r="HC537">
        <f>COUNTA(B537:HB537)</f>
        <v>51</v>
      </c>
      <c r="HD537" s="4">
        <f>HC537/$HD$1</f>
        <v>0.24401913875598086</v>
      </c>
    </row>
    <row r="538" spans="1:212" x14ac:dyDescent="0.25">
      <c r="A538">
        <v>750</v>
      </c>
      <c r="B538">
        <v>12810</v>
      </c>
      <c r="C538">
        <v>10</v>
      </c>
      <c r="D538">
        <v>44</v>
      </c>
      <c r="E538">
        <v>8519</v>
      </c>
      <c r="F538">
        <v>0</v>
      </c>
      <c r="H538" t="s">
        <v>1097</v>
      </c>
      <c r="I538">
        <v>3</v>
      </c>
      <c r="M538">
        <v>2</v>
      </c>
      <c r="Q538">
        <v>1</v>
      </c>
      <c r="R538" t="s">
        <v>1098</v>
      </c>
      <c r="AA538" t="s">
        <v>1099</v>
      </c>
      <c r="AB538" t="s">
        <v>1100</v>
      </c>
      <c r="AC538" t="s">
        <v>1101</v>
      </c>
      <c r="AF538">
        <v>3400</v>
      </c>
      <c r="AG538">
        <v>40</v>
      </c>
      <c r="AJ538">
        <v>1</v>
      </c>
      <c r="AK538">
        <v>2</v>
      </c>
      <c r="AL538">
        <v>35</v>
      </c>
      <c r="AO538">
        <v>2</v>
      </c>
      <c r="DS538">
        <v>1</v>
      </c>
      <c r="DT538">
        <v>2</v>
      </c>
      <c r="DW538">
        <v>4</v>
      </c>
      <c r="FU538" s="1">
        <v>36416.291666666664</v>
      </c>
      <c r="FV538">
        <v>6545</v>
      </c>
      <c r="FW538" s="1">
        <v>41183.291666666664</v>
      </c>
      <c r="FX538">
        <v>1777</v>
      </c>
      <c r="FY538" s="1">
        <v>42102.663136574076</v>
      </c>
      <c r="FZ538" t="s">
        <v>209</v>
      </c>
      <c r="GA538" t="s">
        <v>1102</v>
      </c>
      <c r="GB538">
        <v>95</v>
      </c>
      <c r="GC538">
        <v>2</v>
      </c>
      <c r="GD538">
        <v>14</v>
      </c>
      <c r="GE538">
        <v>3</v>
      </c>
      <c r="GF538" t="s">
        <v>227</v>
      </c>
      <c r="GG538">
        <v>1</v>
      </c>
      <c r="GH538" t="s">
        <v>237</v>
      </c>
      <c r="GM538">
        <v>1</v>
      </c>
      <c r="GN538">
        <v>1</v>
      </c>
      <c r="GO538" t="s">
        <v>213</v>
      </c>
      <c r="GP538" t="s">
        <v>213</v>
      </c>
      <c r="GQ538" t="s">
        <v>214</v>
      </c>
      <c r="GR538">
        <v>3</v>
      </c>
      <c r="GS538">
        <v>508</v>
      </c>
      <c r="GT538">
        <v>3</v>
      </c>
      <c r="GU538" t="s">
        <v>214</v>
      </c>
      <c r="GV538">
        <v>311</v>
      </c>
      <c r="GW538" t="s">
        <v>215</v>
      </c>
      <c r="GX538" t="s">
        <v>216</v>
      </c>
      <c r="GY538" t="s">
        <v>217</v>
      </c>
      <c r="GZ538" t="s">
        <v>667</v>
      </c>
      <c r="HB538" t="s">
        <v>220</v>
      </c>
      <c r="HC538">
        <f>COUNTA(B538:HB538)</f>
        <v>51</v>
      </c>
      <c r="HD538" s="4">
        <f>HC538/$HD$1</f>
        <v>0.24401913875598086</v>
      </c>
    </row>
    <row r="539" spans="1:212" x14ac:dyDescent="0.25">
      <c r="A539">
        <v>776</v>
      </c>
      <c r="B539">
        <v>12940</v>
      </c>
      <c r="C539">
        <v>14</v>
      </c>
      <c r="D539">
        <v>34</v>
      </c>
      <c r="E539">
        <v>8667</v>
      </c>
      <c r="F539">
        <v>1</v>
      </c>
      <c r="H539" t="s">
        <v>1124</v>
      </c>
      <c r="I539">
        <v>2</v>
      </c>
      <c r="L539">
        <v>1</v>
      </c>
      <c r="P539">
        <v>1</v>
      </c>
      <c r="R539" t="s">
        <v>1125</v>
      </c>
      <c r="AA539" t="s">
        <v>1126</v>
      </c>
      <c r="AC539" t="s">
        <v>1127</v>
      </c>
      <c r="AE539">
        <v>7300</v>
      </c>
      <c r="AF539">
        <v>300</v>
      </c>
      <c r="AG539">
        <v>23</v>
      </c>
      <c r="AJ539">
        <v>2</v>
      </c>
      <c r="AL539">
        <v>18</v>
      </c>
      <c r="AN539">
        <v>2</v>
      </c>
      <c r="AO539">
        <v>1</v>
      </c>
      <c r="DS539">
        <v>4</v>
      </c>
      <c r="DU539">
        <v>1</v>
      </c>
      <c r="DW539">
        <v>1</v>
      </c>
      <c r="FU539" s="1">
        <v>36892.791666666664</v>
      </c>
      <c r="FV539">
        <v>6068</v>
      </c>
      <c r="FW539" s="1">
        <v>42961.547951388886</v>
      </c>
      <c r="FX539">
        <v>0</v>
      </c>
      <c r="FY539" s="1">
        <v>42961.547951388886</v>
      </c>
      <c r="FZ539" t="s">
        <v>209</v>
      </c>
      <c r="GA539" t="s">
        <v>226</v>
      </c>
      <c r="GB539">
        <v>275</v>
      </c>
      <c r="GC539">
        <v>2</v>
      </c>
      <c r="GD539">
        <v>12</v>
      </c>
      <c r="GE539">
        <v>3</v>
      </c>
      <c r="GF539" t="s">
        <v>227</v>
      </c>
      <c r="GG539">
        <v>2</v>
      </c>
      <c r="GH539" t="s">
        <v>228</v>
      </c>
      <c r="GM539">
        <v>1</v>
      </c>
      <c r="GN539">
        <v>1</v>
      </c>
      <c r="GO539" t="s">
        <v>213</v>
      </c>
      <c r="GP539" t="s">
        <v>213</v>
      </c>
      <c r="GQ539" t="s">
        <v>229</v>
      </c>
      <c r="GR539">
        <v>4</v>
      </c>
      <c r="GS539">
        <v>510</v>
      </c>
      <c r="GT539">
        <v>3</v>
      </c>
      <c r="GU539" t="s">
        <v>214</v>
      </c>
      <c r="GV539">
        <v>311</v>
      </c>
      <c r="GW539" t="s">
        <v>215</v>
      </c>
      <c r="GX539" t="s">
        <v>216</v>
      </c>
      <c r="GY539" t="s">
        <v>217</v>
      </c>
      <c r="GZ539" t="s">
        <v>679</v>
      </c>
      <c r="HB539" t="s">
        <v>220</v>
      </c>
      <c r="HC539">
        <f>COUNTA(B539:HB539)</f>
        <v>51</v>
      </c>
      <c r="HD539" s="4">
        <f>HC539/$HD$1</f>
        <v>0.24401913875598086</v>
      </c>
    </row>
    <row r="540" spans="1:212" x14ac:dyDescent="0.25">
      <c r="A540">
        <v>199</v>
      </c>
      <c r="B540">
        <v>4224</v>
      </c>
      <c r="C540">
        <v>6</v>
      </c>
      <c r="D540">
        <v>28</v>
      </c>
      <c r="E540">
        <v>3211</v>
      </c>
      <c r="F540">
        <v>0</v>
      </c>
      <c r="H540">
        <v>4500</v>
      </c>
      <c r="I540">
        <v>2</v>
      </c>
      <c r="M540">
        <v>1</v>
      </c>
      <c r="Q540">
        <v>1</v>
      </c>
      <c r="R540" t="s">
        <v>469</v>
      </c>
      <c r="AA540">
        <v>1200</v>
      </c>
      <c r="AB540">
        <v>4000</v>
      </c>
      <c r="AF540">
        <v>8650</v>
      </c>
      <c r="AG540">
        <v>9</v>
      </c>
      <c r="AJ540">
        <v>1</v>
      </c>
      <c r="AK540">
        <v>2</v>
      </c>
      <c r="AO540">
        <v>6</v>
      </c>
      <c r="DT540">
        <v>2</v>
      </c>
      <c r="DW540">
        <v>4</v>
      </c>
      <c r="ED540">
        <v>3</v>
      </c>
      <c r="EK540">
        <v>1</v>
      </c>
      <c r="FU540" s="1">
        <v>37646.291666666664</v>
      </c>
      <c r="FV540">
        <v>5276</v>
      </c>
      <c r="FW540" s="1">
        <v>42922.202048611114</v>
      </c>
      <c r="FX540">
        <v>0</v>
      </c>
      <c r="FY540" s="1">
        <v>42922.202048611114</v>
      </c>
      <c r="FZ540" t="s">
        <v>209</v>
      </c>
      <c r="GA540" t="s">
        <v>210</v>
      </c>
      <c r="GB540">
        <v>500</v>
      </c>
      <c r="GC540">
        <v>2</v>
      </c>
      <c r="GD540">
        <v>28</v>
      </c>
      <c r="GE540">
        <v>4</v>
      </c>
      <c r="GF540" t="s">
        <v>211</v>
      </c>
      <c r="GG540">
        <v>3</v>
      </c>
      <c r="GH540" t="s">
        <v>212</v>
      </c>
      <c r="GM540">
        <v>1</v>
      </c>
      <c r="GN540">
        <v>1</v>
      </c>
      <c r="GO540" t="s">
        <v>213</v>
      </c>
      <c r="GP540" t="s">
        <v>213</v>
      </c>
      <c r="GQ540" t="s">
        <v>214</v>
      </c>
      <c r="GR540">
        <v>3</v>
      </c>
      <c r="GS540">
        <v>508</v>
      </c>
      <c r="GT540">
        <v>3</v>
      </c>
      <c r="GU540" t="s">
        <v>214</v>
      </c>
      <c r="GV540">
        <v>311</v>
      </c>
      <c r="GW540" t="s">
        <v>215</v>
      </c>
      <c r="GX540" t="s">
        <v>216</v>
      </c>
      <c r="GY540" t="s">
        <v>217</v>
      </c>
      <c r="GZ540" t="s">
        <v>231</v>
      </c>
      <c r="HA540" t="s">
        <v>219</v>
      </c>
      <c r="HB540" t="s">
        <v>220</v>
      </c>
      <c r="HC540">
        <f>COUNTA(B540:HB540)</f>
        <v>51</v>
      </c>
      <c r="HD540" s="4">
        <f>HC540/$HD$1</f>
        <v>0.24401913875598086</v>
      </c>
    </row>
    <row r="541" spans="1:212" x14ac:dyDescent="0.25">
      <c r="A541">
        <v>229</v>
      </c>
      <c r="B541">
        <v>4927</v>
      </c>
      <c r="C541">
        <v>10</v>
      </c>
      <c r="D541">
        <v>55</v>
      </c>
      <c r="E541">
        <v>3539</v>
      </c>
      <c r="F541">
        <v>1</v>
      </c>
      <c r="H541">
        <v>3000</v>
      </c>
      <c r="I541">
        <v>1</v>
      </c>
      <c r="P541">
        <v>1</v>
      </c>
      <c r="R541">
        <v>3022</v>
      </c>
      <c r="AE541">
        <v>4000</v>
      </c>
      <c r="AG541">
        <v>2</v>
      </c>
      <c r="AN541">
        <v>2</v>
      </c>
      <c r="DE541">
        <v>4</v>
      </c>
      <c r="DF541">
        <v>3</v>
      </c>
      <c r="DG541">
        <v>1</v>
      </c>
      <c r="DI541">
        <v>2</v>
      </c>
      <c r="DL541">
        <v>2</v>
      </c>
      <c r="DM541">
        <v>2</v>
      </c>
      <c r="DN541">
        <v>1</v>
      </c>
      <c r="DP541">
        <v>1</v>
      </c>
      <c r="DV541">
        <v>3</v>
      </c>
      <c r="FU541" s="1">
        <v>35238.333333333336</v>
      </c>
      <c r="FV541">
        <v>7685</v>
      </c>
      <c r="FW541" s="1">
        <v>42924.417349537034</v>
      </c>
      <c r="FX541">
        <v>0</v>
      </c>
      <c r="FY541" s="1">
        <v>42924.417349537034</v>
      </c>
      <c r="FZ541" t="s">
        <v>209</v>
      </c>
      <c r="GA541" t="s">
        <v>210</v>
      </c>
      <c r="GB541">
        <v>500</v>
      </c>
      <c r="GC541">
        <v>2</v>
      </c>
      <c r="GD541">
        <v>28</v>
      </c>
      <c r="GE541">
        <v>4</v>
      </c>
      <c r="GF541" t="s">
        <v>211</v>
      </c>
      <c r="GG541">
        <v>3</v>
      </c>
      <c r="GH541" t="s">
        <v>212</v>
      </c>
      <c r="GM541">
        <v>1</v>
      </c>
      <c r="GN541">
        <v>1</v>
      </c>
      <c r="GO541" t="s">
        <v>213</v>
      </c>
      <c r="GP541" t="s">
        <v>213</v>
      </c>
      <c r="GQ541" t="s">
        <v>214</v>
      </c>
      <c r="GR541">
        <v>3</v>
      </c>
      <c r="GS541">
        <v>508</v>
      </c>
      <c r="GT541">
        <v>3</v>
      </c>
      <c r="GU541" t="s">
        <v>214</v>
      </c>
      <c r="GV541">
        <v>311</v>
      </c>
      <c r="GW541" t="s">
        <v>215</v>
      </c>
      <c r="GX541" t="s">
        <v>216</v>
      </c>
      <c r="GY541" t="s">
        <v>217</v>
      </c>
      <c r="GZ541" t="s">
        <v>222</v>
      </c>
      <c r="HA541" t="s">
        <v>219</v>
      </c>
      <c r="HB541" t="s">
        <v>220</v>
      </c>
      <c r="HC541">
        <f>COUNTA(B541:HB541)</f>
        <v>51</v>
      </c>
      <c r="HD541" s="4">
        <f>HC541/$HD$1</f>
        <v>0.24401913875598086</v>
      </c>
    </row>
    <row r="542" spans="1:212" x14ac:dyDescent="0.25">
      <c r="A542">
        <v>240</v>
      </c>
      <c r="B542">
        <v>5089</v>
      </c>
      <c r="C542">
        <v>22</v>
      </c>
      <c r="D542">
        <v>29</v>
      </c>
      <c r="E542">
        <v>3745</v>
      </c>
      <c r="F542">
        <v>0</v>
      </c>
      <c r="H542">
        <v>1000</v>
      </c>
      <c r="I542">
        <v>1</v>
      </c>
      <c r="L542">
        <v>1</v>
      </c>
      <c r="R542">
        <v>317</v>
      </c>
      <c r="AA542">
        <v>1000</v>
      </c>
      <c r="AC542">
        <v>9056</v>
      </c>
      <c r="AG542">
        <v>11</v>
      </c>
      <c r="AJ542">
        <v>1</v>
      </c>
      <c r="AL542">
        <v>10</v>
      </c>
      <c r="DE542">
        <v>2</v>
      </c>
      <c r="DI542">
        <v>6</v>
      </c>
      <c r="DL542">
        <v>2</v>
      </c>
      <c r="DP542">
        <v>1</v>
      </c>
      <c r="DS542">
        <v>1</v>
      </c>
      <c r="DZ542">
        <v>1</v>
      </c>
      <c r="EG542">
        <v>1</v>
      </c>
      <c r="FU542" s="1">
        <v>34924.291666666664</v>
      </c>
      <c r="FV542">
        <v>8002</v>
      </c>
      <c r="FW542" s="1">
        <v>42926.594756944447</v>
      </c>
      <c r="FX542">
        <v>0</v>
      </c>
      <c r="FY542" s="1">
        <v>42926.59474537037</v>
      </c>
      <c r="FZ542" t="s">
        <v>209</v>
      </c>
      <c r="GA542" t="s">
        <v>210</v>
      </c>
      <c r="GB542">
        <v>500</v>
      </c>
      <c r="GC542">
        <v>2</v>
      </c>
      <c r="GD542">
        <v>8</v>
      </c>
      <c r="GE542">
        <v>4</v>
      </c>
      <c r="GF542" t="s">
        <v>211</v>
      </c>
      <c r="GG542">
        <v>3</v>
      </c>
      <c r="GH542" t="s">
        <v>212</v>
      </c>
      <c r="GM542">
        <v>1</v>
      </c>
      <c r="GN542">
        <v>1</v>
      </c>
      <c r="GO542" t="s">
        <v>213</v>
      </c>
      <c r="GP542" t="s">
        <v>213</v>
      </c>
      <c r="GQ542" t="s">
        <v>214</v>
      </c>
      <c r="GR542">
        <v>3</v>
      </c>
      <c r="GS542">
        <v>508</v>
      </c>
      <c r="GT542">
        <v>3</v>
      </c>
      <c r="GU542" t="s">
        <v>214</v>
      </c>
      <c r="GV542">
        <v>311</v>
      </c>
      <c r="GW542" t="s">
        <v>215</v>
      </c>
      <c r="GX542" t="s">
        <v>216</v>
      </c>
      <c r="GY542" t="s">
        <v>217</v>
      </c>
      <c r="GZ542" t="s">
        <v>222</v>
      </c>
      <c r="HA542" t="s">
        <v>219</v>
      </c>
      <c r="HB542" t="s">
        <v>220</v>
      </c>
      <c r="HC542">
        <f>COUNTA(B542:HB542)</f>
        <v>51</v>
      </c>
      <c r="HD542" s="4">
        <f>HC542/$HD$1</f>
        <v>0.24401913875598086</v>
      </c>
    </row>
    <row r="543" spans="1:212" x14ac:dyDescent="0.25">
      <c r="A543">
        <v>269</v>
      </c>
      <c r="B543">
        <v>5499</v>
      </c>
      <c r="C543">
        <v>16</v>
      </c>
      <c r="D543">
        <v>22</v>
      </c>
      <c r="E543">
        <v>3917</v>
      </c>
      <c r="F543">
        <v>0</v>
      </c>
      <c r="H543">
        <v>1000</v>
      </c>
      <c r="I543">
        <v>1</v>
      </c>
      <c r="M543">
        <v>1</v>
      </c>
      <c r="R543">
        <v>1000</v>
      </c>
      <c r="AB543">
        <v>1000</v>
      </c>
      <c r="AG543">
        <v>1</v>
      </c>
      <c r="AK543">
        <v>1</v>
      </c>
      <c r="DQ543">
        <v>1</v>
      </c>
      <c r="DR543">
        <v>1</v>
      </c>
      <c r="DT543">
        <v>4</v>
      </c>
      <c r="DX543">
        <v>1</v>
      </c>
      <c r="DY543">
        <v>1</v>
      </c>
      <c r="EA543">
        <v>4</v>
      </c>
      <c r="EE543">
        <v>1</v>
      </c>
      <c r="EF543">
        <v>1</v>
      </c>
      <c r="EH543">
        <v>1</v>
      </c>
      <c r="FU543" s="1">
        <v>34924.291666666664</v>
      </c>
      <c r="FV543">
        <v>8003</v>
      </c>
      <c r="FW543" s="1">
        <v>42661.437650462962</v>
      </c>
      <c r="FX543">
        <v>265</v>
      </c>
      <c r="FY543" s="1">
        <v>42661.437650462962</v>
      </c>
      <c r="FZ543" t="s">
        <v>209</v>
      </c>
      <c r="GA543" t="s">
        <v>550</v>
      </c>
      <c r="GB543">
        <v>234</v>
      </c>
      <c r="GC543">
        <v>2</v>
      </c>
      <c r="GD543">
        <v>14</v>
      </c>
      <c r="GE543">
        <v>3</v>
      </c>
      <c r="GF543" t="s">
        <v>227</v>
      </c>
      <c r="GG543">
        <v>2</v>
      </c>
      <c r="GH543" t="s">
        <v>228</v>
      </c>
      <c r="GM543">
        <v>1</v>
      </c>
      <c r="GN543">
        <v>1</v>
      </c>
      <c r="GO543" t="s">
        <v>213</v>
      </c>
      <c r="GP543" t="s">
        <v>213</v>
      </c>
      <c r="GQ543" t="s">
        <v>214</v>
      </c>
      <c r="GR543">
        <v>3</v>
      </c>
      <c r="GS543">
        <v>508</v>
      </c>
      <c r="GT543">
        <v>3</v>
      </c>
      <c r="GU543" t="s">
        <v>214</v>
      </c>
      <c r="GV543">
        <v>311</v>
      </c>
      <c r="GW543" t="s">
        <v>215</v>
      </c>
      <c r="GX543" t="s">
        <v>216</v>
      </c>
      <c r="GY543" t="s">
        <v>217</v>
      </c>
      <c r="GZ543" t="s">
        <v>231</v>
      </c>
      <c r="HA543" t="s">
        <v>551</v>
      </c>
      <c r="HB543" t="s">
        <v>220</v>
      </c>
      <c r="HC543">
        <f>COUNTA(B543:HB543)</f>
        <v>51</v>
      </c>
      <c r="HD543" s="4">
        <f>HC543/$HD$1</f>
        <v>0.24401913875598086</v>
      </c>
    </row>
    <row r="544" spans="1:212" x14ac:dyDescent="0.25">
      <c r="A544">
        <v>271</v>
      </c>
      <c r="B544">
        <v>5515</v>
      </c>
      <c r="C544">
        <v>17</v>
      </c>
      <c r="D544">
        <v>25</v>
      </c>
      <c r="E544">
        <v>3921</v>
      </c>
      <c r="F544">
        <v>0</v>
      </c>
      <c r="AA544" t="s">
        <v>554</v>
      </c>
      <c r="AB544">
        <v>5400</v>
      </c>
      <c r="AC544">
        <v>18350</v>
      </c>
      <c r="AF544">
        <v>9200</v>
      </c>
      <c r="AG544">
        <v>22</v>
      </c>
      <c r="AJ544">
        <v>5</v>
      </c>
      <c r="AK544">
        <v>2</v>
      </c>
      <c r="AL544">
        <v>12</v>
      </c>
      <c r="AO544">
        <v>3</v>
      </c>
      <c r="DE544">
        <v>7</v>
      </c>
      <c r="DF544">
        <v>6</v>
      </c>
      <c r="DL544">
        <v>1</v>
      </c>
      <c r="DM544">
        <v>1</v>
      </c>
      <c r="DS544">
        <v>3</v>
      </c>
      <c r="DT544">
        <v>1</v>
      </c>
      <c r="DW544">
        <v>1</v>
      </c>
      <c r="FU544" s="1">
        <v>34924.291666666664</v>
      </c>
      <c r="FV544">
        <v>8003</v>
      </c>
      <c r="FW544" s="1">
        <v>42927.655370370368</v>
      </c>
      <c r="FX544">
        <v>0</v>
      </c>
      <c r="FY544" s="1">
        <v>42927.655370370368</v>
      </c>
      <c r="FZ544" t="s">
        <v>209</v>
      </c>
      <c r="GA544" t="s">
        <v>210</v>
      </c>
      <c r="GB544">
        <v>500</v>
      </c>
      <c r="GC544">
        <v>2</v>
      </c>
      <c r="GD544">
        <v>8</v>
      </c>
      <c r="GE544">
        <v>4</v>
      </c>
      <c r="GF544" t="s">
        <v>211</v>
      </c>
      <c r="GG544">
        <v>3</v>
      </c>
      <c r="GH544" t="s">
        <v>212</v>
      </c>
      <c r="GM544">
        <v>1</v>
      </c>
      <c r="GN544">
        <v>1</v>
      </c>
      <c r="GO544" t="s">
        <v>213</v>
      </c>
      <c r="GP544" t="s">
        <v>213</v>
      </c>
      <c r="GQ544" t="s">
        <v>214</v>
      </c>
      <c r="GR544">
        <v>3</v>
      </c>
      <c r="GS544">
        <v>508</v>
      </c>
      <c r="GT544">
        <v>3</v>
      </c>
      <c r="GU544" t="s">
        <v>214</v>
      </c>
      <c r="GV544">
        <v>311</v>
      </c>
      <c r="GW544" t="s">
        <v>215</v>
      </c>
      <c r="GX544" t="s">
        <v>216</v>
      </c>
      <c r="GY544" t="s">
        <v>217</v>
      </c>
      <c r="GZ544" t="s">
        <v>231</v>
      </c>
      <c r="HA544" t="s">
        <v>219</v>
      </c>
      <c r="HB544" t="s">
        <v>220</v>
      </c>
      <c r="HC544">
        <f>COUNTA(B544:HB544)</f>
        <v>51</v>
      </c>
      <c r="HD544" s="4">
        <f>HC544/$HD$1</f>
        <v>0.24401913875598086</v>
      </c>
    </row>
    <row r="545" spans="1:212" x14ac:dyDescent="0.25">
      <c r="A545">
        <v>275</v>
      </c>
      <c r="B545">
        <v>5558</v>
      </c>
      <c r="C545">
        <v>20</v>
      </c>
      <c r="D545">
        <v>31</v>
      </c>
      <c r="E545">
        <v>3948</v>
      </c>
      <c r="F545">
        <v>0</v>
      </c>
      <c r="H545">
        <v>950</v>
      </c>
      <c r="I545">
        <v>1</v>
      </c>
      <c r="P545">
        <v>1</v>
      </c>
      <c r="R545">
        <v>950</v>
      </c>
      <c r="S545">
        <v>1</v>
      </c>
      <c r="T545">
        <v>1</v>
      </c>
      <c r="AA545">
        <v>5500</v>
      </c>
      <c r="AC545">
        <v>3800</v>
      </c>
      <c r="AE545">
        <v>950</v>
      </c>
      <c r="AG545">
        <v>5</v>
      </c>
      <c r="AJ545">
        <v>2</v>
      </c>
      <c r="AL545">
        <v>2</v>
      </c>
      <c r="AN545">
        <v>1</v>
      </c>
      <c r="DS545">
        <v>4</v>
      </c>
      <c r="DT545">
        <v>1</v>
      </c>
      <c r="DV545">
        <v>2</v>
      </c>
      <c r="FU545" s="1">
        <v>36516.791666666664</v>
      </c>
      <c r="FV545">
        <v>6410</v>
      </c>
      <c r="FW545" s="1">
        <v>42927.780682870369</v>
      </c>
      <c r="FX545">
        <v>0</v>
      </c>
      <c r="FY545" s="1">
        <v>42927.780682870369</v>
      </c>
      <c r="FZ545" t="s">
        <v>209</v>
      </c>
      <c r="GA545" t="s">
        <v>210</v>
      </c>
      <c r="GB545">
        <v>500</v>
      </c>
      <c r="GC545">
        <v>2</v>
      </c>
      <c r="GD545">
        <v>28</v>
      </c>
      <c r="GE545">
        <v>4</v>
      </c>
      <c r="GF545" t="s">
        <v>211</v>
      </c>
      <c r="GG545">
        <v>3</v>
      </c>
      <c r="GH545" t="s">
        <v>212</v>
      </c>
      <c r="GM545">
        <v>1</v>
      </c>
      <c r="GN545">
        <v>1</v>
      </c>
      <c r="GO545" t="s">
        <v>213</v>
      </c>
      <c r="GP545" t="s">
        <v>213</v>
      </c>
      <c r="GQ545" t="s">
        <v>214</v>
      </c>
      <c r="GR545">
        <v>3</v>
      </c>
      <c r="GS545">
        <v>508</v>
      </c>
      <c r="GT545">
        <v>3</v>
      </c>
      <c r="GU545" t="s">
        <v>214</v>
      </c>
      <c r="GV545">
        <v>311</v>
      </c>
      <c r="GW545" t="s">
        <v>215</v>
      </c>
      <c r="GX545" t="s">
        <v>216</v>
      </c>
      <c r="GY545" t="s">
        <v>217</v>
      </c>
      <c r="GZ545" t="s">
        <v>222</v>
      </c>
      <c r="HA545" t="s">
        <v>219</v>
      </c>
      <c r="HB545" t="s">
        <v>220</v>
      </c>
      <c r="HC545">
        <f>COUNTA(B545:HB545)</f>
        <v>51</v>
      </c>
      <c r="HD545" s="4">
        <f>HC545/$HD$1</f>
        <v>0.24401913875598086</v>
      </c>
    </row>
    <row r="546" spans="1:212" x14ac:dyDescent="0.25">
      <c r="A546">
        <v>321</v>
      </c>
      <c r="B546">
        <v>6479</v>
      </c>
      <c r="C546">
        <v>8</v>
      </c>
      <c r="D546">
        <v>63</v>
      </c>
      <c r="E546">
        <v>4520</v>
      </c>
      <c r="F546">
        <v>0</v>
      </c>
      <c r="AA546">
        <v>500</v>
      </c>
      <c r="AC546">
        <v>6250</v>
      </c>
      <c r="AF546">
        <v>1000</v>
      </c>
      <c r="AG546">
        <v>9</v>
      </c>
      <c r="AJ546">
        <v>1</v>
      </c>
      <c r="AL546">
        <v>7</v>
      </c>
      <c r="AO546">
        <v>1</v>
      </c>
      <c r="DE546">
        <v>1</v>
      </c>
      <c r="DF546">
        <v>2</v>
      </c>
      <c r="DI546">
        <v>3</v>
      </c>
      <c r="DL546">
        <v>1</v>
      </c>
      <c r="DM546">
        <v>1</v>
      </c>
      <c r="DP546">
        <v>2</v>
      </c>
      <c r="DS546">
        <v>1</v>
      </c>
      <c r="DT546">
        <v>2</v>
      </c>
      <c r="DW546">
        <v>2</v>
      </c>
      <c r="FU546" s="1">
        <v>35913.833333333336</v>
      </c>
      <c r="FV546">
        <v>7019</v>
      </c>
      <c r="FW546" s="1">
        <v>42933.283379629633</v>
      </c>
      <c r="FX546">
        <v>0</v>
      </c>
      <c r="FY546" s="1">
        <v>42933.283379629633</v>
      </c>
      <c r="FZ546" t="s">
        <v>209</v>
      </c>
      <c r="GA546" t="s">
        <v>210</v>
      </c>
      <c r="GB546">
        <v>500</v>
      </c>
      <c r="GC546">
        <v>2</v>
      </c>
      <c r="GD546">
        <v>28</v>
      </c>
      <c r="GE546">
        <v>4</v>
      </c>
      <c r="GF546" t="s">
        <v>211</v>
      </c>
      <c r="GG546">
        <v>3</v>
      </c>
      <c r="GH546" t="s">
        <v>212</v>
      </c>
      <c r="GM546">
        <v>1</v>
      </c>
      <c r="GN546">
        <v>1</v>
      </c>
      <c r="GO546" t="s">
        <v>213</v>
      </c>
      <c r="GP546" t="s">
        <v>213</v>
      </c>
      <c r="GQ546" t="s">
        <v>214</v>
      </c>
      <c r="GR546">
        <v>3</v>
      </c>
      <c r="GS546">
        <v>508</v>
      </c>
      <c r="GT546">
        <v>3</v>
      </c>
      <c r="GU546" t="s">
        <v>214</v>
      </c>
      <c r="GV546">
        <v>311</v>
      </c>
      <c r="GW546" t="s">
        <v>215</v>
      </c>
      <c r="GX546" t="s">
        <v>216</v>
      </c>
      <c r="GY546" t="s">
        <v>217</v>
      </c>
      <c r="GZ546" t="s">
        <v>222</v>
      </c>
      <c r="HA546" t="s">
        <v>219</v>
      </c>
      <c r="HB546" t="s">
        <v>220</v>
      </c>
      <c r="HC546">
        <f>COUNTA(B546:HB546)</f>
        <v>51</v>
      </c>
      <c r="HD546" s="4">
        <f>HC546/$HD$1</f>
        <v>0.24401913875598086</v>
      </c>
    </row>
    <row r="547" spans="1:212" x14ac:dyDescent="0.25">
      <c r="A547">
        <v>367</v>
      </c>
      <c r="B547">
        <v>7480</v>
      </c>
      <c r="C547">
        <v>10</v>
      </c>
      <c r="D547">
        <v>27</v>
      </c>
      <c r="E547">
        <v>5137</v>
      </c>
      <c r="F547">
        <v>0</v>
      </c>
      <c r="H547" t="s">
        <v>634</v>
      </c>
      <c r="I547">
        <v>2</v>
      </c>
      <c r="M547">
        <v>2</v>
      </c>
      <c r="R547">
        <v>1797</v>
      </c>
      <c r="AB547" t="s">
        <v>634</v>
      </c>
      <c r="AE547">
        <v>535</v>
      </c>
      <c r="AF547">
        <v>1700</v>
      </c>
      <c r="AG547">
        <v>5</v>
      </c>
      <c r="AK547">
        <v>2</v>
      </c>
      <c r="AN547">
        <v>1</v>
      </c>
      <c r="AO547">
        <v>2</v>
      </c>
      <c r="DQ547">
        <v>1</v>
      </c>
      <c r="DR547">
        <v>1</v>
      </c>
      <c r="DT547">
        <v>4</v>
      </c>
      <c r="DV547">
        <v>2</v>
      </c>
      <c r="DW547">
        <v>3</v>
      </c>
      <c r="FU547" s="1">
        <v>34924.291666666664</v>
      </c>
      <c r="FV547">
        <v>8013</v>
      </c>
      <c r="FW547" s="1">
        <v>42937.362696759257</v>
      </c>
      <c r="FX547">
        <v>0</v>
      </c>
      <c r="FY547" s="1">
        <v>42937.362696759257</v>
      </c>
      <c r="FZ547" t="s">
        <v>209</v>
      </c>
      <c r="GA547" t="s">
        <v>210</v>
      </c>
      <c r="GB547">
        <v>500</v>
      </c>
      <c r="GC547">
        <v>2</v>
      </c>
      <c r="GD547">
        <v>8</v>
      </c>
      <c r="GE547">
        <v>4</v>
      </c>
      <c r="GF547" t="s">
        <v>211</v>
      </c>
      <c r="GG547">
        <v>3</v>
      </c>
      <c r="GH547" t="s">
        <v>212</v>
      </c>
      <c r="GM547">
        <v>1</v>
      </c>
      <c r="GN547">
        <v>1</v>
      </c>
      <c r="GO547" t="s">
        <v>213</v>
      </c>
      <c r="GP547" t="s">
        <v>213</v>
      </c>
      <c r="GQ547" t="s">
        <v>214</v>
      </c>
      <c r="GR547">
        <v>3</v>
      </c>
      <c r="GS547">
        <v>508</v>
      </c>
      <c r="GT547">
        <v>3</v>
      </c>
      <c r="GU547" t="s">
        <v>214</v>
      </c>
      <c r="GV547">
        <v>311</v>
      </c>
      <c r="GW547" t="s">
        <v>215</v>
      </c>
      <c r="GX547" t="s">
        <v>216</v>
      </c>
      <c r="GY547" t="s">
        <v>217</v>
      </c>
      <c r="GZ547" t="s">
        <v>231</v>
      </c>
      <c r="HA547" t="s">
        <v>635</v>
      </c>
      <c r="HB547" t="s">
        <v>220</v>
      </c>
      <c r="HC547">
        <f>COUNTA(B547:HB547)</f>
        <v>51</v>
      </c>
      <c r="HD547" s="4">
        <f>HC547/$HD$1</f>
        <v>0.24401913875598086</v>
      </c>
    </row>
    <row r="548" spans="1:212" x14ac:dyDescent="0.25">
      <c r="A548">
        <v>579</v>
      </c>
      <c r="B548">
        <v>11095</v>
      </c>
      <c r="C548">
        <v>14</v>
      </c>
      <c r="D548">
        <v>29</v>
      </c>
      <c r="E548">
        <v>7431</v>
      </c>
      <c r="F548">
        <v>0</v>
      </c>
      <c r="AC548" t="s">
        <v>875</v>
      </c>
      <c r="AE548">
        <v>300</v>
      </c>
      <c r="AG548">
        <v>20</v>
      </c>
      <c r="AL548">
        <v>19</v>
      </c>
      <c r="AN548">
        <v>1</v>
      </c>
      <c r="DE548">
        <v>4</v>
      </c>
      <c r="DF548">
        <v>3</v>
      </c>
      <c r="DI548">
        <v>8</v>
      </c>
      <c r="DL548">
        <v>3</v>
      </c>
      <c r="DM548">
        <v>2</v>
      </c>
      <c r="DP548">
        <v>3</v>
      </c>
      <c r="DR548">
        <v>1</v>
      </c>
      <c r="DV548">
        <v>1</v>
      </c>
      <c r="EC548">
        <v>1</v>
      </c>
      <c r="EJ548">
        <v>1</v>
      </c>
      <c r="EQ548">
        <v>1</v>
      </c>
      <c r="EX548">
        <v>1</v>
      </c>
      <c r="FU548" s="1">
        <v>38147.774340277778</v>
      </c>
      <c r="FV548">
        <v>4808</v>
      </c>
      <c r="FW548" s="1">
        <v>42956.422500000001</v>
      </c>
      <c r="FX548">
        <v>0</v>
      </c>
      <c r="FY548" s="1">
        <v>42956.422476851854</v>
      </c>
      <c r="FZ548" t="s">
        <v>209</v>
      </c>
      <c r="GA548" t="s">
        <v>226</v>
      </c>
      <c r="GB548">
        <v>275</v>
      </c>
      <c r="GC548">
        <v>2</v>
      </c>
      <c r="GD548">
        <v>12</v>
      </c>
      <c r="GE548">
        <v>3</v>
      </c>
      <c r="GF548" t="s">
        <v>227</v>
      </c>
      <c r="GG548">
        <v>2</v>
      </c>
      <c r="GH548" t="s">
        <v>228</v>
      </c>
      <c r="GM548">
        <v>1</v>
      </c>
      <c r="GN548">
        <v>1</v>
      </c>
      <c r="GO548" t="s">
        <v>213</v>
      </c>
      <c r="GP548" t="s">
        <v>213</v>
      </c>
      <c r="GQ548" t="s">
        <v>229</v>
      </c>
      <c r="GR548">
        <v>4</v>
      </c>
      <c r="GS548">
        <v>510</v>
      </c>
      <c r="GT548">
        <v>3</v>
      </c>
      <c r="GU548" t="s">
        <v>214</v>
      </c>
      <c r="GV548">
        <v>311</v>
      </c>
      <c r="GW548" t="s">
        <v>215</v>
      </c>
      <c r="GX548" t="s">
        <v>216</v>
      </c>
      <c r="GY548" t="s">
        <v>217</v>
      </c>
      <c r="GZ548" t="s">
        <v>679</v>
      </c>
      <c r="HB548" t="s">
        <v>220</v>
      </c>
      <c r="HC548">
        <f>COUNTA(B548:HB548)</f>
        <v>51</v>
      </c>
      <c r="HD548" s="4">
        <f>HC548/$HD$1</f>
        <v>0.24401913875598086</v>
      </c>
    </row>
    <row r="549" spans="1:212" x14ac:dyDescent="0.25">
      <c r="A549">
        <v>653</v>
      </c>
      <c r="B549">
        <v>12161</v>
      </c>
      <c r="C549">
        <v>10</v>
      </c>
      <c r="D549">
        <v>34</v>
      </c>
      <c r="E549">
        <v>8121</v>
      </c>
      <c r="F549">
        <v>1</v>
      </c>
      <c r="H549" t="s">
        <v>843</v>
      </c>
      <c r="I549">
        <v>1</v>
      </c>
      <c r="M549">
        <v>1</v>
      </c>
      <c r="R549" t="s">
        <v>968</v>
      </c>
      <c r="AB549" t="s">
        <v>843</v>
      </c>
      <c r="AC549">
        <v>7800</v>
      </c>
      <c r="AF549">
        <v>300</v>
      </c>
      <c r="AG549">
        <v>11</v>
      </c>
      <c r="AK549">
        <v>1</v>
      </c>
      <c r="AL549">
        <v>9</v>
      </c>
      <c r="AO549">
        <v>1</v>
      </c>
      <c r="AP549">
        <v>1</v>
      </c>
      <c r="AR549">
        <v>1</v>
      </c>
      <c r="BP549">
        <v>1</v>
      </c>
      <c r="DT549">
        <v>6</v>
      </c>
      <c r="DW549">
        <v>1</v>
      </c>
      <c r="FO549">
        <v>1</v>
      </c>
      <c r="FU549" s="1">
        <v>35913.833333333336</v>
      </c>
      <c r="FV549">
        <v>7044</v>
      </c>
      <c r="FW549" s="1">
        <v>42958.554224537038</v>
      </c>
      <c r="FX549">
        <v>0</v>
      </c>
      <c r="FY549" s="1">
        <v>42958.554224537038</v>
      </c>
      <c r="FZ549" t="s">
        <v>209</v>
      </c>
      <c r="GA549" t="s">
        <v>210</v>
      </c>
      <c r="GB549">
        <v>500</v>
      </c>
      <c r="GC549">
        <v>2</v>
      </c>
      <c r="GD549">
        <v>28</v>
      </c>
      <c r="GE549">
        <v>4</v>
      </c>
      <c r="GF549" t="s">
        <v>211</v>
      </c>
      <c r="GG549">
        <v>3</v>
      </c>
      <c r="GH549" t="s">
        <v>212</v>
      </c>
      <c r="GM549">
        <v>1</v>
      </c>
      <c r="GN549">
        <v>1</v>
      </c>
      <c r="GO549" t="s">
        <v>213</v>
      </c>
      <c r="GP549" t="s">
        <v>213</v>
      </c>
      <c r="GQ549" t="s">
        <v>214</v>
      </c>
      <c r="GR549">
        <v>3</v>
      </c>
      <c r="GS549">
        <v>508</v>
      </c>
      <c r="GT549">
        <v>3</v>
      </c>
      <c r="GU549" t="s">
        <v>214</v>
      </c>
      <c r="GV549">
        <v>311</v>
      </c>
      <c r="GW549" t="s">
        <v>215</v>
      </c>
      <c r="GX549" t="s">
        <v>216</v>
      </c>
      <c r="GY549" t="s">
        <v>217</v>
      </c>
      <c r="GZ549" t="s">
        <v>656</v>
      </c>
      <c r="HB549" t="s">
        <v>220</v>
      </c>
      <c r="HC549">
        <f>COUNTA(B549:HB549)</f>
        <v>51</v>
      </c>
      <c r="HD549" s="4">
        <f>HC549/$HD$1</f>
        <v>0.24401913875598086</v>
      </c>
    </row>
    <row r="550" spans="1:212" x14ac:dyDescent="0.25">
      <c r="A550">
        <v>736</v>
      </c>
      <c r="B550">
        <v>12716</v>
      </c>
      <c r="C550">
        <v>2</v>
      </c>
      <c r="D550">
        <v>23</v>
      </c>
      <c r="E550">
        <v>9268</v>
      </c>
      <c r="F550">
        <v>0</v>
      </c>
      <c r="H550">
        <v>800</v>
      </c>
      <c r="I550">
        <v>1</v>
      </c>
      <c r="P550">
        <v>1</v>
      </c>
      <c r="R550">
        <v>800</v>
      </c>
      <c r="AA550" t="s">
        <v>1077</v>
      </c>
      <c r="AE550">
        <v>800</v>
      </c>
      <c r="AG550">
        <v>2</v>
      </c>
      <c r="AJ550">
        <v>1</v>
      </c>
      <c r="AN550">
        <v>1</v>
      </c>
      <c r="AP550">
        <v>1</v>
      </c>
      <c r="AS550">
        <v>1</v>
      </c>
      <c r="BI550">
        <v>1</v>
      </c>
      <c r="DQ550">
        <v>2</v>
      </c>
      <c r="DS550">
        <v>19</v>
      </c>
      <c r="DT550">
        <v>5</v>
      </c>
      <c r="DW550">
        <v>21</v>
      </c>
      <c r="FQ550">
        <v>1</v>
      </c>
      <c r="FU550" s="1">
        <v>36516.791666666664</v>
      </c>
      <c r="FV550">
        <v>6447</v>
      </c>
      <c r="FW550" s="1">
        <v>42702.291666666664</v>
      </c>
      <c r="FX550">
        <v>261</v>
      </c>
      <c r="FY550" s="1">
        <v>42721.491446759261</v>
      </c>
      <c r="FZ550" t="s">
        <v>209</v>
      </c>
      <c r="GA550" t="s">
        <v>1024</v>
      </c>
      <c r="GB550">
        <v>284</v>
      </c>
      <c r="GC550">
        <v>2</v>
      </c>
      <c r="GD550">
        <v>14</v>
      </c>
      <c r="GE550">
        <v>3</v>
      </c>
      <c r="GF550" t="s">
        <v>227</v>
      </c>
      <c r="GG550">
        <v>2</v>
      </c>
      <c r="GH550" t="s">
        <v>228</v>
      </c>
      <c r="GM550">
        <v>1</v>
      </c>
      <c r="GN550">
        <v>1</v>
      </c>
      <c r="GO550" t="s">
        <v>213</v>
      </c>
      <c r="GP550" t="s">
        <v>213</v>
      </c>
      <c r="GQ550" t="s">
        <v>214</v>
      </c>
      <c r="GR550">
        <v>3</v>
      </c>
      <c r="GS550">
        <v>508</v>
      </c>
      <c r="GT550">
        <v>3</v>
      </c>
      <c r="GU550" t="s">
        <v>214</v>
      </c>
      <c r="GV550">
        <v>311</v>
      </c>
      <c r="GW550" t="s">
        <v>215</v>
      </c>
      <c r="GX550" t="s">
        <v>216</v>
      </c>
      <c r="GY550" t="s">
        <v>217</v>
      </c>
      <c r="GZ550" t="s">
        <v>679</v>
      </c>
      <c r="HB550" t="s">
        <v>220</v>
      </c>
      <c r="HC550">
        <f>COUNTA(B550:HB550)</f>
        <v>51</v>
      </c>
      <c r="HD550" s="4">
        <f>HC550/$HD$1</f>
        <v>0.24401913875598086</v>
      </c>
    </row>
    <row r="551" spans="1:212" x14ac:dyDescent="0.25">
      <c r="A551">
        <v>370</v>
      </c>
      <c r="B551">
        <v>7498</v>
      </c>
      <c r="C551">
        <v>11</v>
      </c>
      <c r="D551">
        <v>25</v>
      </c>
      <c r="E551">
        <v>5184</v>
      </c>
      <c r="F551">
        <v>1</v>
      </c>
      <c r="H551">
        <v>250</v>
      </c>
      <c r="I551">
        <v>1</v>
      </c>
      <c r="M551">
        <v>1</v>
      </c>
      <c r="R551" t="s">
        <v>641</v>
      </c>
      <c r="AB551">
        <v>250</v>
      </c>
      <c r="AG551">
        <v>1</v>
      </c>
      <c r="AK551">
        <v>1</v>
      </c>
      <c r="AP551">
        <v>1</v>
      </c>
      <c r="AW551">
        <v>1</v>
      </c>
      <c r="BU551">
        <v>1</v>
      </c>
      <c r="DQ551">
        <v>1</v>
      </c>
      <c r="DR551">
        <v>1</v>
      </c>
      <c r="DT551">
        <v>6</v>
      </c>
      <c r="DU551">
        <v>2</v>
      </c>
      <c r="DV551">
        <v>3</v>
      </c>
      <c r="FO551">
        <v>1</v>
      </c>
      <c r="FU551" s="1">
        <v>36440.833333333336</v>
      </c>
      <c r="FV551">
        <v>6496</v>
      </c>
      <c r="FW551" s="1">
        <v>42892.323576388888</v>
      </c>
      <c r="FX551">
        <v>44</v>
      </c>
      <c r="FY551" s="1">
        <v>42892.323576388888</v>
      </c>
      <c r="FZ551" t="s">
        <v>209</v>
      </c>
      <c r="GA551" t="s">
        <v>460</v>
      </c>
      <c r="GB551">
        <v>488</v>
      </c>
      <c r="GC551">
        <v>2</v>
      </c>
      <c r="GD551">
        <v>28</v>
      </c>
      <c r="GE551">
        <v>4</v>
      </c>
      <c r="GF551" t="s">
        <v>211</v>
      </c>
      <c r="GG551">
        <v>3</v>
      </c>
      <c r="GH551" t="s">
        <v>212</v>
      </c>
      <c r="GM551">
        <v>1</v>
      </c>
      <c r="GN551">
        <v>1</v>
      </c>
      <c r="GO551" t="s">
        <v>213</v>
      </c>
      <c r="GP551" t="s">
        <v>213</v>
      </c>
      <c r="GQ551" t="s">
        <v>214</v>
      </c>
      <c r="GR551">
        <v>3</v>
      </c>
      <c r="GS551">
        <v>508</v>
      </c>
      <c r="GT551">
        <v>3</v>
      </c>
      <c r="GU551" t="s">
        <v>214</v>
      </c>
      <c r="GV551">
        <v>311</v>
      </c>
      <c r="GW551" t="s">
        <v>215</v>
      </c>
      <c r="GX551" t="s">
        <v>216</v>
      </c>
      <c r="GY551" t="s">
        <v>217</v>
      </c>
      <c r="GZ551" t="s">
        <v>231</v>
      </c>
      <c r="HA551" t="s">
        <v>219</v>
      </c>
      <c r="HB551" t="s">
        <v>220</v>
      </c>
      <c r="HC551">
        <f>COUNTA(B551:HB551)</f>
        <v>51</v>
      </c>
      <c r="HD551" s="4">
        <f>HC551/$HD$1</f>
        <v>0.24401913875598086</v>
      </c>
    </row>
    <row r="552" spans="1:212" x14ac:dyDescent="0.25">
      <c r="A552">
        <v>770</v>
      </c>
      <c r="B552">
        <v>12906</v>
      </c>
      <c r="C552">
        <v>13</v>
      </c>
      <c r="D552">
        <v>26</v>
      </c>
      <c r="E552">
        <v>8636</v>
      </c>
      <c r="F552">
        <v>1</v>
      </c>
      <c r="H552">
        <v>1200</v>
      </c>
      <c r="I552">
        <v>3</v>
      </c>
      <c r="O552">
        <v>1</v>
      </c>
      <c r="P552">
        <v>2</v>
      </c>
      <c r="R552" t="s">
        <v>1120</v>
      </c>
      <c r="AD552">
        <v>250</v>
      </c>
      <c r="AE552">
        <v>950</v>
      </c>
      <c r="AG552">
        <v>3</v>
      </c>
      <c r="AM552">
        <v>1</v>
      </c>
      <c r="AN552">
        <v>2</v>
      </c>
      <c r="DQ552">
        <v>6</v>
      </c>
      <c r="DU552">
        <v>6</v>
      </c>
      <c r="DV552">
        <v>6</v>
      </c>
      <c r="EL552">
        <v>1</v>
      </c>
      <c r="EQ552">
        <v>1</v>
      </c>
      <c r="ES552">
        <v>1</v>
      </c>
      <c r="EX552">
        <v>1</v>
      </c>
      <c r="FU552" s="1">
        <v>36892.791666666664</v>
      </c>
      <c r="FV552">
        <v>6068</v>
      </c>
      <c r="FW552" s="1">
        <v>42946.450243055559</v>
      </c>
      <c r="FX552">
        <v>14</v>
      </c>
      <c r="FY552" s="1">
        <v>42946.450231481482</v>
      </c>
      <c r="FZ552" t="s">
        <v>209</v>
      </c>
      <c r="GA552" t="s">
        <v>879</v>
      </c>
      <c r="GB552">
        <v>271</v>
      </c>
      <c r="GC552">
        <v>2</v>
      </c>
      <c r="GD552">
        <v>12</v>
      </c>
      <c r="GE552">
        <v>3</v>
      </c>
      <c r="GF552" t="s">
        <v>227</v>
      </c>
      <c r="GG552">
        <v>2</v>
      </c>
      <c r="GH552" t="s">
        <v>228</v>
      </c>
      <c r="GM552">
        <v>1</v>
      </c>
      <c r="GN552">
        <v>1</v>
      </c>
      <c r="GO552" t="s">
        <v>213</v>
      </c>
      <c r="GP552" t="s">
        <v>213</v>
      </c>
      <c r="GQ552" t="s">
        <v>229</v>
      </c>
      <c r="GR552">
        <v>4</v>
      </c>
      <c r="GS552">
        <v>510</v>
      </c>
      <c r="GT552">
        <v>3</v>
      </c>
      <c r="GU552" t="s">
        <v>214</v>
      </c>
      <c r="GV552">
        <v>311</v>
      </c>
      <c r="GW552" t="s">
        <v>215</v>
      </c>
      <c r="GX552" t="s">
        <v>216</v>
      </c>
      <c r="GY552" t="s">
        <v>217</v>
      </c>
      <c r="GZ552" t="s">
        <v>667</v>
      </c>
      <c r="HB552" t="s">
        <v>220</v>
      </c>
      <c r="HC552">
        <f>COUNTA(B552:HB552)</f>
        <v>51</v>
      </c>
      <c r="HD552" s="4">
        <f>HC552/$HD$1</f>
        <v>0.24401913875598086</v>
      </c>
    </row>
    <row r="553" spans="1:212" x14ac:dyDescent="0.25">
      <c r="A553">
        <v>479</v>
      </c>
      <c r="B553">
        <v>9855</v>
      </c>
      <c r="C553">
        <v>13</v>
      </c>
      <c r="D553">
        <v>36</v>
      </c>
      <c r="E553">
        <v>6571</v>
      </c>
      <c r="F553">
        <v>0</v>
      </c>
      <c r="H553">
        <v>1500</v>
      </c>
      <c r="I553">
        <v>1</v>
      </c>
      <c r="P553">
        <v>1</v>
      </c>
      <c r="R553">
        <v>1500</v>
      </c>
      <c r="AE553">
        <v>1500</v>
      </c>
      <c r="AG553">
        <v>1</v>
      </c>
      <c r="AN553">
        <v>1</v>
      </c>
      <c r="DQ553">
        <v>1</v>
      </c>
      <c r="DS553">
        <v>1</v>
      </c>
      <c r="DU553">
        <v>6</v>
      </c>
      <c r="DV553">
        <v>2</v>
      </c>
      <c r="EL553">
        <v>1</v>
      </c>
      <c r="EP553">
        <v>6</v>
      </c>
      <c r="EQ553">
        <v>1</v>
      </c>
      <c r="ES553">
        <v>1</v>
      </c>
      <c r="EW553">
        <v>1</v>
      </c>
      <c r="EX553">
        <v>1</v>
      </c>
      <c r="FU553" s="1">
        <v>34924.291666666664</v>
      </c>
      <c r="FV553">
        <v>8025</v>
      </c>
      <c r="FW553" s="1">
        <v>42949.543032407404</v>
      </c>
      <c r="FX553">
        <v>0</v>
      </c>
      <c r="FY553" s="1">
        <v>42949.543032407404</v>
      </c>
      <c r="FZ553" t="s">
        <v>209</v>
      </c>
      <c r="GA553" t="s">
        <v>210</v>
      </c>
      <c r="GB553">
        <v>500</v>
      </c>
      <c r="GC553">
        <v>2</v>
      </c>
      <c r="GD553">
        <v>8</v>
      </c>
      <c r="GE553">
        <v>4</v>
      </c>
      <c r="GF553" t="s">
        <v>211</v>
      </c>
      <c r="GG553">
        <v>3</v>
      </c>
      <c r="GH553" t="s">
        <v>212</v>
      </c>
      <c r="GM553">
        <v>1</v>
      </c>
      <c r="GN553">
        <v>1</v>
      </c>
      <c r="GO553" t="s">
        <v>213</v>
      </c>
      <c r="GP553" t="s">
        <v>213</v>
      </c>
      <c r="GQ553" t="s">
        <v>214</v>
      </c>
      <c r="GR553">
        <v>3</v>
      </c>
      <c r="GS553">
        <v>508</v>
      </c>
      <c r="GT553">
        <v>3</v>
      </c>
      <c r="GU553" t="s">
        <v>214</v>
      </c>
      <c r="GV553">
        <v>311</v>
      </c>
      <c r="GW553" t="s">
        <v>215</v>
      </c>
      <c r="GX553" t="s">
        <v>216</v>
      </c>
      <c r="GY553" t="s">
        <v>217</v>
      </c>
      <c r="GZ553" t="s">
        <v>667</v>
      </c>
      <c r="HB553" t="s">
        <v>220</v>
      </c>
      <c r="HC553">
        <f>COUNTA(B553:HB553)</f>
        <v>51</v>
      </c>
      <c r="HD553" s="4">
        <f>HC553/$HD$1</f>
        <v>0.24401913875598086</v>
      </c>
    </row>
    <row r="554" spans="1:212" x14ac:dyDescent="0.25">
      <c r="A554">
        <v>674</v>
      </c>
      <c r="B554">
        <v>12278</v>
      </c>
      <c r="C554">
        <v>14</v>
      </c>
      <c r="D554">
        <v>27</v>
      </c>
      <c r="E554">
        <v>8104</v>
      </c>
      <c r="F554">
        <v>0</v>
      </c>
      <c r="H554" t="s">
        <v>991</v>
      </c>
      <c r="I554">
        <v>3</v>
      </c>
      <c r="L554">
        <v>2</v>
      </c>
      <c r="M554">
        <v>1</v>
      </c>
      <c r="R554" t="s">
        <v>992</v>
      </c>
      <c r="S554">
        <v>1</v>
      </c>
      <c r="U554">
        <v>1</v>
      </c>
      <c r="AA554" t="s">
        <v>279</v>
      </c>
      <c r="AB554" t="s">
        <v>993</v>
      </c>
      <c r="AC554" t="s">
        <v>994</v>
      </c>
      <c r="AE554" t="s">
        <v>995</v>
      </c>
      <c r="AF554" t="s">
        <v>996</v>
      </c>
      <c r="AG554">
        <v>17</v>
      </c>
      <c r="AJ554">
        <v>4</v>
      </c>
      <c r="AK554">
        <v>5</v>
      </c>
      <c r="AL554">
        <v>4</v>
      </c>
      <c r="AN554">
        <v>1</v>
      </c>
      <c r="AO554">
        <v>3</v>
      </c>
      <c r="AP554">
        <v>1</v>
      </c>
      <c r="AT554">
        <v>1</v>
      </c>
      <c r="BR554">
        <v>1</v>
      </c>
      <c r="DE554">
        <v>4</v>
      </c>
      <c r="DI554">
        <v>1</v>
      </c>
      <c r="DL554">
        <v>1</v>
      </c>
      <c r="DP554">
        <v>1</v>
      </c>
      <c r="DQ554">
        <v>2</v>
      </c>
      <c r="DS554">
        <v>8</v>
      </c>
      <c r="DT554">
        <v>14</v>
      </c>
      <c r="DV554">
        <v>4</v>
      </c>
      <c r="DW554">
        <v>9</v>
      </c>
      <c r="DX554">
        <v>1</v>
      </c>
      <c r="DZ554">
        <v>8</v>
      </c>
      <c r="EA554">
        <v>11</v>
      </c>
      <c r="EC554">
        <v>1</v>
      </c>
      <c r="ED554">
        <v>9</v>
      </c>
      <c r="EE554">
        <v>1</v>
      </c>
      <c r="EG554">
        <v>1</v>
      </c>
      <c r="EH554">
        <v>1</v>
      </c>
      <c r="EJ554">
        <v>1</v>
      </c>
      <c r="EK554">
        <v>1</v>
      </c>
      <c r="EO554">
        <v>7</v>
      </c>
      <c r="EQ554">
        <v>1</v>
      </c>
      <c r="ER554">
        <v>4</v>
      </c>
      <c r="EV554">
        <v>1</v>
      </c>
      <c r="EX554">
        <v>1</v>
      </c>
      <c r="EY554">
        <v>1</v>
      </c>
      <c r="FO554">
        <v>1</v>
      </c>
      <c r="HC554">
        <f>COUNTA(B554:HB554)</f>
        <v>52</v>
      </c>
      <c r="HD554" s="4">
        <f>HC554/$HD$1</f>
        <v>0.24880382775119617</v>
      </c>
    </row>
    <row r="555" spans="1:212" x14ac:dyDescent="0.25">
      <c r="A555">
        <v>422</v>
      </c>
      <c r="B555">
        <v>8986</v>
      </c>
      <c r="C555">
        <v>9</v>
      </c>
      <c r="D555">
        <v>53</v>
      </c>
      <c r="E555">
        <v>6034</v>
      </c>
      <c r="F555">
        <v>0</v>
      </c>
      <c r="H555" t="s">
        <v>682</v>
      </c>
      <c r="I555">
        <v>3</v>
      </c>
      <c r="N555">
        <v>1</v>
      </c>
      <c r="P555">
        <v>1</v>
      </c>
      <c r="Q555">
        <v>1</v>
      </c>
      <c r="R555" t="s">
        <v>683</v>
      </c>
      <c r="AA555">
        <v>11600</v>
      </c>
      <c r="AB555">
        <v>3200</v>
      </c>
      <c r="AC555" t="s">
        <v>684</v>
      </c>
      <c r="AE555">
        <v>2100</v>
      </c>
      <c r="AF555" t="s">
        <v>685</v>
      </c>
      <c r="AG555">
        <v>30</v>
      </c>
      <c r="AJ555">
        <v>5</v>
      </c>
      <c r="AK555">
        <v>2</v>
      </c>
      <c r="AL555">
        <v>17</v>
      </c>
      <c r="AN555">
        <v>1</v>
      </c>
      <c r="AO555">
        <v>5</v>
      </c>
      <c r="DW555">
        <v>3</v>
      </c>
      <c r="FU555" s="1">
        <v>35913.833333333336</v>
      </c>
      <c r="FV555">
        <v>7031</v>
      </c>
      <c r="FW555" s="1">
        <v>42945.326168981483</v>
      </c>
      <c r="FX555">
        <v>0</v>
      </c>
      <c r="FY555" s="1">
        <v>42945.326168981483</v>
      </c>
      <c r="FZ555" t="s">
        <v>209</v>
      </c>
      <c r="GA555" t="s">
        <v>210</v>
      </c>
      <c r="GB555">
        <v>500</v>
      </c>
      <c r="GC555">
        <v>2</v>
      </c>
      <c r="GD555">
        <v>28</v>
      </c>
      <c r="GE555">
        <v>4</v>
      </c>
      <c r="GF555" t="s">
        <v>211</v>
      </c>
      <c r="GG555">
        <v>3</v>
      </c>
      <c r="GH555" t="s">
        <v>212</v>
      </c>
      <c r="GM555">
        <v>1</v>
      </c>
      <c r="GN555">
        <v>1</v>
      </c>
      <c r="GO555" t="s">
        <v>213</v>
      </c>
      <c r="GP555" t="s">
        <v>213</v>
      </c>
      <c r="GQ555" t="s">
        <v>214</v>
      </c>
      <c r="GR555">
        <v>3</v>
      </c>
      <c r="GS555">
        <v>508</v>
      </c>
      <c r="GT555">
        <v>3</v>
      </c>
      <c r="GU555" t="s">
        <v>214</v>
      </c>
      <c r="GV555">
        <v>311</v>
      </c>
      <c r="GW555" t="s">
        <v>215</v>
      </c>
      <c r="GX555" t="s">
        <v>216</v>
      </c>
      <c r="GY555" t="s">
        <v>217</v>
      </c>
      <c r="GZ555" t="s">
        <v>667</v>
      </c>
      <c r="HB555" t="s">
        <v>220</v>
      </c>
      <c r="HC555">
        <f>COUNTA(B555:HB555)</f>
        <v>52</v>
      </c>
      <c r="HD555" s="4">
        <f>HC555/$HD$1</f>
        <v>0.24880382775119617</v>
      </c>
    </row>
    <row r="556" spans="1:212" x14ac:dyDescent="0.25">
      <c r="A556">
        <v>529</v>
      </c>
      <c r="B556">
        <v>10557</v>
      </c>
      <c r="C556">
        <v>10</v>
      </c>
      <c r="D556">
        <v>33</v>
      </c>
      <c r="E556">
        <v>6958</v>
      </c>
      <c r="F556">
        <v>0</v>
      </c>
      <c r="H556" t="s">
        <v>818</v>
      </c>
      <c r="I556">
        <v>2</v>
      </c>
      <c r="P556">
        <v>2</v>
      </c>
      <c r="R556" t="s">
        <v>818</v>
      </c>
      <c r="AA556" t="s">
        <v>819</v>
      </c>
      <c r="AB556" t="s">
        <v>820</v>
      </c>
      <c r="AE556" t="s">
        <v>818</v>
      </c>
      <c r="AF556" t="s">
        <v>821</v>
      </c>
      <c r="AG556">
        <v>14</v>
      </c>
      <c r="AJ556">
        <v>3</v>
      </c>
      <c r="AK556">
        <v>4</v>
      </c>
      <c r="AN556">
        <v>2</v>
      </c>
      <c r="AO556">
        <v>5</v>
      </c>
      <c r="DQ556">
        <v>1</v>
      </c>
      <c r="DS556">
        <v>5</v>
      </c>
      <c r="DT556">
        <v>5</v>
      </c>
      <c r="DV556">
        <v>3</v>
      </c>
      <c r="DW556">
        <v>8</v>
      </c>
      <c r="FU556" s="1">
        <v>35913.833333333336</v>
      </c>
      <c r="FV556">
        <v>7039</v>
      </c>
      <c r="FW556" s="1">
        <v>42847.827986111108</v>
      </c>
      <c r="FX556">
        <v>105</v>
      </c>
      <c r="FY556" s="1">
        <v>42847.827997685185</v>
      </c>
      <c r="FZ556" t="s">
        <v>209</v>
      </c>
      <c r="GA556" t="s">
        <v>822</v>
      </c>
      <c r="GB556">
        <v>471</v>
      </c>
      <c r="GC556">
        <v>2</v>
      </c>
      <c r="GD556">
        <v>28</v>
      </c>
      <c r="GE556">
        <v>4</v>
      </c>
      <c r="GF556" t="s">
        <v>211</v>
      </c>
      <c r="GG556">
        <v>3</v>
      </c>
      <c r="GH556" t="s">
        <v>212</v>
      </c>
      <c r="GM556">
        <v>1</v>
      </c>
      <c r="GN556">
        <v>1</v>
      </c>
      <c r="GO556" t="s">
        <v>213</v>
      </c>
      <c r="GP556" t="s">
        <v>213</v>
      </c>
      <c r="GQ556" t="s">
        <v>214</v>
      </c>
      <c r="GR556">
        <v>3</v>
      </c>
      <c r="GS556">
        <v>508</v>
      </c>
      <c r="GT556">
        <v>3</v>
      </c>
      <c r="GU556" t="s">
        <v>214</v>
      </c>
      <c r="GV556">
        <v>311</v>
      </c>
      <c r="GW556" t="s">
        <v>215</v>
      </c>
      <c r="GX556" t="s">
        <v>216</v>
      </c>
      <c r="GY556" t="s">
        <v>217</v>
      </c>
      <c r="GZ556" t="s">
        <v>679</v>
      </c>
      <c r="HB556" t="s">
        <v>220</v>
      </c>
      <c r="HC556">
        <f>COUNTA(B556:HB556)</f>
        <v>52</v>
      </c>
      <c r="HD556" s="4">
        <f>HC556/$HD$1</f>
        <v>0.24880382775119617</v>
      </c>
    </row>
    <row r="557" spans="1:212" x14ac:dyDescent="0.25">
      <c r="A557">
        <v>573</v>
      </c>
      <c r="B557">
        <v>11044</v>
      </c>
      <c r="C557">
        <v>12</v>
      </c>
      <c r="D557">
        <v>31</v>
      </c>
      <c r="E557">
        <v>7273</v>
      </c>
      <c r="F557">
        <v>0</v>
      </c>
      <c r="H557">
        <v>5100</v>
      </c>
      <c r="I557">
        <v>2</v>
      </c>
      <c r="M557">
        <v>1</v>
      </c>
      <c r="P557">
        <v>1</v>
      </c>
      <c r="R557" t="s">
        <v>866</v>
      </c>
      <c r="AB557">
        <v>2500</v>
      </c>
      <c r="AE557">
        <v>2600</v>
      </c>
      <c r="AF557">
        <v>5300</v>
      </c>
      <c r="AG557">
        <v>5</v>
      </c>
      <c r="AK557">
        <v>1</v>
      </c>
      <c r="AN557">
        <v>1</v>
      </c>
      <c r="AO557">
        <v>3</v>
      </c>
      <c r="DF557">
        <v>1</v>
      </c>
      <c r="DM557">
        <v>1</v>
      </c>
      <c r="DQ557">
        <v>1</v>
      </c>
      <c r="DT557">
        <v>2</v>
      </c>
      <c r="DU557">
        <v>4</v>
      </c>
      <c r="DW557">
        <v>5</v>
      </c>
      <c r="FU557" s="1">
        <v>34924.291666666664</v>
      </c>
      <c r="FV557">
        <v>8031</v>
      </c>
      <c r="FW557" s="1">
        <v>42955.457476851851</v>
      </c>
      <c r="FX557">
        <v>0</v>
      </c>
      <c r="FY557" s="1">
        <v>42955.457476851851</v>
      </c>
      <c r="FZ557" t="s">
        <v>209</v>
      </c>
      <c r="GA557" t="s">
        <v>210</v>
      </c>
      <c r="GB557">
        <v>500</v>
      </c>
      <c r="GC557">
        <v>2</v>
      </c>
      <c r="GD557">
        <v>8</v>
      </c>
      <c r="GE557">
        <v>4</v>
      </c>
      <c r="GF557" t="s">
        <v>211</v>
      </c>
      <c r="GG557">
        <v>3</v>
      </c>
      <c r="GH557" t="s">
        <v>212</v>
      </c>
      <c r="GM557">
        <v>1</v>
      </c>
      <c r="GN557">
        <v>1</v>
      </c>
      <c r="GO557" t="s">
        <v>213</v>
      </c>
      <c r="GP557" t="s">
        <v>213</v>
      </c>
      <c r="GQ557" t="s">
        <v>214</v>
      </c>
      <c r="GR557">
        <v>3</v>
      </c>
      <c r="GS557">
        <v>508</v>
      </c>
      <c r="GT557">
        <v>3</v>
      </c>
      <c r="GU557" t="s">
        <v>214</v>
      </c>
      <c r="GV557">
        <v>311</v>
      </c>
      <c r="GW557" t="s">
        <v>215</v>
      </c>
      <c r="GX557" t="s">
        <v>216</v>
      </c>
      <c r="GY557" t="s">
        <v>217</v>
      </c>
      <c r="GZ557" t="s">
        <v>667</v>
      </c>
      <c r="HB557" t="s">
        <v>220</v>
      </c>
      <c r="HC557">
        <f>COUNTA(B557:HB557)</f>
        <v>52</v>
      </c>
      <c r="HD557" s="4">
        <f>HC557/$HD$1</f>
        <v>0.24880382775119617</v>
      </c>
    </row>
    <row r="558" spans="1:212" x14ac:dyDescent="0.25">
      <c r="A558">
        <v>241</v>
      </c>
      <c r="B558">
        <v>5090</v>
      </c>
      <c r="C558">
        <v>22</v>
      </c>
      <c r="D558">
        <v>24</v>
      </c>
      <c r="E558">
        <v>3628</v>
      </c>
      <c r="F558">
        <v>0</v>
      </c>
      <c r="H558">
        <v>750</v>
      </c>
      <c r="I558">
        <v>2</v>
      </c>
      <c r="M558">
        <v>1</v>
      </c>
      <c r="O558">
        <v>1</v>
      </c>
      <c r="R558" t="s">
        <v>507</v>
      </c>
      <c r="AB558">
        <v>1300</v>
      </c>
      <c r="AC558">
        <v>8100</v>
      </c>
      <c r="AD558">
        <v>100</v>
      </c>
      <c r="AF558">
        <v>300</v>
      </c>
      <c r="AG558">
        <v>18</v>
      </c>
      <c r="AK558">
        <v>3</v>
      </c>
      <c r="AL558">
        <v>13</v>
      </c>
      <c r="AM558">
        <v>1</v>
      </c>
      <c r="AO558">
        <v>1</v>
      </c>
      <c r="DF558">
        <v>1</v>
      </c>
      <c r="DM558">
        <v>1</v>
      </c>
      <c r="DT558">
        <v>2</v>
      </c>
      <c r="FU558" s="1">
        <v>36516.791666666664</v>
      </c>
      <c r="FV558">
        <v>6409</v>
      </c>
      <c r="FW558" s="1">
        <v>42926.259675925925</v>
      </c>
      <c r="FX558">
        <v>0</v>
      </c>
      <c r="FY558" s="1">
        <v>42926.259664351855</v>
      </c>
      <c r="FZ558" t="s">
        <v>209</v>
      </c>
      <c r="GA558" t="s">
        <v>210</v>
      </c>
      <c r="GB558">
        <v>500</v>
      </c>
      <c r="GC558">
        <v>2</v>
      </c>
      <c r="GD558">
        <v>28</v>
      </c>
      <c r="GE558">
        <v>4</v>
      </c>
      <c r="GF558" t="s">
        <v>211</v>
      </c>
      <c r="GG558">
        <v>3</v>
      </c>
      <c r="GH558" t="s">
        <v>212</v>
      </c>
      <c r="GM558">
        <v>1</v>
      </c>
      <c r="GN558">
        <v>1</v>
      </c>
      <c r="GO558" t="s">
        <v>213</v>
      </c>
      <c r="GP558" t="s">
        <v>213</v>
      </c>
      <c r="GQ558" t="s">
        <v>214</v>
      </c>
      <c r="GR558">
        <v>3</v>
      </c>
      <c r="GS558">
        <v>508</v>
      </c>
      <c r="GT558">
        <v>3</v>
      </c>
      <c r="GU558" t="s">
        <v>214</v>
      </c>
      <c r="GV558">
        <v>311</v>
      </c>
      <c r="GW558" t="s">
        <v>215</v>
      </c>
      <c r="GX558" t="s">
        <v>216</v>
      </c>
      <c r="GY558" t="s">
        <v>217</v>
      </c>
      <c r="GZ558" t="s">
        <v>222</v>
      </c>
      <c r="HA558" t="s">
        <v>219</v>
      </c>
      <c r="HB558" t="s">
        <v>220</v>
      </c>
      <c r="HC558">
        <f>COUNTA(B558:HB558)</f>
        <v>52</v>
      </c>
      <c r="HD558" s="4">
        <f>HC558/$HD$1</f>
        <v>0.24880382775119617</v>
      </c>
    </row>
    <row r="559" spans="1:212" x14ac:dyDescent="0.25">
      <c r="A559">
        <v>265</v>
      </c>
      <c r="B559">
        <v>5431</v>
      </c>
      <c r="C559">
        <v>12</v>
      </c>
      <c r="D559">
        <v>47</v>
      </c>
      <c r="E559">
        <v>3867</v>
      </c>
      <c r="F559">
        <v>1</v>
      </c>
      <c r="H559">
        <v>2400</v>
      </c>
      <c r="I559">
        <v>1</v>
      </c>
      <c r="P559">
        <v>1</v>
      </c>
      <c r="R559" t="s">
        <v>548</v>
      </c>
      <c r="AE559">
        <v>2400</v>
      </c>
      <c r="AG559">
        <v>1</v>
      </c>
      <c r="AN559">
        <v>1</v>
      </c>
      <c r="DF559">
        <v>3</v>
      </c>
      <c r="DG559">
        <v>2</v>
      </c>
      <c r="DH559">
        <v>2</v>
      </c>
      <c r="DI559">
        <v>5</v>
      </c>
      <c r="DM559">
        <v>2</v>
      </c>
      <c r="DN559">
        <v>1</v>
      </c>
      <c r="DO559">
        <v>2</v>
      </c>
      <c r="DP559">
        <v>1</v>
      </c>
      <c r="DQ559">
        <v>1</v>
      </c>
      <c r="DV559">
        <v>1</v>
      </c>
      <c r="FU559" s="1">
        <v>36440.833333333336</v>
      </c>
      <c r="FV559">
        <v>6486</v>
      </c>
      <c r="FW559" s="1">
        <v>42927.473680555559</v>
      </c>
      <c r="FX559">
        <v>0</v>
      </c>
      <c r="FY559" s="1">
        <v>42927.473680555559</v>
      </c>
      <c r="FZ559" t="s">
        <v>209</v>
      </c>
      <c r="GA559" t="s">
        <v>210</v>
      </c>
      <c r="GB559">
        <v>500</v>
      </c>
      <c r="GC559">
        <v>2</v>
      </c>
      <c r="GD559">
        <v>28</v>
      </c>
      <c r="GE559">
        <v>4</v>
      </c>
      <c r="GF559" t="s">
        <v>211</v>
      </c>
      <c r="GG559">
        <v>3</v>
      </c>
      <c r="GH559" t="s">
        <v>212</v>
      </c>
      <c r="GM559">
        <v>1</v>
      </c>
      <c r="GN559">
        <v>1</v>
      </c>
      <c r="GO559" t="s">
        <v>213</v>
      </c>
      <c r="GP559" t="s">
        <v>213</v>
      </c>
      <c r="GQ559" t="s">
        <v>214</v>
      </c>
      <c r="GR559">
        <v>3</v>
      </c>
      <c r="GS559">
        <v>508</v>
      </c>
      <c r="GT559">
        <v>3</v>
      </c>
      <c r="GU559" t="s">
        <v>214</v>
      </c>
      <c r="GV559">
        <v>311</v>
      </c>
      <c r="GW559" t="s">
        <v>215</v>
      </c>
      <c r="GX559" t="s">
        <v>216</v>
      </c>
      <c r="GY559" t="s">
        <v>217</v>
      </c>
      <c r="GZ559" t="s">
        <v>222</v>
      </c>
      <c r="HA559" t="s">
        <v>219</v>
      </c>
      <c r="HB559" t="s">
        <v>220</v>
      </c>
      <c r="HC559">
        <f>COUNTA(B559:HB559)</f>
        <v>52</v>
      </c>
      <c r="HD559" s="4">
        <f>HC559/$HD$1</f>
        <v>0.24880382775119617</v>
      </c>
    </row>
    <row r="560" spans="1:212" x14ac:dyDescent="0.25">
      <c r="A560">
        <v>328</v>
      </c>
      <c r="B560">
        <v>6668</v>
      </c>
      <c r="C560">
        <v>17</v>
      </c>
      <c r="D560">
        <v>35</v>
      </c>
      <c r="E560">
        <v>4730</v>
      </c>
      <c r="F560">
        <v>0</v>
      </c>
      <c r="AC560">
        <v>2300</v>
      </c>
      <c r="AG560">
        <v>2</v>
      </c>
      <c r="AL560">
        <v>2</v>
      </c>
      <c r="DE560">
        <v>3</v>
      </c>
      <c r="DF560">
        <v>10</v>
      </c>
      <c r="DH560">
        <v>1</v>
      </c>
      <c r="DI560">
        <v>12</v>
      </c>
      <c r="DL560">
        <v>1</v>
      </c>
      <c r="DM560">
        <v>2</v>
      </c>
      <c r="DO560">
        <v>1</v>
      </c>
      <c r="DP560">
        <v>2</v>
      </c>
      <c r="DS560">
        <v>1</v>
      </c>
      <c r="DU560">
        <v>1</v>
      </c>
      <c r="DZ560">
        <v>1</v>
      </c>
      <c r="EB560">
        <v>1</v>
      </c>
      <c r="EG560">
        <v>1</v>
      </c>
      <c r="EI560">
        <v>1</v>
      </c>
      <c r="FU560" s="1">
        <v>35238.333333333336</v>
      </c>
      <c r="FV560">
        <v>7695</v>
      </c>
      <c r="FW560" s="1">
        <v>42622.48159722222</v>
      </c>
      <c r="FX560">
        <v>311</v>
      </c>
      <c r="FY560" s="1">
        <v>42622.48159722222</v>
      </c>
      <c r="FZ560" t="s">
        <v>209</v>
      </c>
      <c r="GA560" t="s">
        <v>603</v>
      </c>
      <c r="GB560">
        <v>276</v>
      </c>
      <c r="GC560">
        <v>2</v>
      </c>
      <c r="GD560">
        <v>14</v>
      </c>
      <c r="GE560">
        <v>3</v>
      </c>
      <c r="GF560" t="s">
        <v>227</v>
      </c>
      <c r="GG560">
        <v>2</v>
      </c>
      <c r="GH560" t="s">
        <v>228</v>
      </c>
      <c r="GM560">
        <v>1</v>
      </c>
      <c r="GN560">
        <v>1</v>
      </c>
      <c r="GO560" t="s">
        <v>213</v>
      </c>
      <c r="GP560" t="s">
        <v>213</v>
      </c>
      <c r="GQ560" t="s">
        <v>214</v>
      </c>
      <c r="GR560">
        <v>3</v>
      </c>
      <c r="GS560">
        <v>508</v>
      </c>
      <c r="GT560">
        <v>3</v>
      </c>
      <c r="GU560" t="s">
        <v>214</v>
      </c>
      <c r="GV560">
        <v>311</v>
      </c>
      <c r="GW560" t="s">
        <v>215</v>
      </c>
      <c r="GX560" t="s">
        <v>216</v>
      </c>
      <c r="GY560" t="s">
        <v>217</v>
      </c>
      <c r="GZ560" t="s">
        <v>222</v>
      </c>
      <c r="HA560" t="s">
        <v>219</v>
      </c>
      <c r="HB560" t="s">
        <v>220</v>
      </c>
      <c r="HC560">
        <f>COUNTA(B560:HB560)</f>
        <v>52</v>
      </c>
      <c r="HD560" s="4">
        <f>HC560/$HD$1</f>
        <v>0.24880382775119617</v>
      </c>
    </row>
    <row r="561" spans="1:212" x14ac:dyDescent="0.25">
      <c r="A561">
        <v>385</v>
      </c>
      <c r="B561">
        <v>7827</v>
      </c>
      <c r="C561">
        <v>19</v>
      </c>
      <c r="D561">
        <v>30</v>
      </c>
      <c r="E561">
        <v>5341</v>
      </c>
      <c r="F561">
        <v>1</v>
      </c>
      <c r="DE561">
        <v>32</v>
      </c>
      <c r="DF561">
        <v>19</v>
      </c>
      <c r="DG561">
        <v>6</v>
      </c>
      <c r="DH561">
        <v>17</v>
      </c>
      <c r="DI561">
        <v>21</v>
      </c>
      <c r="DL561">
        <v>4</v>
      </c>
      <c r="DM561">
        <v>8</v>
      </c>
      <c r="DN561">
        <v>1</v>
      </c>
      <c r="DO561">
        <v>9</v>
      </c>
      <c r="DP561">
        <v>4</v>
      </c>
      <c r="DQ561">
        <v>1</v>
      </c>
      <c r="DS561">
        <v>2</v>
      </c>
      <c r="DV561">
        <v>2</v>
      </c>
      <c r="DZ561">
        <v>2</v>
      </c>
      <c r="EC561">
        <v>2</v>
      </c>
      <c r="EG561">
        <v>1</v>
      </c>
      <c r="EJ561">
        <v>2</v>
      </c>
      <c r="FU561" s="1">
        <v>35913.833333333336</v>
      </c>
      <c r="FV561">
        <v>7026</v>
      </c>
      <c r="FW561" s="1">
        <v>42940.222511574073</v>
      </c>
      <c r="FX561">
        <v>0</v>
      </c>
      <c r="FY561" s="1">
        <v>42940.222500000003</v>
      </c>
      <c r="FZ561" t="s">
        <v>209</v>
      </c>
      <c r="GA561" t="s">
        <v>210</v>
      </c>
      <c r="GB561">
        <v>500</v>
      </c>
      <c r="GC561">
        <v>2</v>
      </c>
      <c r="GD561">
        <v>28</v>
      </c>
      <c r="GE561">
        <v>4</v>
      </c>
      <c r="GF561" t="s">
        <v>211</v>
      </c>
      <c r="GG561">
        <v>3</v>
      </c>
      <c r="GH561" t="s">
        <v>212</v>
      </c>
      <c r="GM561">
        <v>1</v>
      </c>
      <c r="GN561">
        <v>1</v>
      </c>
      <c r="GO561" t="s">
        <v>213</v>
      </c>
      <c r="GP561" t="s">
        <v>213</v>
      </c>
      <c r="GQ561" t="s">
        <v>214</v>
      </c>
      <c r="GR561">
        <v>3</v>
      </c>
      <c r="GS561">
        <v>508</v>
      </c>
      <c r="GT561">
        <v>3</v>
      </c>
      <c r="GU561" t="s">
        <v>214</v>
      </c>
      <c r="GV561">
        <v>311</v>
      </c>
      <c r="GW561" t="s">
        <v>215</v>
      </c>
      <c r="GX561" t="s">
        <v>216</v>
      </c>
      <c r="GY561" t="s">
        <v>217</v>
      </c>
      <c r="GZ561" t="s">
        <v>231</v>
      </c>
      <c r="HA561" t="s">
        <v>219</v>
      </c>
      <c r="HB561" t="s">
        <v>220</v>
      </c>
      <c r="HC561">
        <f>COUNTA(B561:HB561)</f>
        <v>52</v>
      </c>
      <c r="HD561" s="4">
        <f>HC561/$HD$1</f>
        <v>0.24880382775119617</v>
      </c>
    </row>
    <row r="562" spans="1:212" x14ac:dyDescent="0.25">
      <c r="A562">
        <v>458</v>
      </c>
      <c r="B562">
        <v>9583</v>
      </c>
      <c r="C562">
        <v>12</v>
      </c>
      <c r="D562">
        <v>25</v>
      </c>
      <c r="E562">
        <v>6405</v>
      </c>
      <c r="F562">
        <v>0</v>
      </c>
      <c r="H562" t="s">
        <v>739</v>
      </c>
      <c r="I562">
        <v>1</v>
      </c>
      <c r="L562">
        <v>1</v>
      </c>
      <c r="R562" t="s">
        <v>739</v>
      </c>
      <c r="AA562" t="s">
        <v>739</v>
      </c>
      <c r="AB562">
        <v>200</v>
      </c>
      <c r="AC562">
        <v>1100</v>
      </c>
      <c r="AE562">
        <v>1000</v>
      </c>
      <c r="AF562">
        <v>200</v>
      </c>
      <c r="AG562">
        <v>7</v>
      </c>
      <c r="AJ562">
        <v>1</v>
      </c>
      <c r="AK562">
        <v>1</v>
      </c>
      <c r="AL562">
        <v>3</v>
      </c>
      <c r="AN562">
        <v>1</v>
      </c>
      <c r="AO562">
        <v>1</v>
      </c>
      <c r="DS562">
        <v>2</v>
      </c>
      <c r="EN562">
        <v>2</v>
      </c>
      <c r="EU562">
        <v>1</v>
      </c>
      <c r="FU562" s="1">
        <v>36516.791666666664</v>
      </c>
      <c r="FV562">
        <v>6431</v>
      </c>
      <c r="FW562" s="1">
        <v>42948.447928240741</v>
      </c>
      <c r="FX562">
        <v>0</v>
      </c>
      <c r="FY562" s="1">
        <v>42948.447928240741</v>
      </c>
      <c r="FZ562" t="s">
        <v>209</v>
      </c>
      <c r="GA562" t="s">
        <v>210</v>
      </c>
      <c r="GB562">
        <v>500</v>
      </c>
      <c r="GC562">
        <v>2</v>
      </c>
      <c r="GD562">
        <v>28</v>
      </c>
      <c r="GE562">
        <v>4</v>
      </c>
      <c r="GF562" t="s">
        <v>211</v>
      </c>
      <c r="GG562">
        <v>3</v>
      </c>
      <c r="GH562" t="s">
        <v>212</v>
      </c>
      <c r="GM562">
        <v>1</v>
      </c>
      <c r="GN562">
        <v>1</v>
      </c>
      <c r="GO562" t="s">
        <v>213</v>
      </c>
      <c r="GP562" t="s">
        <v>213</v>
      </c>
      <c r="GQ562" t="s">
        <v>214</v>
      </c>
      <c r="GR562">
        <v>3</v>
      </c>
      <c r="GS562">
        <v>508</v>
      </c>
      <c r="GT562">
        <v>3</v>
      </c>
      <c r="GU562" t="s">
        <v>214</v>
      </c>
      <c r="GV562">
        <v>311</v>
      </c>
      <c r="GW562" t="s">
        <v>215</v>
      </c>
      <c r="GX562" t="s">
        <v>216</v>
      </c>
      <c r="GY562" t="s">
        <v>217</v>
      </c>
      <c r="GZ562" t="s">
        <v>667</v>
      </c>
      <c r="HB562" t="s">
        <v>220</v>
      </c>
      <c r="HC562">
        <f>COUNTA(B562:HB562)</f>
        <v>52</v>
      </c>
      <c r="HD562" s="4">
        <f>HC562/$HD$1</f>
        <v>0.24880382775119617</v>
      </c>
    </row>
    <row r="563" spans="1:212" x14ac:dyDescent="0.25">
      <c r="A563">
        <v>621</v>
      </c>
      <c r="B563">
        <v>11781</v>
      </c>
      <c r="C563">
        <v>13</v>
      </c>
      <c r="D563">
        <v>47</v>
      </c>
      <c r="E563">
        <v>7843</v>
      </c>
      <c r="F563">
        <v>1</v>
      </c>
      <c r="H563" t="s">
        <v>921</v>
      </c>
      <c r="I563">
        <v>2</v>
      </c>
      <c r="L563">
        <v>2</v>
      </c>
      <c r="R563" t="s">
        <v>922</v>
      </c>
      <c r="AA563" t="s">
        <v>921</v>
      </c>
      <c r="AC563">
        <v>6400</v>
      </c>
      <c r="AF563" t="s">
        <v>923</v>
      </c>
      <c r="AG563">
        <v>6</v>
      </c>
      <c r="AJ563">
        <v>2</v>
      </c>
      <c r="AL563">
        <v>3</v>
      </c>
      <c r="AO563">
        <v>1</v>
      </c>
      <c r="AP563">
        <v>1</v>
      </c>
      <c r="AT563">
        <v>1</v>
      </c>
      <c r="BJ563">
        <v>1</v>
      </c>
      <c r="DQ563">
        <v>1</v>
      </c>
      <c r="DS563">
        <v>7</v>
      </c>
      <c r="DW563">
        <v>4</v>
      </c>
      <c r="FQ563">
        <v>1</v>
      </c>
      <c r="FU563" s="1">
        <v>35238.333333333336</v>
      </c>
      <c r="FV563">
        <v>7718</v>
      </c>
      <c r="FW563" s="1">
        <v>42957.629560185182</v>
      </c>
      <c r="FX563">
        <v>0</v>
      </c>
      <c r="FY563" s="1">
        <v>42957.629560185182</v>
      </c>
      <c r="FZ563" t="s">
        <v>476</v>
      </c>
      <c r="GA563" t="s">
        <v>896</v>
      </c>
      <c r="GB563">
        <v>500</v>
      </c>
      <c r="GC563">
        <v>4</v>
      </c>
      <c r="GD563">
        <v>8</v>
      </c>
      <c r="GE563">
        <v>4</v>
      </c>
      <c r="GF563" t="s">
        <v>897</v>
      </c>
      <c r="GG563">
        <v>3</v>
      </c>
      <c r="GH563" t="s">
        <v>898</v>
      </c>
      <c r="GM563">
        <v>1</v>
      </c>
      <c r="GN563">
        <v>1</v>
      </c>
      <c r="GO563" t="s">
        <v>911</v>
      </c>
      <c r="GP563" t="s">
        <v>213</v>
      </c>
      <c r="GQ563" t="s">
        <v>214</v>
      </c>
      <c r="GR563">
        <v>3</v>
      </c>
      <c r="GS563">
        <v>508</v>
      </c>
      <c r="GT563">
        <v>3</v>
      </c>
      <c r="GU563" t="s">
        <v>214</v>
      </c>
      <c r="GV563">
        <v>311</v>
      </c>
      <c r="GW563" t="s">
        <v>899</v>
      </c>
      <c r="GX563" t="s">
        <v>216</v>
      </c>
      <c r="GY563" t="s">
        <v>217</v>
      </c>
      <c r="GZ563" t="s">
        <v>679</v>
      </c>
      <c r="HB563" t="s">
        <v>220</v>
      </c>
      <c r="HC563">
        <f>COUNTA(B563:HB563)</f>
        <v>52</v>
      </c>
      <c r="HD563" s="4">
        <f>HC563/$HD$1</f>
        <v>0.24880382775119617</v>
      </c>
    </row>
    <row r="564" spans="1:212" x14ac:dyDescent="0.25">
      <c r="A564">
        <v>746</v>
      </c>
      <c r="B564">
        <v>12786</v>
      </c>
      <c r="C564">
        <v>9</v>
      </c>
      <c r="D564">
        <v>39</v>
      </c>
      <c r="E564">
        <v>8966</v>
      </c>
      <c r="F564">
        <v>0</v>
      </c>
      <c r="H564">
        <v>2000</v>
      </c>
      <c r="I564">
        <v>1</v>
      </c>
      <c r="M564">
        <v>1</v>
      </c>
      <c r="R564" t="s">
        <v>1089</v>
      </c>
      <c r="AA564">
        <v>10850</v>
      </c>
      <c r="AB564">
        <v>2000</v>
      </c>
      <c r="AC564">
        <v>25950</v>
      </c>
      <c r="AF564">
        <v>2150</v>
      </c>
      <c r="AG564">
        <v>19</v>
      </c>
      <c r="AJ564">
        <v>3</v>
      </c>
      <c r="AK564">
        <v>1</v>
      </c>
      <c r="AL564">
        <v>14</v>
      </c>
      <c r="AO564">
        <v>1</v>
      </c>
      <c r="DF564">
        <v>1</v>
      </c>
      <c r="DM564">
        <v>1</v>
      </c>
      <c r="DS564">
        <v>4</v>
      </c>
      <c r="EN564">
        <v>1</v>
      </c>
      <c r="EU564">
        <v>1</v>
      </c>
      <c r="FU564" s="1">
        <v>35238.333333333336</v>
      </c>
      <c r="FV564">
        <v>7724</v>
      </c>
      <c r="FW564" s="1">
        <v>42963.377500000002</v>
      </c>
      <c r="FX564">
        <v>0</v>
      </c>
      <c r="FY564" s="1">
        <v>42963.377476851849</v>
      </c>
      <c r="FZ564" t="s">
        <v>476</v>
      </c>
      <c r="GA564" t="s">
        <v>210</v>
      </c>
      <c r="GB564">
        <v>500</v>
      </c>
      <c r="GC564">
        <v>4</v>
      </c>
      <c r="GD564">
        <v>8</v>
      </c>
      <c r="GE564">
        <v>4</v>
      </c>
      <c r="GF564" t="s">
        <v>211</v>
      </c>
      <c r="GG564">
        <v>3</v>
      </c>
      <c r="GH564" t="s">
        <v>212</v>
      </c>
      <c r="GM564">
        <v>1</v>
      </c>
      <c r="GN564">
        <v>1</v>
      </c>
      <c r="GO564" t="s">
        <v>477</v>
      </c>
      <c r="GP564" t="s">
        <v>213</v>
      </c>
      <c r="GQ564" t="s">
        <v>214</v>
      </c>
      <c r="GR564">
        <v>3</v>
      </c>
      <c r="GS564">
        <v>508</v>
      </c>
      <c r="GT564">
        <v>3</v>
      </c>
      <c r="GU564" t="s">
        <v>214</v>
      </c>
      <c r="GV564">
        <v>311</v>
      </c>
      <c r="GW564" t="s">
        <v>215</v>
      </c>
      <c r="GX564" t="s">
        <v>216</v>
      </c>
      <c r="GY564" t="s">
        <v>217</v>
      </c>
      <c r="GZ564" t="s">
        <v>656</v>
      </c>
      <c r="HB564" t="s">
        <v>220</v>
      </c>
      <c r="HC564">
        <f>COUNTA(B564:HB564)</f>
        <v>52</v>
      </c>
      <c r="HD564" s="4">
        <f>HC564/$HD$1</f>
        <v>0.24880382775119617</v>
      </c>
    </row>
    <row r="565" spans="1:212" x14ac:dyDescent="0.25">
      <c r="A565">
        <v>754</v>
      </c>
      <c r="B565">
        <v>12828</v>
      </c>
      <c r="C565">
        <v>10</v>
      </c>
      <c r="D565">
        <v>26</v>
      </c>
      <c r="E565">
        <v>8546</v>
      </c>
      <c r="F565">
        <v>0</v>
      </c>
      <c r="H565">
        <v>2700</v>
      </c>
      <c r="I565">
        <v>2</v>
      </c>
      <c r="M565">
        <v>1</v>
      </c>
      <c r="Q565">
        <v>1</v>
      </c>
      <c r="R565">
        <v>2700</v>
      </c>
      <c r="AA565">
        <v>750</v>
      </c>
      <c r="AB565">
        <v>1200</v>
      </c>
      <c r="AF565">
        <v>2500</v>
      </c>
      <c r="AG565">
        <v>4</v>
      </c>
      <c r="AJ565">
        <v>1</v>
      </c>
      <c r="AK565">
        <v>1</v>
      </c>
      <c r="AO565">
        <v>2</v>
      </c>
      <c r="DR565">
        <v>2</v>
      </c>
      <c r="DS565">
        <v>1</v>
      </c>
      <c r="DT565">
        <v>1</v>
      </c>
      <c r="DW565">
        <v>2</v>
      </c>
      <c r="EN565">
        <v>1</v>
      </c>
      <c r="EU565">
        <v>1</v>
      </c>
      <c r="FU565" s="1">
        <v>34924.166666666664</v>
      </c>
      <c r="FV565">
        <v>8037</v>
      </c>
      <c r="FW565" s="1">
        <v>42961.390729166669</v>
      </c>
      <c r="FX565">
        <v>0</v>
      </c>
      <c r="FY565" s="1">
        <v>42961.390706018516</v>
      </c>
      <c r="FZ565" t="s">
        <v>209</v>
      </c>
      <c r="GA565" t="s">
        <v>210</v>
      </c>
      <c r="GB565">
        <v>500</v>
      </c>
      <c r="GC565">
        <v>2</v>
      </c>
      <c r="GD565">
        <v>8</v>
      </c>
      <c r="GE565">
        <v>4</v>
      </c>
      <c r="GF565" t="s">
        <v>211</v>
      </c>
      <c r="GG565">
        <v>3</v>
      </c>
      <c r="GH565" t="s">
        <v>212</v>
      </c>
      <c r="GM565">
        <v>1</v>
      </c>
      <c r="GN565">
        <v>1</v>
      </c>
      <c r="GO565" t="s">
        <v>213</v>
      </c>
      <c r="GP565" t="s">
        <v>213</v>
      </c>
      <c r="GQ565" t="s">
        <v>214</v>
      </c>
      <c r="GR565">
        <v>3</v>
      </c>
      <c r="GS565">
        <v>508</v>
      </c>
      <c r="GT565">
        <v>3</v>
      </c>
      <c r="GU565" t="s">
        <v>214</v>
      </c>
      <c r="GV565">
        <v>311</v>
      </c>
      <c r="GW565" t="s">
        <v>215</v>
      </c>
      <c r="GX565" t="s">
        <v>216</v>
      </c>
      <c r="GY565" t="s">
        <v>217</v>
      </c>
      <c r="GZ565" t="s">
        <v>679</v>
      </c>
      <c r="HB565" t="s">
        <v>220</v>
      </c>
      <c r="HC565">
        <f>COUNTA(B565:HB565)</f>
        <v>52</v>
      </c>
      <c r="HD565" s="4">
        <f>HC565/$HD$1</f>
        <v>0.24880382775119617</v>
      </c>
    </row>
    <row r="566" spans="1:212" x14ac:dyDescent="0.25">
      <c r="A566">
        <v>308</v>
      </c>
      <c r="B566">
        <v>6161</v>
      </c>
      <c r="C566">
        <v>15</v>
      </c>
      <c r="D566">
        <v>26</v>
      </c>
      <c r="E566">
        <v>4568</v>
      </c>
      <c r="F566">
        <v>0</v>
      </c>
      <c r="H566" t="s">
        <v>587</v>
      </c>
      <c r="I566">
        <v>1</v>
      </c>
      <c r="M566">
        <v>1</v>
      </c>
      <c r="R566" t="s">
        <v>588</v>
      </c>
      <c r="AB566" t="s">
        <v>587</v>
      </c>
      <c r="AF566">
        <v>600</v>
      </c>
      <c r="AG566">
        <v>5</v>
      </c>
      <c r="AK566">
        <v>1</v>
      </c>
      <c r="AO566">
        <v>4</v>
      </c>
      <c r="AP566">
        <v>1</v>
      </c>
      <c r="AQ566">
        <v>1</v>
      </c>
      <c r="BG566">
        <v>1</v>
      </c>
      <c r="DF566">
        <v>1</v>
      </c>
      <c r="DM566">
        <v>1</v>
      </c>
      <c r="DT566">
        <v>1</v>
      </c>
      <c r="DW566">
        <v>7</v>
      </c>
      <c r="FQ566">
        <v>1</v>
      </c>
      <c r="FU566" s="1">
        <v>34924.291666666664</v>
      </c>
      <c r="FV566">
        <v>8009</v>
      </c>
      <c r="FW566" s="1">
        <v>42933.407465277778</v>
      </c>
      <c r="FX566">
        <v>0</v>
      </c>
      <c r="FY566" s="1">
        <v>42933.407453703701</v>
      </c>
      <c r="FZ566" t="s">
        <v>209</v>
      </c>
      <c r="GA566" t="s">
        <v>210</v>
      </c>
      <c r="GB566">
        <v>500</v>
      </c>
      <c r="GC566">
        <v>2</v>
      </c>
      <c r="GD566">
        <v>8</v>
      </c>
      <c r="GE566">
        <v>4</v>
      </c>
      <c r="GF566" t="s">
        <v>211</v>
      </c>
      <c r="GG566">
        <v>3</v>
      </c>
      <c r="GH566" t="s">
        <v>212</v>
      </c>
      <c r="GM566">
        <v>1</v>
      </c>
      <c r="GN566">
        <v>1</v>
      </c>
      <c r="GO566" t="s">
        <v>213</v>
      </c>
      <c r="GP566" t="s">
        <v>213</v>
      </c>
      <c r="GQ566" t="s">
        <v>214</v>
      </c>
      <c r="GR566">
        <v>3</v>
      </c>
      <c r="GS566">
        <v>508</v>
      </c>
      <c r="GT566">
        <v>3</v>
      </c>
      <c r="GU566" t="s">
        <v>214</v>
      </c>
      <c r="GV566">
        <v>311</v>
      </c>
      <c r="GW566" t="s">
        <v>215</v>
      </c>
      <c r="GX566" t="s">
        <v>216</v>
      </c>
      <c r="GY566" t="s">
        <v>217</v>
      </c>
      <c r="GZ566" t="s">
        <v>231</v>
      </c>
      <c r="HA566" t="s">
        <v>219</v>
      </c>
      <c r="HB566" t="s">
        <v>220</v>
      </c>
      <c r="HC566">
        <f>COUNTA(B566:HB566)</f>
        <v>52</v>
      </c>
      <c r="HD566" s="4">
        <f>HC566/$HD$1</f>
        <v>0.24880382775119617</v>
      </c>
    </row>
    <row r="567" spans="1:212" x14ac:dyDescent="0.25">
      <c r="A567">
        <v>326</v>
      </c>
      <c r="B567">
        <v>6580</v>
      </c>
      <c r="C567">
        <v>13</v>
      </c>
      <c r="D567">
        <v>34</v>
      </c>
      <c r="E567">
        <v>4583</v>
      </c>
      <c r="F567">
        <v>0</v>
      </c>
      <c r="H567">
        <v>1000</v>
      </c>
      <c r="I567">
        <v>1</v>
      </c>
      <c r="M567">
        <v>1</v>
      </c>
      <c r="R567">
        <v>1000</v>
      </c>
      <c r="AB567">
        <v>1000</v>
      </c>
      <c r="AC567">
        <v>2900</v>
      </c>
      <c r="AF567">
        <v>750</v>
      </c>
      <c r="AG567">
        <v>4</v>
      </c>
      <c r="AK567">
        <v>1</v>
      </c>
      <c r="AL567">
        <v>2</v>
      </c>
      <c r="AO567">
        <v>1</v>
      </c>
      <c r="AP567">
        <v>1</v>
      </c>
      <c r="AW567">
        <v>1</v>
      </c>
      <c r="CK567">
        <v>1</v>
      </c>
      <c r="DT567">
        <v>1</v>
      </c>
      <c r="DW567">
        <v>1</v>
      </c>
      <c r="FP567">
        <v>1</v>
      </c>
      <c r="FU567" s="1">
        <v>34924.291666666664</v>
      </c>
      <c r="FV567">
        <v>8009</v>
      </c>
      <c r="FW567" s="1">
        <v>39920.6955787037</v>
      </c>
      <c r="FX567">
        <v>3012</v>
      </c>
      <c r="FY567" s="1">
        <v>42933.468298611115</v>
      </c>
      <c r="FZ567" t="s">
        <v>209</v>
      </c>
      <c r="GA567" t="s">
        <v>601</v>
      </c>
      <c r="GB567">
        <v>79</v>
      </c>
      <c r="GC567">
        <v>2</v>
      </c>
      <c r="GD567">
        <v>14</v>
      </c>
      <c r="GE567">
        <v>3</v>
      </c>
      <c r="GF567" t="s">
        <v>227</v>
      </c>
      <c r="GG567">
        <v>1</v>
      </c>
      <c r="GH567" t="s">
        <v>237</v>
      </c>
      <c r="GM567">
        <v>1</v>
      </c>
      <c r="GN567">
        <v>1</v>
      </c>
      <c r="GO567" t="s">
        <v>213</v>
      </c>
      <c r="GP567" t="s">
        <v>213</v>
      </c>
      <c r="GQ567" t="s">
        <v>214</v>
      </c>
      <c r="GR567">
        <v>3</v>
      </c>
      <c r="GS567">
        <v>508</v>
      </c>
      <c r="GT567">
        <v>3</v>
      </c>
      <c r="GU567" t="s">
        <v>214</v>
      </c>
      <c r="GV567">
        <v>311</v>
      </c>
      <c r="GW567" t="s">
        <v>215</v>
      </c>
      <c r="GX567" t="s">
        <v>216</v>
      </c>
      <c r="GY567" t="s">
        <v>217</v>
      </c>
      <c r="GZ567" t="s">
        <v>222</v>
      </c>
      <c r="HA567" t="s">
        <v>219</v>
      </c>
      <c r="HB567" t="s">
        <v>220</v>
      </c>
      <c r="HC567">
        <f>COUNTA(B567:HB567)</f>
        <v>52</v>
      </c>
      <c r="HD567" s="4">
        <f>HC567/$HD$1</f>
        <v>0.24880382775119617</v>
      </c>
    </row>
    <row r="568" spans="1:212" x14ac:dyDescent="0.25">
      <c r="A568">
        <v>364</v>
      </c>
      <c r="B568">
        <v>7451</v>
      </c>
      <c r="C568">
        <v>7</v>
      </c>
      <c r="D568">
        <v>31</v>
      </c>
      <c r="E568">
        <v>5114</v>
      </c>
      <c r="F568">
        <v>1</v>
      </c>
      <c r="H568">
        <v>2000</v>
      </c>
      <c r="I568">
        <v>2</v>
      </c>
      <c r="M568">
        <v>2</v>
      </c>
      <c r="R568" t="s">
        <v>633</v>
      </c>
      <c r="AB568">
        <v>2000</v>
      </c>
      <c r="AF568">
        <v>1100</v>
      </c>
      <c r="AG568">
        <v>3</v>
      </c>
      <c r="AK568">
        <v>2</v>
      </c>
      <c r="AO568">
        <v>1</v>
      </c>
      <c r="AP568">
        <v>1</v>
      </c>
      <c r="AQ568">
        <v>1</v>
      </c>
      <c r="CE568">
        <v>1</v>
      </c>
      <c r="DF568">
        <v>3</v>
      </c>
      <c r="DM568">
        <v>1</v>
      </c>
      <c r="DT568">
        <v>5</v>
      </c>
      <c r="DV568">
        <v>5</v>
      </c>
      <c r="FP568">
        <v>1</v>
      </c>
      <c r="FU568" s="1">
        <v>36416.291666666664</v>
      </c>
      <c r="FV568">
        <v>6521</v>
      </c>
      <c r="FW568" s="1">
        <v>42908.41574074074</v>
      </c>
      <c r="FX568">
        <v>28</v>
      </c>
      <c r="FY568" s="1">
        <v>42908.415729166663</v>
      </c>
      <c r="FZ568" t="s">
        <v>209</v>
      </c>
      <c r="GA568" t="s">
        <v>632</v>
      </c>
      <c r="GB568">
        <v>492</v>
      </c>
      <c r="GC568">
        <v>2</v>
      </c>
      <c r="GD568">
        <v>28</v>
      </c>
      <c r="GE568">
        <v>4</v>
      </c>
      <c r="GF568" t="s">
        <v>211</v>
      </c>
      <c r="GG568">
        <v>3</v>
      </c>
      <c r="GH568" t="s">
        <v>212</v>
      </c>
      <c r="GM568">
        <v>1</v>
      </c>
      <c r="GN568">
        <v>1</v>
      </c>
      <c r="GO568" t="s">
        <v>213</v>
      </c>
      <c r="GP568" t="s">
        <v>213</v>
      </c>
      <c r="GQ568" t="s">
        <v>214</v>
      </c>
      <c r="GR568">
        <v>3</v>
      </c>
      <c r="GS568">
        <v>508</v>
      </c>
      <c r="GT568">
        <v>3</v>
      </c>
      <c r="GU568" t="s">
        <v>214</v>
      </c>
      <c r="GV568">
        <v>311</v>
      </c>
      <c r="GW568" t="s">
        <v>215</v>
      </c>
      <c r="GX568" t="s">
        <v>216</v>
      </c>
      <c r="GY568" t="s">
        <v>217</v>
      </c>
      <c r="GZ568" t="s">
        <v>231</v>
      </c>
      <c r="HA568" t="s">
        <v>219</v>
      </c>
      <c r="HB568" t="s">
        <v>220</v>
      </c>
      <c r="HC568">
        <f>COUNTA(B568:HB568)</f>
        <v>52</v>
      </c>
      <c r="HD568" s="4">
        <f>HC568/$HD$1</f>
        <v>0.24880382775119617</v>
      </c>
    </row>
    <row r="569" spans="1:212" x14ac:dyDescent="0.25">
      <c r="A569">
        <v>230</v>
      </c>
      <c r="B569">
        <v>4931</v>
      </c>
      <c r="C569">
        <v>10</v>
      </c>
      <c r="D569">
        <v>23</v>
      </c>
      <c r="E569">
        <v>3536</v>
      </c>
      <c r="F569">
        <v>0</v>
      </c>
      <c r="AA569">
        <v>350</v>
      </c>
      <c r="AB569">
        <v>2600</v>
      </c>
      <c r="AC569">
        <v>4901</v>
      </c>
      <c r="AF569">
        <v>1336</v>
      </c>
      <c r="AG569">
        <v>22</v>
      </c>
      <c r="AJ569">
        <v>2</v>
      </c>
      <c r="AK569">
        <v>2</v>
      </c>
      <c r="AL569">
        <v>12</v>
      </c>
      <c r="AO569">
        <v>6</v>
      </c>
      <c r="DS569">
        <v>2</v>
      </c>
      <c r="DT569">
        <v>1</v>
      </c>
      <c r="DV569">
        <v>3</v>
      </c>
      <c r="DW569">
        <v>5</v>
      </c>
      <c r="EN569">
        <v>2</v>
      </c>
      <c r="ER569">
        <v>3</v>
      </c>
      <c r="EU569">
        <v>1</v>
      </c>
      <c r="EY569">
        <v>1</v>
      </c>
      <c r="FU569" s="1">
        <v>35238.333333333336</v>
      </c>
      <c r="FV569">
        <v>7685</v>
      </c>
      <c r="FW569" s="1">
        <v>42924.380624999998</v>
      </c>
      <c r="FX569">
        <v>0</v>
      </c>
      <c r="FY569" s="1">
        <v>42924.380613425928</v>
      </c>
      <c r="FZ569" t="s">
        <v>209</v>
      </c>
      <c r="GA569" t="s">
        <v>210</v>
      </c>
      <c r="GB569">
        <v>500</v>
      </c>
      <c r="GC569">
        <v>2</v>
      </c>
      <c r="GD569">
        <v>28</v>
      </c>
      <c r="GE569">
        <v>4</v>
      </c>
      <c r="GF569" t="s">
        <v>211</v>
      </c>
      <c r="GG569">
        <v>3</v>
      </c>
      <c r="GH569" t="s">
        <v>212</v>
      </c>
      <c r="GM569">
        <v>1</v>
      </c>
      <c r="GN569">
        <v>1</v>
      </c>
      <c r="GO569" t="s">
        <v>213</v>
      </c>
      <c r="GP569" t="s">
        <v>213</v>
      </c>
      <c r="GQ569" t="s">
        <v>214</v>
      </c>
      <c r="GR569">
        <v>3</v>
      </c>
      <c r="GS569">
        <v>508</v>
      </c>
      <c r="GT569">
        <v>3</v>
      </c>
      <c r="GU569" t="s">
        <v>214</v>
      </c>
      <c r="GV569">
        <v>311</v>
      </c>
      <c r="GW569" t="s">
        <v>215</v>
      </c>
      <c r="GX569" t="s">
        <v>216</v>
      </c>
      <c r="GY569" t="s">
        <v>217</v>
      </c>
      <c r="GZ569" t="s">
        <v>222</v>
      </c>
      <c r="HA569" t="s">
        <v>219</v>
      </c>
      <c r="HB569" t="s">
        <v>220</v>
      </c>
      <c r="HC569">
        <f>COUNTA(B569:HB569)</f>
        <v>52</v>
      </c>
      <c r="HD569" s="4">
        <f>HC569/$HD$1</f>
        <v>0.24880382775119617</v>
      </c>
    </row>
    <row r="570" spans="1:212" x14ac:dyDescent="0.25">
      <c r="A570">
        <v>286</v>
      </c>
      <c r="B570">
        <v>5769</v>
      </c>
      <c r="C570">
        <v>18</v>
      </c>
      <c r="D570">
        <v>35</v>
      </c>
      <c r="E570">
        <v>4170</v>
      </c>
      <c r="F570">
        <v>1</v>
      </c>
      <c r="H570">
        <v>4500</v>
      </c>
      <c r="I570">
        <v>3</v>
      </c>
      <c r="M570">
        <v>2</v>
      </c>
      <c r="Q570">
        <v>1</v>
      </c>
      <c r="R570">
        <v>4626</v>
      </c>
      <c r="AB570">
        <v>7500</v>
      </c>
      <c r="AF570">
        <v>4000</v>
      </c>
      <c r="AG570">
        <v>8</v>
      </c>
      <c r="AK570">
        <v>4</v>
      </c>
      <c r="AO570">
        <v>4</v>
      </c>
      <c r="DT570">
        <v>4</v>
      </c>
      <c r="DV570">
        <v>6</v>
      </c>
      <c r="DW570">
        <v>3</v>
      </c>
      <c r="EQ570">
        <v>2</v>
      </c>
      <c r="ER570">
        <v>1</v>
      </c>
      <c r="EX570">
        <v>2</v>
      </c>
      <c r="EY570">
        <v>1</v>
      </c>
      <c r="FU570" s="1">
        <v>36516.791666666664</v>
      </c>
      <c r="FV570">
        <v>6412</v>
      </c>
      <c r="FW570" s="1">
        <v>42906.421724537038</v>
      </c>
      <c r="FX570">
        <v>22</v>
      </c>
      <c r="FY570" s="1">
        <v>42906.421724537038</v>
      </c>
      <c r="FZ570" t="s">
        <v>209</v>
      </c>
      <c r="GA570" t="s">
        <v>567</v>
      </c>
      <c r="GB570">
        <v>494</v>
      </c>
      <c r="GC570">
        <v>2</v>
      </c>
      <c r="GD570">
        <v>28</v>
      </c>
      <c r="GE570">
        <v>4</v>
      </c>
      <c r="GF570" t="s">
        <v>211</v>
      </c>
      <c r="GG570">
        <v>3</v>
      </c>
      <c r="GH570" t="s">
        <v>212</v>
      </c>
      <c r="GM570">
        <v>1</v>
      </c>
      <c r="GN570">
        <v>1</v>
      </c>
      <c r="GO570" t="s">
        <v>213</v>
      </c>
      <c r="GP570" t="s">
        <v>213</v>
      </c>
      <c r="GQ570" t="s">
        <v>214</v>
      </c>
      <c r="GR570">
        <v>3</v>
      </c>
      <c r="GS570">
        <v>508</v>
      </c>
      <c r="GT570">
        <v>3</v>
      </c>
      <c r="GU570" t="s">
        <v>214</v>
      </c>
      <c r="GV570">
        <v>311</v>
      </c>
      <c r="GW570" t="s">
        <v>215</v>
      </c>
      <c r="GX570" t="s">
        <v>216</v>
      </c>
      <c r="GY570" t="s">
        <v>217</v>
      </c>
      <c r="GZ570" t="s">
        <v>218</v>
      </c>
      <c r="HA570" t="s">
        <v>219</v>
      </c>
      <c r="HB570" t="s">
        <v>220</v>
      </c>
      <c r="HC570">
        <f>COUNTA(B570:HB570)</f>
        <v>52</v>
      </c>
      <c r="HD570" s="4">
        <f>HC570/$HD$1</f>
        <v>0.24880382775119617</v>
      </c>
    </row>
    <row r="571" spans="1:212" x14ac:dyDescent="0.25">
      <c r="A571">
        <v>471</v>
      </c>
      <c r="B571">
        <v>9761</v>
      </c>
      <c r="C571">
        <v>6</v>
      </c>
      <c r="D571">
        <v>71</v>
      </c>
      <c r="E571">
        <v>6504</v>
      </c>
      <c r="F571">
        <v>0</v>
      </c>
      <c r="DE571">
        <v>21</v>
      </c>
      <c r="DF571">
        <v>2</v>
      </c>
      <c r="DH571">
        <v>1</v>
      </c>
      <c r="DI571">
        <v>11</v>
      </c>
      <c r="DL571">
        <v>1</v>
      </c>
      <c r="DM571">
        <v>1</v>
      </c>
      <c r="DO571">
        <v>1</v>
      </c>
      <c r="DP571">
        <v>1</v>
      </c>
      <c r="DQ571">
        <v>2</v>
      </c>
      <c r="DU571">
        <v>1</v>
      </c>
      <c r="FB571">
        <v>6</v>
      </c>
      <c r="FC571">
        <v>1</v>
      </c>
      <c r="FE571">
        <v>1</v>
      </c>
      <c r="FF571">
        <v>7</v>
      </c>
      <c r="FI571">
        <v>1</v>
      </c>
      <c r="FJ571">
        <v>1</v>
      </c>
      <c r="FL571">
        <v>1</v>
      </c>
      <c r="FM571">
        <v>1</v>
      </c>
      <c r="FU571" s="1">
        <v>34924.291666666664</v>
      </c>
      <c r="FV571">
        <v>8025</v>
      </c>
      <c r="FW571" s="1">
        <v>42949.256122685183</v>
      </c>
      <c r="FX571">
        <v>0</v>
      </c>
      <c r="FY571" s="1">
        <v>42949.256122685183</v>
      </c>
      <c r="FZ571" t="s">
        <v>209</v>
      </c>
      <c r="GA571" t="s">
        <v>210</v>
      </c>
      <c r="GB571">
        <v>500</v>
      </c>
      <c r="GC571">
        <v>2</v>
      </c>
      <c r="GD571">
        <v>8</v>
      </c>
      <c r="GE571">
        <v>4</v>
      </c>
      <c r="GF571" t="s">
        <v>211</v>
      </c>
      <c r="GG571">
        <v>3</v>
      </c>
      <c r="GH571" t="s">
        <v>212</v>
      </c>
      <c r="GM571">
        <v>1</v>
      </c>
      <c r="GN571">
        <v>1</v>
      </c>
      <c r="GO571" t="s">
        <v>213</v>
      </c>
      <c r="GP571" t="s">
        <v>213</v>
      </c>
      <c r="GQ571" t="s">
        <v>214</v>
      </c>
      <c r="GR571">
        <v>3</v>
      </c>
      <c r="GS571">
        <v>508</v>
      </c>
      <c r="GT571">
        <v>3</v>
      </c>
      <c r="GU571" t="s">
        <v>214</v>
      </c>
      <c r="GV571">
        <v>311</v>
      </c>
      <c r="GW571" t="s">
        <v>215</v>
      </c>
      <c r="GX571" t="s">
        <v>216</v>
      </c>
      <c r="GY571" t="s">
        <v>217</v>
      </c>
      <c r="GZ571" t="s">
        <v>667</v>
      </c>
      <c r="HB571" t="s">
        <v>220</v>
      </c>
      <c r="HC571">
        <f>COUNTA(B571:HB571)</f>
        <v>52</v>
      </c>
      <c r="HD571" s="4">
        <f>HC571/$HD$1</f>
        <v>0.24880382775119617</v>
      </c>
    </row>
    <row r="572" spans="1:212" x14ac:dyDescent="0.25">
      <c r="A572">
        <v>469</v>
      </c>
      <c r="B572">
        <v>9726</v>
      </c>
      <c r="C572">
        <v>20</v>
      </c>
      <c r="D572">
        <v>26</v>
      </c>
      <c r="E572">
        <v>6494</v>
      </c>
      <c r="F572">
        <v>0</v>
      </c>
      <c r="H572" t="s">
        <v>754</v>
      </c>
      <c r="I572">
        <v>2</v>
      </c>
      <c r="L572">
        <v>1</v>
      </c>
      <c r="N572">
        <v>1</v>
      </c>
      <c r="R572" t="s">
        <v>754</v>
      </c>
      <c r="S572">
        <v>3</v>
      </c>
      <c r="T572">
        <v>3</v>
      </c>
      <c r="AA572" t="s">
        <v>755</v>
      </c>
      <c r="AC572" t="s">
        <v>756</v>
      </c>
      <c r="AG572">
        <v>11</v>
      </c>
      <c r="AJ572">
        <v>6</v>
      </c>
      <c r="AL572">
        <v>5</v>
      </c>
      <c r="DF572">
        <v>2</v>
      </c>
      <c r="DM572">
        <v>2</v>
      </c>
      <c r="DQ572">
        <v>1</v>
      </c>
      <c r="DS572">
        <v>12</v>
      </c>
      <c r="DT572">
        <v>1</v>
      </c>
      <c r="DU572">
        <v>1</v>
      </c>
      <c r="DW572">
        <v>1</v>
      </c>
      <c r="EO572">
        <v>1</v>
      </c>
      <c r="EV572">
        <v>1</v>
      </c>
      <c r="FW572" s="1">
        <v>42949.251631944448</v>
      </c>
      <c r="FX572">
        <v>0</v>
      </c>
      <c r="FY572" s="1">
        <v>42949.251631944448</v>
      </c>
      <c r="FZ572" t="s">
        <v>209</v>
      </c>
      <c r="GA572" t="s">
        <v>210</v>
      </c>
      <c r="GB572">
        <v>500</v>
      </c>
      <c r="GC572">
        <v>2</v>
      </c>
      <c r="GD572">
        <v>28</v>
      </c>
      <c r="GE572">
        <v>4</v>
      </c>
      <c r="GF572" t="s">
        <v>211</v>
      </c>
      <c r="GG572">
        <v>3</v>
      </c>
      <c r="GH572" t="s">
        <v>212</v>
      </c>
      <c r="GM572">
        <v>1</v>
      </c>
      <c r="GN572">
        <v>1</v>
      </c>
      <c r="GO572" t="s">
        <v>213</v>
      </c>
      <c r="GP572" t="s">
        <v>213</v>
      </c>
      <c r="GQ572" t="s">
        <v>214</v>
      </c>
      <c r="GR572">
        <v>3</v>
      </c>
      <c r="GS572">
        <v>508</v>
      </c>
      <c r="GT572">
        <v>3</v>
      </c>
      <c r="GU572" t="s">
        <v>214</v>
      </c>
      <c r="GV572">
        <v>311</v>
      </c>
      <c r="GW572" t="s">
        <v>215</v>
      </c>
      <c r="GX572" t="s">
        <v>216</v>
      </c>
      <c r="GY572" t="s">
        <v>217</v>
      </c>
      <c r="GZ572" t="s">
        <v>679</v>
      </c>
      <c r="HB572" t="s">
        <v>220</v>
      </c>
      <c r="HC572">
        <f>COUNTA(B572:HB572)</f>
        <v>53</v>
      </c>
      <c r="HD572" s="4">
        <f>HC572/$HD$1</f>
        <v>0.25358851674641147</v>
      </c>
    </row>
    <row r="573" spans="1:212" x14ac:dyDescent="0.25">
      <c r="A573">
        <v>450</v>
      </c>
      <c r="B573">
        <v>9446</v>
      </c>
      <c r="C573">
        <v>22</v>
      </c>
      <c r="D573">
        <v>35</v>
      </c>
      <c r="E573">
        <v>6335</v>
      </c>
      <c r="F573">
        <v>0</v>
      </c>
      <c r="H573">
        <v>2000</v>
      </c>
      <c r="I573">
        <v>1</v>
      </c>
      <c r="L573">
        <v>1</v>
      </c>
      <c r="R573">
        <v>2000</v>
      </c>
      <c r="AA573">
        <v>3000</v>
      </c>
      <c r="AC573">
        <v>2750</v>
      </c>
      <c r="AG573">
        <v>5</v>
      </c>
      <c r="AJ573">
        <v>2</v>
      </c>
      <c r="AL573">
        <v>3</v>
      </c>
      <c r="DE573">
        <v>4</v>
      </c>
      <c r="DF573">
        <v>6</v>
      </c>
      <c r="DH573">
        <v>1</v>
      </c>
      <c r="DI573">
        <v>3</v>
      </c>
      <c r="DL573">
        <v>2</v>
      </c>
      <c r="DM573">
        <v>2</v>
      </c>
      <c r="DO573">
        <v>1</v>
      </c>
      <c r="DP573">
        <v>2</v>
      </c>
      <c r="DS573">
        <v>4</v>
      </c>
      <c r="DT573">
        <v>1</v>
      </c>
      <c r="FU573" s="1">
        <v>35913.833333333336</v>
      </c>
      <c r="FV573">
        <v>7034</v>
      </c>
      <c r="FW573" s="1">
        <v>42948.306562500002</v>
      </c>
      <c r="FX573">
        <v>0</v>
      </c>
      <c r="FY573" s="1">
        <v>42948.306562500002</v>
      </c>
      <c r="FZ573" t="s">
        <v>209</v>
      </c>
      <c r="GA573" t="s">
        <v>210</v>
      </c>
      <c r="GB573">
        <v>500</v>
      </c>
      <c r="GC573">
        <v>2</v>
      </c>
      <c r="GD573">
        <v>28</v>
      </c>
      <c r="GE573">
        <v>4</v>
      </c>
      <c r="GF573" t="s">
        <v>211</v>
      </c>
      <c r="GG573">
        <v>3</v>
      </c>
      <c r="GH573" t="s">
        <v>212</v>
      </c>
      <c r="GM573">
        <v>1</v>
      </c>
      <c r="GN573">
        <v>1</v>
      </c>
      <c r="GO573" t="s">
        <v>213</v>
      </c>
      <c r="GP573" t="s">
        <v>213</v>
      </c>
      <c r="GQ573" t="s">
        <v>214</v>
      </c>
      <c r="GR573">
        <v>3</v>
      </c>
      <c r="GS573">
        <v>508</v>
      </c>
      <c r="GT573">
        <v>3</v>
      </c>
      <c r="GU573" t="s">
        <v>214</v>
      </c>
      <c r="GV573">
        <v>311</v>
      </c>
      <c r="GW573" t="s">
        <v>215</v>
      </c>
      <c r="GX573" t="s">
        <v>216</v>
      </c>
      <c r="GY573" t="s">
        <v>217</v>
      </c>
      <c r="GZ573" t="s">
        <v>679</v>
      </c>
      <c r="HB573" t="s">
        <v>220</v>
      </c>
      <c r="HC573">
        <f>COUNTA(B573:HB573)</f>
        <v>53</v>
      </c>
      <c r="HD573" s="4">
        <f>HC573/$HD$1</f>
        <v>0.25358851674641147</v>
      </c>
    </row>
    <row r="574" spans="1:212" x14ac:dyDescent="0.25">
      <c r="A574">
        <v>550</v>
      </c>
      <c r="B574">
        <v>10760</v>
      </c>
      <c r="C574">
        <v>13</v>
      </c>
      <c r="D574">
        <v>28</v>
      </c>
      <c r="E574">
        <v>7094</v>
      </c>
      <c r="F574">
        <v>0</v>
      </c>
      <c r="H574">
        <v>3000</v>
      </c>
      <c r="I574">
        <v>1</v>
      </c>
      <c r="M574">
        <v>1</v>
      </c>
      <c r="R574" t="s">
        <v>837</v>
      </c>
      <c r="AA574">
        <v>3200</v>
      </c>
      <c r="AB574">
        <v>3000</v>
      </c>
      <c r="AC574">
        <v>2800</v>
      </c>
      <c r="AF574">
        <v>3000</v>
      </c>
      <c r="AG574">
        <v>10</v>
      </c>
      <c r="AJ574">
        <v>3</v>
      </c>
      <c r="AK574">
        <v>1</v>
      </c>
      <c r="AL574">
        <v>4</v>
      </c>
      <c r="AO574">
        <v>2</v>
      </c>
      <c r="DE574">
        <v>2</v>
      </c>
      <c r="DH574">
        <v>1</v>
      </c>
      <c r="DL574">
        <v>1</v>
      </c>
      <c r="DO574">
        <v>1</v>
      </c>
      <c r="DT574">
        <v>3</v>
      </c>
      <c r="DW574">
        <v>5</v>
      </c>
      <c r="FU574" s="1">
        <v>36440.833333333336</v>
      </c>
      <c r="FV574">
        <v>6513</v>
      </c>
      <c r="FW574" s="1">
        <v>42954.482453703706</v>
      </c>
      <c r="FX574">
        <v>0</v>
      </c>
      <c r="FY574" s="1">
        <v>42954.482453703706</v>
      </c>
      <c r="FZ574" t="s">
        <v>209</v>
      </c>
      <c r="GA574" t="s">
        <v>210</v>
      </c>
      <c r="GB574">
        <v>500</v>
      </c>
      <c r="GC574">
        <v>2</v>
      </c>
      <c r="GD574">
        <v>28</v>
      </c>
      <c r="GE574">
        <v>4</v>
      </c>
      <c r="GF574" t="s">
        <v>211</v>
      </c>
      <c r="GG574">
        <v>3</v>
      </c>
      <c r="GH574" t="s">
        <v>212</v>
      </c>
      <c r="GM574">
        <v>1</v>
      </c>
      <c r="GN574">
        <v>1</v>
      </c>
      <c r="GO574" t="s">
        <v>213</v>
      </c>
      <c r="GP574" t="s">
        <v>213</v>
      </c>
      <c r="GQ574" t="s">
        <v>214</v>
      </c>
      <c r="GR574">
        <v>3</v>
      </c>
      <c r="GS574">
        <v>508</v>
      </c>
      <c r="GT574">
        <v>3</v>
      </c>
      <c r="GU574" t="s">
        <v>214</v>
      </c>
      <c r="GV574">
        <v>311</v>
      </c>
      <c r="GW574" t="s">
        <v>215</v>
      </c>
      <c r="GX574" t="s">
        <v>216</v>
      </c>
      <c r="GY574" t="s">
        <v>217</v>
      </c>
      <c r="GZ574" t="s">
        <v>667</v>
      </c>
      <c r="HB574" t="s">
        <v>220</v>
      </c>
      <c r="HC574">
        <f>COUNTA(B574:HB574)</f>
        <v>53</v>
      </c>
      <c r="HD574" s="4">
        <f>HC574/$HD$1</f>
        <v>0.25358851674641147</v>
      </c>
    </row>
    <row r="575" spans="1:212" x14ac:dyDescent="0.25">
      <c r="A575">
        <v>554</v>
      </c>
      <c r="B575">
        <v>10847</v>
      </c>
      <c r="C575">
        <v>17</v>
      </c>
      <c r="D575">
        <v>25</v>
      </c>
      <c r="E575">
        <v>7154</v>
      </c>
      <c r="F575">
        <v>0</v>
      </c>
      <c r="H575">
        <v>1500</v>
      </c>
      <c r="I575">
        <v>1</v>
      </c>
      <c r="J575">
        <v>1</v>
      </c>
      <c r="R575">
        <v>1500</v>
      </c>
      <c r="Y575">
        <v>1500</v>
      </c>
      <c r="AA575">
        <v>500</v>
      </c>
      <c r="AB575">
        <v>1700</v>
      </c>
      <c r="AE575">
        <v>300</v>
      </c>
      <c r="AF575">
        <v>1650</v>
      </c>
      <c r="AG575">
        <v>7</v>
      </c>
      <c r="AH575">
        <v>1</v>
      </c>
      <c r="AJ575">
        <v>1</v>
      </c>
      <c r="AK575">
        <v>2</v>
      </c>
      <c r="AN575">
        <v>1</v>
      </c>
      <c r="AO575">
        <v>2</v>
      </c>
      <c r="DQ575">
        <v>1</v>
      </c>
      <c r="DR575">
        <v>1</v>
      </c>
      <c r="DS575">
        <v>1</v>
      </c>
      <c r="DW575">
        <v>5</v>
      </c>
      <c r="FU575" s="1">
        <v>37638.791666666664</v>
      </c>
      <c r="FV575">
        <v>5315</v>
      </c>
      <c r="FW575" s="1">
        <v>42954.644409722219</v>
      </c>
      <c r="FX575">
        <v>0</v>
      </c>
      <c r="FY575" s="1">
        <v>42954.644409722219</v>
      </c>
      <c r="FZ575" t="s">
        <v>209</v>
      </c>
      <c r="GA575" t="s">
        <v>210</v>
      </c>
      <c r="GB575">
        <v>500</v>
      </c>
      <c r="GC575">
        <v>2</v>
      </c>
      <c r="GD575">
        <v>8</v>
      </c>
      <c r="GE575">
        <v>4</v>
      </c>
      <c r="GF575" t="s">
        <v>211</v>
      </c>
      <c r="GG575">
        <v>3</v>
      </c>
      <c r="GH575" t="s">
        <v>212</v>
      </c>
      <c r="GM575">
        <v>1</v>
      </c>
      <c r="GN575">
        <v>1</v>
      </c>
      <c r="GO575" t="s">
        <v>213</v>
      </c>
      <c r="GP575" t="s">
        <v>213</v>
      </c>
      <c r="GQ575" t="s">
        <v>214</v>
      </c>
      <c r="GR575">
        <v>3</v>
      </c>
      <c r="GS575">
        <v>508</v>
      </c>
      <c r="GT575">
        <v>3</v>
      </c>
      <c r="GU575" t="s">
        <v>214</v>
      </c>
      <c r="GV575">
        <v>311</v>
      </c>
      <c r="GW575" t="s">
        <v>215</v>
      </c>
      <c r="GX575" t="s">
        <v>216</v>
      </c>
      <c r="GY575" t="s">
        <v>217</v>
      </c>
      <c r="GZ575" t="s">
        <v>667</v>
      </c>
      <c r="HB575" t="s">
        <v>220</v>
      </c>
      <c r="HC575">
        <f>COUNTA(B575:HB575)</f>
        <v>53</v>
      </c>
      <c r="HD575" s="4">
        <f>HC575/$HD$1</f>
        <v>0.25358851674641147</v>
      </c>
    </row>
    <row r="576" spans="1:212" x14ac:dyDescent="0.25">
      <c r="A576">
        <v>560</v>
      </c>
      <c r="B576">
        <v>10873</v>
      </c>
      <c r="C576">
        <v>18</v>
      </c>
      <c r="D576">
        <v>28</v>
      </c>
      <c r="E576">
        <v>7171</v>
      </c>
      <c r="F576">
        <v>0</v>
      </c>
      <c r="H576">
        <v>1500</v>
      </c>
      <c r="I576">
        <v>1</v>
      </c>
      <c r="M576">
        <v>1</v>
      </c>
      <c r="R576">
        <v>750</v>
      </c>
      <c r="AB576">
        <v>1500</v>
      </c>
      <c r="AC576" t="s">
        <v>849</v>
      </c>
      <c r="AG576">
        <v>20</v>
      </c>
      <c r="AK576">
        <v>1</v>
      </c>
      <c r="AL576">
        <v>19</v>
      </c>
      <c r="DE576">
        <v>9</v>
      </c>
      <c r="DF576">
        <v>4</v>
      </c>
      <c r="DH576">
        <v>4</v>
      </c>
      <c r="DI576">
        <v>10</v>
      </c>
      <c r="DL576">
        <v>3</v>
      </c>
      <c r="DM576">
        <v>1</v>
      </c>
      <c r="DO576">
        <v>3</v>
      </c>
      <c r="DP576">
        <v>2</v>
      </c>
      <c r="DS576">
        <v>1</v>
      </c>
      <c r="DT576">
        <v>3</v>
      </c>
      <c r="FU576" s="1">
        <v>36516.791666666664</v>
      </c>
      <c r="FV576">
        <v>6437</v>
      </c>
      <c r="FW576" s="1">
        <v>42954.701493055552</v>
      </c>
      <c r="FX576">
        <v>0</v>
      </c>
      <c r="FY576" s="1">
        <v>42954.701493055552</v>
      </c>
      <c r="FZ576" t="s">
        <v>209</v>
      </c>
      <c r="GA576" t="s">
        <v>210</v>
      </c>
      <c r="GB576">
        <v>500</v>
      </c>
      <c r="GC576">
        <v>2</v>
      </c>
      <c r="GD576">
        <v>28</v>
      </c>
      <c r="GE576">
        <v>4</v>
      </c>
      <c r="GF576" t="s">
        <v>211</v>
      </c>
      <c r="GG576">
        <v>3</v>
      </c>
      <c r="GH576" t="s">
        <v>212</v>
      </c>
      <c r="GM576">
        <v>1</v>
      </c>
      <c r="GN576">
        <v>1</v>
      </c>
      <c r="GO576" t="s">
        <v>213</v>
      </c>
      <c r="GP576" t="s">
        <v>213</v>
      </c>
      <c r="GQ576" t="s">
        <v>214</v>
      </c>
      <c r="GR576">
        <v>3</v>
      </c>
      <c r="GS576">
        <v>508</v>
      </c>
      <c r="GT576">
        <v>3</v>
      </c>
      <c r="GU576" t="s">
        <v>214</v>
      </c>
      <c r="GV576">
        <v>311</v>
      </c>
      <c r="GW576" t="s">
        <v>215</v>
      </c>
      <c r="GX576" t="s">
        <v>216</v>
      </c>
      <c r="GY576" t="s">
        <v>217</v>
      </c>
      <c r="GZ576" t="s">
        <v>667</v>
      </c>
      <c r="HB576" t="s">
        <v>220</v>
      </c>
      <c r="HC576">
        <f>COUNTA(B576:HB576)</f>
        <v>53</v>
      </c>
      <c r="HD576" s="4">
        <f>HC576/$HD$1</f>
        <v>0.25358851674641147</v>
      </c>
    </row>
    <row r="577" spans="1:212" x14ac:dyDescent="0.25">
      <c r="A577">
        <v>615</v>
      </c>
      <c r="B577">
        <v>11635</v>
      </c>
      <c r="C577">
        <v>11</v>
      </c>
      <c r="D577">
        <v>45</v>
      </c>
      <c r="E577">
        <v>7831</v>
      </c>
      <c r="F577">
        <v>0</v>
      </c>
      <c r="H577">
        <v>4000</v>
      </c>
      <c r="I577">
        <v>2</v>
      </c>
      <c r="M577">
        <v>1</v>
      </c>
      <c r="N577">
        <v>1</v>
      </c>
      <c r="R577" t="s">
        <v>920</v>
      </c>
      <c r="AA577">
        <v>4500</v>
      </c>
      <c r="AB577">
        <v>3000</v>
      </c>
      <c r="AC577">
        <v>3200</v>
      </c>
      <c r="AF577">
        <v>3500</v>
      </c>
      <c r="AG577">
        <v>11</v>
      </c>
      <c r="AJ577">
        <v>5</v>
      </c>
      <c r="AK577">
        <v>1</v>
      </c>
      <c r="AL577">
        <v>4</v>
      </c>
      <c r="AO577">
        <v>1</v>
      </c>
      <c r="DC577">
        <v>1</v>
      </c>
      <c r="DJ577">
        <v>1</v>
      </c>
      <c r="DR577">
        <v>1</v>
      </c>
      <c r="DS577">
        <v>10</v>
      </c>
      <c r="DT577">
        <v>2</v>
      </c>
      <c r="FU577" s="1">
        <v>35913.833333333336</v>
      </c>
      <c r="FV577">
        <v>7043</v>
      </c>
      <c r="FW577" s="1">
        <v>42957.623113425929</v>
      </c>
      <c r="FX577">
        <v>0</v>
      </c>
      <c r="FY577" s="1">
        <v>42957.623113425929</v>
      </c>
      <c r="FZ577" t="s">
        <v>209</v>
      </c>
      <c r="GA577" t="s">
        <v>896</v>
      </c>
      <c r="GB577">
        <v>500</v>
      </c>
      <c r="GC577">
        <v>2</v>
      </c>
      <c r="GD577">
        <v>28</v>
      </c>
      <c r="GE577">
        <v>4</v>
      </c>
      <c r="GF577" t="s">
        <v>897</v>
      </c>
      <c r="GG577">
        <v>3</v>
      </c>
      <c r="GH577" t="s">
        <v>898</v>
      </c>
      <c r="GM577">
        <v>1</v>
      </c>
      <c r="GN577">
        <v>1</v>
      </c>
      <c r="GO577" t="s">
        <v>213</v>
      </c>
      <c r="GP577" t="s">
        <v>213</v>
      </c>
      <c r="GQ577" t="s">
        <v>214</v>
      </c>
      <c r="GR577">
        <v>3</v>
      </c>
      <c r="GS577">
        <v>508</v>
      </c>
      <c r="GT577">
        <v>3</v>
      </c>
      <c r="GU577" t="s">
        <v>214</v>
      </c>
      <c r="GV577">
        <v>311</v>
      </c>
      <c r="GW577" t="s">
        <v>899</v>
      </c>
      <c r="GX577" t="s">
        <v>216</v>
      </c>
      <c r="GY577" t="s">
        <v>217</v>
      </c>
      <c r="GZ577" t="s">
        <v>667</v>
      </c>
      <c r="HB577" t="s">
        <v>220</v>
      </c>
      <c r="HC577">
        <f>COUNTA(B577:HB577)</f>
        <v>53</v>
      </c>
      <c r="HD577" s="4">
        <f>HC577/$HD$1</f>
        <v>0.25358851674641147</v>
      </c>
    </row>
    <row r="578" spans="1:212" x14ac:dyDescent="0.25">
      <c r="A578">
        <v>724</v>
      </c>
      <c r="B578">
        <v>12633</v>
      </c>
      <c r="C578">
        <v>14</v>
      </c>
      <c r="D578">
        <v>27</v>
      </c>
      <c r="E578">
        <v>8551</v>
      </c>
      <c r="F578">
        <v>0</v>
      </c>
      <c r="H578">
        <v>1300</v>
      </c>
      <c r="I578">
        <v>1</v>
      </c>
      <c r="P578">
        <v>1</v>
      </c>
      <c r="R578">
        <v>1300</v>
      </c>
      <c r="AA578">
        <v>2200</v>
      </c>
      <c r="AC578">
        <v>1100</v>
      </c>
      <c r="AE578">
        <v>1300</v>
      </c>
      <c r="AF578">
        <v>2850</v>
      </c>
      <c r="AG578">
        <v>7</v>
      </c>
      <c r="AJ578">
        <v>2</v>
      </c>
      <c r="AL578">
        <v>1</v>
      </c>
      <c r="AN578">
        <v>1</v>
      </c>
      <c r="AO578">
        <v>3</v>
      </c>
      <c r="DE578">
        <v>15</v>
      </c>
      <c r="DI578">
        <v>1</v>
      </c>
      <c r="DL578">
        <v>2</v>
      </c>
      <c r="DP578">
        <v>1</v>
      </c>
      <c r="DV578">
        <v>1</v>
      </c>
      <c r="DW578">
        <v>3</v>
      </c>
      <c r="FU578" s="1">
        <v>35913.833333333336</v>
      </c>
      <c r="FV578">
        <v>7047</v>
      </c>
      <c r="FW578" s="1">
        <v>42961.395289351851</v>
      </c>
      <c r="FX578">
        <v>0</v>
      </c>
      <c r="FY578" s="1">
        <v>42961.395289351851</v>
      </c>
      <c r="FZ578" t="s">
        <v>209</v>
      </c>
      <c r="GA578" t="s">
        <v>210</v>
      </c>
      <c r="GB578">
        <v>500</v>
      </c>
      <c r="GC578">
        <v>2</v>
      </c>
      <c r="GD578">
        <v>28</v>
      </c>
      <c r="GE578">
        <v>4</v>
      </c>
      <c r="GF578" t="s">
        <v>211</v>
      </c>
      <c r="GG578">
        <v>3</v>
      </c>
      <c r="GH578" t="s">
        <v>212</v>
      </c>
      <c r="GM578">
        <v>1</v>
      </c>
      <c r="GN578">
        <v>1</v>
      </c>
      <c r="GO578" t="s">
        <v>213</v>
      </c>
      <c r="GP578" t="s">
        <v>213</v>
      </c>
      <c r="GQ578" t="s">
        <v>214</v>
      </c>
      <c r="GR578">
        <v>3</v>
      </c>
      <c r="GS578">
        <v>508</v>
      </c>
      <c r="GT578">
        <v>3</v>
      </c>
      <c r="GU578" t="s">
        <v>214</v>
      </c>
      <c r="GV578">
        <v>311</v>
      </c>
      <c r="GW578" t="s">
        <v>215</v>
      </c>
      <c r="GX578" t="s">
        <v>216</v>
      </c>
      <c r="GY578" t="s">
        <v>217</v>
      </c>
      <c r="GZ578" t="s">
        <v>679</v>
      </c>
      <c r="HB578" t="s">
        <v>220</v>
      </c>
      <c r="HC578">
        <f>COUNTA(B578:HB578)</f>
        <v>53</v>
      </c>
      <c r="HD578" s="4">
        <f>HC578/$HD$1</f>
        <v>0.25358851674641147</v>
      </c>
    </row>
    <row r="579" spans="1:212" x14ac:dyDescent="0.25">
      <c r="A579">
        <v>215</v>
      </c>
      <c r="B579">
        <v>4600</v>
      </c>
      <c r="C579">
        <v>14</v>
      </c>
      <c r="D579">
        <v>33</v>
      </c>
      <c r="E579">
        <v>3309</v>
      </c>
      <c r="F579">
        <v>0</v>
      </c>
      <c r="H579">
        <v>100</v>
      </c>
      <c r="I579">
        <v>1</v>
      </c>
      <c r="K579">
        <v>1</v>
      </c>
      <c r="R579" t="s">
        <v>488</v>
      </c>
      <c r="Z579">
        <v>100</v>
      </c>
      <c r="AA579">
        <v>1500</v>
      </c>
      <c r="AC579">
        <v>3400</v>
      </c>
      <c r="AG579">
        <v>6</v>
      </c>
      <c r="AI579">
        <v>1</v>
      </c>
      <c r="AJ579">
        <v>3</v>
      </c>
      <c r="AL579">
        <v>2</v>
      </c>
      <c r="DC579">
        <v>1</v>
      </c>
      <c r="DD579">
        <v>3</v>
      </c>
      <c r="DF579">
        <v>1</v>
      </c>
      <c r="DJ579">
        <v>1</v>
      </c>
      <c r="DK579">
        <v>1</v>
      </c>
      <c r="DM579">
        <v>1</v>
      </c>
      <c r="DS579">
        <v>3</v>
      </c>
      <c r="FU579" s="1">
        <v>36619.833333333336</v>
      </c>
      <c r="FV579">
        <v>6302</v>
      </c>
      <c r="FW579" s="1">
        <v>42922.539247685185</v>
      </c>
      <c r="FX579">
        <v>0</v>
      </c>
      <c r="FY579" s="1">
        <v>42922.539247685185</v>
      </c>
      <c r="FZ579" t="s">
        <v>209</v>
      </c>
      <c r="GA579" t="s">
        <v>210</v>
      </c>
      <c r="GB579">
        <v>500</v>
      </c>
      <c r="GC579">
        <v>2</v>
      </c>
      <c r="GD579">
        <v>28</v>
      </c>
      <c r="GE579">
        <v>4</v>
      </c>
      <c r="GF579" t="s">
        <v>211</v>
      </c>
      <c r="GG579">
        <v>3</v>
      </c>
      <c r="GH579" t="s">
        <v>212</v>
      </c>
      <c r="GM579">
        <v>1</v>
      </c>
      <c r="GN579">
        <v>1</v>
      </c>
      <c r="GO579" t="s">
        <v>213</v>
      </c>
      <c r="GP579" t="s">
        <v>213</v>
      </c>
      <c r="GQ579" t="s">
        <v>214</v>
      </c>
      <c r="GR579">
        <v>3</v>
      </c>
      <c r="GS579">
        <v>508</v>
      </c>
      <c r="GT579">
        <v>3</v>
      </c>
      <c r="GU579" t="s">
        <v>214</v>
      </c>
      <c r="GV579">
        <v>311</v>
      </c>
      <c r="GW579" t="s">
        <v>215</v>
      </c>
      <c r="GX579" t="s">
        <v>216</v>
      </c>
      <c r="GY579" t="s">
        <v>217</v>
      </c>
      <c r="GZ579" t="s">
        <v>222</v>
      </c>
      <c r="HA579" t="s">
        <v>219</v>
      </c>
      <c r="HB579" t="s">
        <v>220</v>
      </c>
      <c r="HC579">
        <f>COUNTA(B579:HB579)</f>
        <v>53</v>
      </c>
      <c r="HD579" s="4">
        <f>HC579/$HD$1</f>
        <v>0.25358851674641147</v>
      </c>
    </row>
    <row r="580" spans="1:212" x14ac:dyDescent="0.25">
      <c r="A580">
        <v>290</v>
      </c>
      <c r="B580">
        <v>5817</v>
      </c>
      <c r="C580">
        <v>21</v>
      </c>
      <c r="D580">
        <v>22</v>
      </c>
      <c r="E580">
        <v>4168</v>
      </c>
      <c r="F580">
        <v>0</v>
      </c>
      <c r="H580" t="s">
        <v>569</v>
      </c>
      <c r="I580">
        <v>4</v>
      </c>
      <c r="J580">
        <v>1</v>
      </c>
      <c r="M580">
        <v>1</v>
      </c>
      <c r="P580">
        <v>2</v>
      </c>
      <c r="R580" t="s">
        <v>570</v>
      </c>
      <c r="Y580">
        <v>500</v>
      </c>
      <c r="AB580" t="s">
        <v>571</v>
      </c>
      <c r="AE580" t="s">
        <v>572</v>
      </c>
      <c r="AF580">
        <v>1300</v>
      </c>
      <c r="AG580">
        <v>9</v>
      </c>
      <c r="AH580">
        <v>1</v>
      </c>
      <c r="AK580">
        <v>3</v>
      </c>
      <c r="AN580">
        <v>3</v>
      </c>
      <c r="AO580">
        <v>2</v>
      </c>
      <c r="DT580">
        <v>3</v>
      </c>
      <c r="DV580">
        <v>1</v>
      </c>
      <c r="DW580">
        <v>1</v>
      </c>
      <c r="FU580" s="1">
        <v>35913.833333333336</v>
      </c>
      <c r="FV580">
        <v>7015</v>
      </c>
      <c r="FW580" s="1">
        <v>42929.393958333334</v>
      </c>
      <c r="FX580">
        <v>0</v>
      </c>
      <c r="FY580" s="1">
        <v>42929.393946759257</v>
      </c>
      <c r="FZ580" t="s">
        <v>209</v>
      </c>
      <c r="GA580" t="s">
        <v>210</v>
      </c>
      <c r="GB580">
        <v>500</v>
      </c>
      <c r="GC580">
        <v>2</v>
      </c>
      <c r="GD580">
        <v>28</v>
      </c>
      <c r="GE580">
        <v>4</v>
      </c>
      <c r="GF580" t="s">
        <v>211</v>
      </c>
      <c r="GG580">
        <v>3</v>
      </c>
      <c r="GH580" t="s">
        <v>212</v>
      </c>
      <c r="GM580">
        <v>1</v>
      </c>
      <c r="GN580">
        <v>1</v>
      </c>
      <c r="GO580" t="s">
        <v>213</v>
      </c>
      <c r="GP580" t="s">
        <v>213</v>
      </c>
      <c r="GQ580" t="s">
        <v>214</v>
      </c>
      <c r="GR580">
        <v>3</v>
      </c>
      <c r="GS580">
        <v>508</v>
      </c>
      <c r="GT580">
        <v>3</v>
      </c>
      <c r="GU580" t="s">
        <v>214</v>
      </c>
      <c r="GV580">
        <v>311</v>
      </c>
      <c r="GW580" t="s">
        <v>215</v>
      </c>
      <c r="GX580" t="s">
        <v>216</v>
      </c>
      <c r="GY580" t="s">
        <v>217</v>
      </c>
      <c r="GZ580" t="s">
        <v>231</v>
      </c>
      <c r="HA580" t="s">
        <v>219</v>
      </c>
      <c r="HB580" t="s">
        <v>220</v>
      </c>
      <c r="HC580">
        <f>COUNTA(B580:HB580)</f>
        <v>53</v>
      </c>
      <c r="HD580" s="4">
        <f>HC580/$HD$1</f>
        <v>0.25358851674641147</v>
      </c>
    </row>
    <row r="581" spans="1:212" x14ac:dyDescent="0.25">
      <c r="A581">
        <v>330</v>
      </c>
      <c r="B581">
        <v>6726</v>
      </c>
      <c r="C581">
        <v>20</v>
      </c>
      <c r="D581">
        <v>20</v>
      </c>
      <c r="E581">
        <v>4671</v>
      </c>
      <c r="F581">
        <v>0</v>
      </c>
      <c r="H581">
        <v>1160</v>
      </c>
      <c r="I581">
        <v>2</v>
      </c>
      <c r="M581">
        <v>1</v>
      </c>
      <c r="P581">
        <v>1</v>
      </c>
      <c r="R581">
        <v>1170</v>
      </c>
      <c r="AB581">
        <v>800</v>
      </c>
      <c r="AE581">
        <v>360</v>
      </c>
      <c r="AG581">
        <v>2</v>
      </c>
      <c r="AK581">
        <v>1</v>
      </c>
      <c r="AN581">
        <v>1</v>
      </c>
      <c r="DE581">
        <v>1</v>
      </c>
      <c r="DF581">
        <v>4</v>
      </c>
      <c r="DI581">
        <v>3</v>
      </c>
      <c r="DL581">
        <v>1</v>
      </c>
      <c r="DM581">
        <v>3</v>
      </c>
      <c r="DP581">
        <v>3</v>
      </c>
      <c r="DQ581">
        <v>2</v>
      </c>
      <c r="DV581">
        <v>1</v>
      </c>
      <c r="FU581" s="1">
        <v>35238.333333333336</v>
      </c>
      <c r="FV581">
        <v>7694</v>
      </c>
      <c r="FW581" s="1">
        <v>42933.776145833333</v>
      </c>
      <c r="FX581">
        <v>0</v>
      </c>
      <c r="FY581" s="1">
        <v>42933.776145833333</v>
      </c>
      <c r="FZ581" t="s">
        <v>209</v>
      </c>
      <c r="GA581" t="s">
        <v>210</v>
      </c>
      <c r="GB581">
        <v>500</v>
      </c>
      <c r="GC581">
        <v>2</v>
      </c>
      <c r="GD581">
        <v>28</v>
      </c>
      <c r="GE581">
        <v>4</v>
      </c>
      <c r="GF581" t="s">
        <v>211</v>
      </c>
      <c r="GG581">
        <v>3</v>
      </c>
      <c r="GH581" t="s">
        <v>212</v>
      </c>
      <c r="GM581">
        <v>1</v>
      </c>
      <c r="GN581">
        <v>1</v>
      </c>
      <c r="GO581" t="s">
        <v>213</v>
      </c>
      <c r="GP581" t="s">
        <v>213</v>
      </c>
      <c r="GQ581" t="s">
        <v>214</v>
      </c>
      <c r="GR581">
        <v>3</v>
      </c>
      <c r="GS581">
        <v>508</v>
      </c>
      <c r="GT581">
        <v>3</v>
      </c>
      <c r="GU581" t="s">
        <v>214</v>
      </c>
      <c r="GV581">
        <v>311</v>
      </c>
      <c r="GW581" t="s">
        <v>215</v>
      </c>
      <c r="GX581" t="s">
        <v>216</v>
      </c>
      <c r="GY581" t="s">
        <v>217</v>
      </c>
      <c r="GZ581" t="s">
        <v>231</v>
      </c>
      <c r="HA581" t="s">
        <v>219</v>
      </c>
      <c r="HB581" t="s">
        <v>220</v>
      </c>
      <c r="HC581">
        <f>COUNTA(B581:HB581)</f>
        <v>53</v>
      </c>
      <c r="HD581" s="4">
        <f>HC581/$HD$1</f>
        <v>0.25358851674641147</v>
      </c>
    </row>
    <row r="582" spans="1:212" x14ac:dyDescent="0.25">
      <c r="A582">
        <v>358</v>
      </c>
      <c r="B582">
        <v>7317</v>
      </c>
      <c r="C582">
        <v>11</v>
      </c>
      <c r="D582">
        <v>29</v>
      </c>
      <c r="E582">
        <v>5043</v>
      </c>
      <c r="F582">
        <v>0</v>
      </c>
      <c r="H582">
        <v>6000</v>
      </c>
      <c r="I582">
        <v>1</v>
      </c>
      <c r="P582">
        <v>1</v>
      </c>
      <c r="R582" t="s">
        <v>629</v>
      </c>
      <c r="AA582">
        <v>2800</v>
      </c>
      <c r="AC582">
        <v>20050</v>
      </c>
      <c r="AE582">
        <v>6000</v>
      </c>
      <c r="AF582">
        <v>5500</v>
      </c>
      <c r="AG582">
        <v>15</v>
      </c>
      <c r="AJ582">
        <v>1</v>
      </c>
      <c r="AL582">
        <v>10</v>
      </c>
      <c r="AN582">
        <v>1</v>
      </c>
      <c r="AO582">
        <v>3</v>
      </c>
      <c r="DE582">
        <v>1</v>
      </c>
      <c r="DL582">
        <v>1</v>
      </c>
      <c r="DQ582">
        <v>1</v>
      </c>
      <c r="DT582">
        <v>1</v>
      </c>
      <c r="DW582">
        <v>4</v>
      </c>
      <c r="FU582" s="1">
        <v>34924.291666666664</v>
      </c>
      <c r="FV582">
        <v>8012</v>
      </c>
      <c r="FW582" s="1">
        <v>42936.419050925928</v>
      </c>
      <c r="FX582">
        <v>0</v>
      </c>
      <c r="FY582" s="1">
        <v>42936.419050925928</v>
      </c>
      <c r="FZ582" t="s">
        <v>209</v>
      </c>
      <c r="GA582" t="s">
        <v>210</v>
      </c>
      <c r="GB582">
        <v>500</v>
      </c>
      <c r="GC582">
        <v>2</v>
      </c>
      <c r="GD582">
        <v>8</v>
      </c>
      <c r="GE582">
        <v>4</v>
      </c>
      <c r="GF582" t="s">
        <v>211</v>
      </c>
      <c r="GG582">
        <v>3</v>
      </c>
      <c r="GH582" t="s">
        <v>212</v>
      </c>
      <c r="GM582">
        <v>1</v>
      </c>
      <c r="GN582">
        <v>1</v>
      </c>
      <c r="GO582" t="s">
        <v>213</v>
      </c>
      <c r="GP582" t="s">
        <v>213</v>
      </c>
      <c r="GQ582" t="s">
        <v>214</v>
      </c>
      <c r="GR582">
        <v>3</v>
      </c>
      <c r="GS582">
        <v>508</v>
      </c>
      <c r="GT582">
        <v>3</v>
      </c>
      <c r="GU582" t="s">
        <v>214</v>
      </c>
      <c r="GV582">
        <v>311</v>
      </c>
      <c r="GW582" t="s">
        <v>215</v>
      </c>
      <c r="GX582" t="s">
        <v>216</v>
      </c>
      <c r="GY582" t="s">
        <v>217</v>
      </c>
      <c r="GZ582" t="s">
        <v>222</v>
      </c>
      <c r="HA582" t="s">
        <v>219</v>
      </c>
      <c r="HB582" t="s">
        <v>220</v>
      </c>
      <c r="HC582">
        <f>COUNTA(B582:HB582)</f>
        <v>53</v>
      </c>
      <c r="HD582" s="4">
        <f>HC582/$HD$1</f>
        <v>0.25358851674641147</v>
      </c>
    </row>
    <row r="583" spans="1:212" x14ac:dyDescent="0.25">
      <c r="A583">
        <v>399</v>
      </c>
      <c r="B583">
        <v>8297</v>
      </c>
      <c r="C583">
        <v>18</v>
      </c>
      <c r="D583">
        <v>33</v>
      </c>
      <c r="E583">
        <v>5636</v>
      </c>
      <c r="F583">
        <v>0</v>
      </c>
      <c r="AA583">
        <v>700</v>
      </c>
      <c r="AB583">
        <v>350</v>
      </c>
      <c r="AC583">
        <v>19850</v>
      </c>
      <c r="AD583">
        <v>150</v>
      </c>
      <c r="AE583">
        <v>100</v>
      </c>
      <c r="AF583">
        <v>1680</v>
      </c>
      <c r="AG583">
        <v>31</v>
      </c>
      <c r="AJ583">
        <v>2</v>
      </c>
      <c r="AK583">
        <v>4</v>
      </c>
      <c r="AL583">
        <v>17</v>
      </c>
      <c r="AM583">
        <v>2</v>
      </c>
      <c r="AN583">
        <v>2</v>
      </c>
      <c r="AO583">
        <v>4</v>
      </c>
      <c r="DS583">
        <v>1</v>
      </c>
      <c r="DT583">
        <v>9</v>
      </c>
      <c r="DU583">
        <v>2</v>
      </c>
      <c r="DV583">
        <v>3</v>
      </c>
      <c r="DW583">
        <v>3</v>
      </c>
      <c r="FU583" s="1">
        <v>36440.833333333336</v>
      </c>
      <c r="FV583">
        <v>6500</v>
      </c>
      <c r="FW583" s="1">
        <v>42941.69425925926</v>
      </c>
      <c r="FX583">
        <v>0</v>
      </c>
      <c r="FY583" s="1">
        <v>42941.69425925926</v>
      </c>
      <c r="FZ583" t="s">
        <v>209</v>
      </c>
      <c r="GA583" t="s">
        <v>210</v>
      </c>
      <c r="GB583">
        <v>500</v>
      </c>
      <c r="GC583">
        <v>2</v>
      </c>
      <c r="GD583">
        <v>28</v>
      </c>
      <c r="GE583">
        <v>4</v>
      </c>
      <c r="GF583" t="s">
        <v>211</v>
      </c>
      <c r="GG583">
        <v>3</v>
      </c>
      <c r="GH583" t="s">
        <v>212</v>
      </c>
      <c r="GM583">
        <v>1</v>
      </c>
      <c r="GN583">
        <v>1</v>
      </c>
      <c r="GO583" t="s">
        <v>213</v>
      </c>
      <c r="GP583" t="s">
        <v>213</v>
      </c>
      <c r="GQ583" t="s">
        <v>214</v>
      </c>
      <c r="GR583">
        <v>3</v>
      </c>
      <c r="GS583">
        <v>508</v>
      </c>
      <c r="GT583">
        <v>3</v>
      </c>
      <c r="GU583" t="s">
        <v>214</v>
      </c>
      <c r="GV583">
        <v>311</v>
      </c>
      <c r="GW583" t="s">
        <v>215</v>
      </c>
      <c r="GX583" t="s">
        <v>216</v>
      </c>
      <c r="GY583" t="s">
        <v>217</v>
      </c>
      <c r="GZ583" t="s">
        <v>222</v>
      </c>
      <c r="HA583" t="s">
        <v>219</v>
      </c>
      <c r="HB583" t="s">
        <v>220</v>
      </c>
      <c r="HC583">
        <f>COUNTA(B583:HB583)</f>
        <v>53</v>
      </c>
      <c r="HD583" s="4">
        <f>HC583/$HD$1</f>
        <v>0.25358851674641147</v>
      </c>
    </row>
    <row r="584" spans="1:212" x14ac:dyDescent="0.25">
      <c r="A584">
        <v>497</v>
      </c>
      <c r="B584">
        <v>10126</v>
      </c>
      <c r="C584">
        <v>13</v>
      </c>
      <c r="D584">
        <v>35</v>
      </c>
      <c r="E584">
        <v>6720</v>
      </c>
      <c r="F584">
        <v>0</v>
      </c>
      <c r="H584">
        <v>1500</v>
      </c>
      <c r="I584">
        <v>1</v>
      </c>
      <c r="M584">
        <v>1</v>
      </c>
      <c r="R584">
        <v>750</v>
      </c>
      <c r="AB584">
        <v>3000</v>
      </c>
      <c r="AF584">
        <v>3750</v>
      </c>
      <c r="AG584">
        <v>5</v>
      </c>
      <c r="AK584">
        <v>2</v>
      </c>
      <c r="AO584">
        <v>3</v>
      </c>
      <c r="DD584">
        <v>2</v>
      </c>
      <c r="DF584">
        <v>3</v>
      </c>
      <c r="DI584">
        <v>2</v>
      </c>
      <c r="DK584">
        <v>1</v>
      </c>
      <c r="DM584">
        <v>2</v>
      </c>
      <c r="DP584">
        <v>1</v>
      </c>
      <c r="DT584">
        <v>3</v>
      </c>
      <c r="DW584">
        <v>5</v>
      </c>
      <c r="EO584">
        <v>1</v>
      </c>
      <c r="EV584">
        <v>1</v>
      </c>
      <c r="FU584" s="1">
        <v>35913.833333333336</v>
      </c>
      <c r="FV584">
        <v>7036</v>
      </c>
      <c r="FW584" s="1">
        <v>42950.527407407404</v>
      </c>
      <c r="FX584">
        <v>0</v>
      </c>
      <c r="FY584" s="1">
        <v>42950.527407407404</v>
      </c>
      <c r="FZ584" t="s">
        <v>209</v>
      </c>
      <c r="GA584" t="s">
        <v>210</v>
      </c>
      <c r="GB584">
        <v>500</v>
      </c>
      <c r="GC584">
        <v>2</v>
      </c>
      <c r="GD584">
        <v>28</v>
      </c>
      <c r="GE584">
        <v>4</v>
      </c>
      <c r="GF584" t="s">
        <v>211</v>
      </c>
      <c r="GG584">
        <v>3</v>
      </c>
      <c r="GH584" t="s">
        <v>212</v>
      </c>
      <c r="GM584">
        <v>1</v>
      </c>
      <c r="GN584">
        <v>1</v>
      </c>
      <c r="GO584" t="s">
        <v>213</v>
      </c>
      <c r="GP584" t="s">
        <v>213</v>
      </c>
      <c r="GQ584" t="s">
        <v>214</v>
      </c>
      <c r="GR584">
        <v>3</v>
      </c>
      <c r="GS584">
        <v>508</v>
      </c>
      <c r="GT584">
        <v>3</v>
      </c>
      <c r="GU584" t="s">
        <v>214</v>
      </c>
      <c r="GV584">
        <v>311</v>
      </c>
      <c r="GW584" t="s">
        <v>215</v>
      </c>
      <c r="GX584" t="s">
        <v>216</v>
      </c>
      <c r="GY584" t="s">
        <v>217</v>
      </c>
      <c r="GZ584" t="s">
        <v>679</v>
      </c>
      <c r="HB584" t="s">
        <v>220</v>
      </c>
      <c r="HC584">
        <f>COUNTA(B584:HB584)</f>
        <v>53</v>
      </c>
      <c r="HD584" s="4">
        <f>HC584/$HD$1</f>
        <v>0.25358851674641147</v>
      </c>
    </row>
    <row r="585" spans="1:212" x14ac:dyDescent="0.25">
      <c r="A585">
        <v>536</v>
      </c>
      <c r="B585">
        <v>10607</v>
      </c>
      <c r="C585">
        <v>17</v>
      </c>
      <c r="D585">
        <v>36</v>
      </c>
      <c r="E585">
        <v>6983</v>
      </c>
      <c r="F585">
        <v>0</v>
      </c>
      <c r="H585">
        <v>1500</v>
      </c>
      <c r="I585">
        <v>1</v>
      </c>
      <c r="P585">
        <v>1</v>
      </c>
      <c r="R585">
        <v>1500</v>
      </c>
      <c r="AB585">
        <v>1500</v>
      </c>
      <c r="AE585">
        <v>1500</v>
      </c>
      <c r="AF585">
        <v>6100</v>
      </c>
      <c r="AG585">
        <v>5</v>
      </c>
      <c r="AK585">
        <v>1</v>
      </c>
      <c r="AN585">
        <v>1</v>
      </c>
      <c r="AO585">
        <v>3</v>
      </c>
      <c r="DI585">
        <v>3</v>
      </c>
      <c r="DP585">
        <v>1</v>
      </c>
      <c r="DT585">
        <v>2</v>
      </c>
      <c r="DU585">
        <v>2</v>
      </c>
      <c r="DV585">
        <v>3</v>
      </c>
      <c r="DW585">
        <v>3</v>
      </c>
      <c r="ER585">
        <v>1</v>
      </c>
      <c r="EY585">
        <v>1</v>
      </c>
      <c r="FU585" s="1">
        <v>36516.791666666664</v>
      </c>
      <c r="FV585">
        <v>6436</v>
      </c>
      <c r="FW585" s="1">
        <v>42953.640879629631</v>
      </c>
      <c r="FX585">
        <v>0</v>
      </c>
      <c r="FY585" s="1">
        <v>42953.640868055554</v>
      </c>
      <c r="FZ585" t="s">
        <v>209</v>
      </c>
      <c r="GA585" t="s">
        <v>210</v>
      </c>
      <c r="GB585">
        <v>500</v>
      </c>
      <c r="GC585">
        <v>2</v>
      </c>
      <c r="GD585">
        <v>28</v>
      </c>
      <c r="GE585">
        <v>4</v>
      </c>
      <c r="GF585" t="s">
        <v>211</v>
      </c>
      <c r="GG585">
        <v>3</v>
      </c>
      <c r="GH585" t="s">
        <v>212</v>
      </c>
      <c r="GM585">
        <v>1</v>
      </c>
      <c r="GN585">
        <v>1</v>
      </c>
      <c r="GO585" t="s">
        <v>213</v>
      </c>
      <c r="GP585" t="s">
        <v>213</v>
      </c>
      <c r="GQ585" t="s">
        <v>214</v>
      </c>
      <c r="GR585">
        <v>3</v>
      </c>
      <c r="GS585">
        <v>508</v>
      </c>
      <c r="GT585">
        <v>3</v>
      </c>
      <c r="GU585" t="s">
        <v>214</v>
      </c>
      <c r="GV585">
        <v>311</v>
      </c>
      <c r="GW585" t="s">
        <v>215</v>
      </c>
      <c r="GX585" t="s">
        <v>216</v>
      </c>
      <c r="GY585" t="s">
        <v>217</v>
      </c>
      <c r="GZ585" t="s">
        <v>679</v>
      </c>
      <c r="HB585" t="s">
        <v>220</v>
      </c>
      <c r="HC585">
        <f>COUNTA(B585:HB585)</f>
        <v>53</v>
      </c>
      <c r="HD585" s="4">
        <f>HC585/$HD$1</f>
        <v>0.25358851674641147</v>
      </c>
    </row>
    <row r="586" spans="1:212" x14ac:dyDescent="0.25">
      <c r="A586">
        <v>651</v>
      </c>
      <c r="B586">
        <v>12148</v>
      </c>
      <c r="C586">
        <v>9</v>
      </c>
      <c r="D586">
        <v>42</v>
      </c>
      <c r="E586">
        <v>8122</v>
      </c>
      <c r="F586">
        <v>0</v>
      </c>
      <c r="H586" t="s">
        <v>965</v>
      </c>
      <c r="I586">
        <v>3</v>
      </c>
      <c r="M586">
        <v>3</v>
      </c>
      <c r="R586" t="s">
        <v>966</v>
      </c>
      <c r="AA586">
        <v>10296</v>
      </c>
      <c r="AB586" t="s">
        <v>967</v>
      </c>
      <c r="AC586">
        <v>40111</v>
      </c>
      <c r="AF586">
        <v>8428</v>
      </c>
      <c r="AG586">
        <v>58</v>
      </c>
      <c r="AJ586">
        <v>11</v>
      </c>
      <c r="AK586">
        <v>4</v>
      </c>
      <c r="AL586">
        <v>36</v>
      </c>
      <c r="AO586">
        <v>7</v>
      </c>
      <c r="DQ586">
        <v>1</v>
      </c>
      <c r="DS586">
        <v>1</v>
      </c>
      <c r="DT586">
        <v>3</v>
      </c>
      <c r="DW586">
        <v>4</v>
      </c>
      <c r="EL586">
        <v>1</v>
      </c>
      <c r="ES586">
        <v>1</v>
      </c>
      <c r="FU586" s="1">
        <v>35913.833333333336</v>
      </c>
      <c r="FV586">
        <v>7044</v>
      </c>
      <c r="FW586" s="1">
        <v>42958.554259259261</v>
      </c>
      <c r="FX586">
        <v>0</v>
      </c>
      <c r="FY586" s="1">
        <v>42958.554259259261</v>
      </c>
      <c r="FZ586" t="s">
        <v>209</v>
      </c>
      <c r="GA586" t="s">
        <v>210</v>
      </c>
      <c r="GB586">
        <v>500</v>
      </c>
      <c r="GC586">
        <v>2</v>
      </c>
      <c r="GD586">
        <v>28</v>
      </c>
      <c r="GE586">
        <v>4</v>
      </c>
      <c r="GF586" t="s">
        <v>211</v>
      </c>
      <c r="GG586">
        <v>3</v>
      </c>
      <c r="GH586" t="s">
        <v>212</v>
      </c>
      <c r="GM586">
        <v>1</v>
      </c>
      <c r="GN586">
        <v>1</v>
      </c>
      <c r="GO586" t="s">
        <v>213</v>
      </c>
      <c r="GP586" t="s">
        <v>213</v>
      </c>
      <c r="GQ586" t="s">
        <v>214</v>
      </c>
      <c r="GR586">
        <v>3</v>
      </c>
      <c r="GS586">
        <v>508</v>
      </c>
      <c r="GT586">
        <v>3</v>
      </c>
      <c r="GU586" t="s">
        <v>214</v>
      </c>
      <c r="GV586">
        <v>311</v>
      </c>
      <c r="GW586" t="s">
        <v>215</v>
      </c>
      <c r="GX586" t="s">
        <v>216</v>
      </c>
      <c r="GY586" t="s">
        <v>217</v>
      </c>
      <c r="GZ586" t="s">
        <v>667</v>
      </c>
      <c r="HB586" t="s">
        <v>220</v>
      </c>
      <c r="HC586">
        <f>COUNTA(B586:HB586)</f>
        <v>53</v>
      </c>
      <c r="HD586" s="4">
        <f>HC586/$HD$1</f>
        <v>0.25358851674641147</v>
      </c>
    </row>
    <row r="587" spans="1:212" x14ac:dyDescent="0.25">
      <c r="A587">
        <v>783</v>
      </c>
      <c r="B587">
        <v>12966</v>
      </c>
      <c r="C587">
        <v>15</v>
      </c>
      <c r="D587">
        <v>20</v>
      </c>
      <c r="E587">
        <v>8687</v>
      </c>
      <c r="F587">
        <v>0</v>
      </c>
      <c r="H587">
        <v>1150</v>
      </c>
      <c r="I587">
        <v>2</v>
      </c>
      <c r="P587">
        <v>1</v>
      </c>
      <c r="Q587">
        <v>1</v>
      </c>
      <c r="R587" t="s">
        <v>1130</v>
      </c>
      <c r="AE587">
        <v>150</v>
      </c>
      <c r="AF587">
        <v>1000</v>
      </c>
      <c r="AG587">
        <v>2</v>
      </c>
      <c r="AN587">
        <v>1</v>
      </c>
      <c r="AO587">
        <v>1</v>
      </c>
      <c r="AP587">
        <v>1</v>
      </c>
      <c r="AW587">
        <v>1</v>
      </c>
      <c r="BM587">
        <v>1</v>
      </c>
      <c r="DE587">
        <v>8</v>
      </c>
      <c r="DL587">
        <v>2</v>
      </c>
      <c r="DQ587">
        <v>3</v>
      </c>
      <c r="DT587">
        <v>1</v>
      </c>
      <c r="DV587">
        <v>2</v>
      </c>
      <c r="FQ587">
        <v>1</v>
      </c>
      <c r="FU587" s="1">
        <v>34924.166666666664</v>
      </c>
      <c r="FV587">
        <v>8037</v>
      </c>
      <c r="FW587" s="1">
        <v>42955.268206018518</v>
      </c>
      <c r="FX587">
        <v>5</v>
      </c>
      <c r="FY587" s="1">
        <v>42955.268206018518</v>
      </c>
      <c r="FZ587" t="s">
        <v>209</v>
      </c>
      <c r="GA587" t="s">
        <v>210</v>
      </c>
      <c r="GB587">
        <v>500</v>
      </c>
      <c r="GC587">
        <v>2</v>
      </c>
      <c r="GD587">
        <v>8</v>
      </c>
      <c r="GE587">
        <v>4</v>
      </c>
      <c r="GF587" t="s">
        <v>211</v>
      </c>
      <c r="GG587">
        <v>3</v>
      </c>
      <c r="GH587" t="s">
        <v>212</v>
      </c>
      <c r="GM587">
        <v>2</v>
      </c>
      <c r="GN587">
        <v>2</v>
      </c>
      <c r="GO587" t="s">
        <v>213</v>
      </c>
      <c r="GP587" t="s">
        <v>213</v>
      </c>
      <c r="GQ587" t="s">
        <v>214</v>
      </c>
      <c r="GR587">
        <v>3</v>
      </c>
      <c r="GS587">
        <v>508</v>
      </c>
      <c r="GT587">
        <v>3</v>
      </c>
      <c r="GU587" t="s">
        <v>214</v>
      </c>
      <c r="GV587">
        <v>311</v>
      </c>
      <c r="GW587" t="s">
        <v>215</v>
      </c>
      <c r="GX587" t="s">
        <v>216</v>
      </c>
      <c r="GY587" t="s">
        <v>217</v>
      </c>
      <c r="GZ587" t="s">
        <v>656</v>
      </c>
      <c r="HB587" t="s">
        <v>220</v>
      </c>
      <c r="HC587">
        <f>COUNTA(B587:HB587)</f>
        <v>53</v>
      </c>
      <c r="HD587" s="4">
        <f>HC587/$HD$1</f>
        <v>0.25358851674641147</v>
      </c>
    </row>
    <row r="588" spans="1:212" x14ac:dyDescent="0.25">
      <c r="A588">
        <v>114</v>
      </c>
      <c r="B588">
        <v>2456</v>
      </c>
      <c r="C588">
        <v>8</v>
      </c>
      <c r="D588">
        <v>35</v>
      </c>
      <c r="E588">
        <v>1996</v>
      </c>
      <c r="F588">
        <v>1</v>
      </c>
      <c r="H588" t="s">
        <v>358</v>
      </c>
      <c r="I588">
        <v>1</v>
      </c>
      <c r="Q588">
        <v>1</v>
      </c>
      <c r="R588" t="s">
        <v>359</v>
      </c>
      <c r="AA588" t="s">
        <v>360</v>
      </c>
      <c r="AC588" t="s">
        <v>361</v>
      </c>
      <c r="AF588" t="s">
        <v>358</v>
      </c>
      <c r="AG588">
        <v>5</v>
      </c>
      <c r="AJ588">
        <v>3</v>
      </c>
      <c r="AL588">
        <v>1</v>
      </c>
      <c r="AO588">
        <v>1</v>
      </c>
      <c r="AP588">
        <v>1</v>
      </c>
      <c r="AW588">
        <v>1</v>
      </c>
      <c r="BU588">
        <v>1</v>
      </c>
      <c r="DS588">
        <v>9</v>
      </c>
      <c r="DT588">
        <v>3</v>
      </c>
      <c r="DW588">
        <v>3</v>
      </c>
      <c r="FO588">
        <v>1</v>
      </c>
      <c r="FU588" s="1">
        <v>36440.833333333336</v>
      </c>
      <c r="FV588">
        <v>6474</v>
      </c>
      <c r="FW588" s="1">
        <v>42915.654641203706</v>
      </c>
      <c r="FX588">
        <v>0</v>
      </c>
      <c r="FY588" s="1">
        <v>42915.654641203706</v>
      </c>
      <c r="FZ588" t="s">
        <v>209</v>
      </c>
      <c r="GA588" t="s">
        <v>210</v>
      </c>
      <c r="GB588">
        <v>500</v>
      </c>
      <c r="GC588">
        <v>2</v>
      </c>
      <c r="GD588">
        <v>28</v>
      </c>
      <c r="GE588">
        <v>4</v>
      </c>
      <c r="GF588" t="s">
        <v>211</v>
      </c>
      <c r="GG588">
        <v>3</v>
      </c>
      <c r="GH588" t="s">
        <v>212</v>
      </c>
      <c r="GM588">
        <v>1</v>
      </c>
      <c r="GN588">
        <v>1</v>
      </c>
      <c r="GO588" t="s">
        <v>213</v>
      </c>
      <c r="GP588" t="s">
        <v>213</v>
      </c>
      <c r="GQ588" t="s">
        <v>214</v>
      </c>
      <c r="GR588">
        <v>3</v>
      </c>
      <c r="GS588">
        <v>508</v>
      </c>
      <c r="GT588">
        <v>3</v>
      </c>
      <c r="GU588" t="s">
        <v>214</v>
      </c>
      <c r="GV588">
        <v>311</v>
      </c>
      <c r="GW588" t="s">
        <v>215</v>
      </c>
      <c r="GX588" t="s">
        <v>216</v>
      </c>
      <c r="GY588" t="s">
        <v>217</v>
      </c>
      <c r="GZ588" t="s">
        <v>231</v>
      </c>
      <c r="HA588" t="s">
        <v>219</v>
      </c>
      <c r="HB588" t="s">
        <v>220</v>
      </c>
      <c r="HC588">
        <f>COUNTA(B588:HB588)</f>
        <v>53</v>
      </c>
      <c r="HD588" s="4">
        <f>HC588/$HD$1</f>
        <v>0.25358851674641147</v>
      </c>
    </row>
    <row r="589" spans="1:212" x14ac:dyDescent="0.25">
      <c r="A589">
        <v>297</v>
      </c>
      <c r="B589">
        <v>5924</v>
      </c>
      <c r="C589">
        <v>14</v>
      </c>
      <c r="D589">
        <v>25</v>
      </c>
      <c r="E589">
        <v>4200</v>
      </c>
      <c r="F589">
        <v>1</v>
      </c>
      <c r="H589">
        <v>200</v>
      </c>
      <c r="I589">
        <v>1</v>
      </c>
      <c r="M589">
        <v>1</v>
      </c>
      <c r="R589" t="s">
        <v>578</v>
      </c>
      <c r="AA589">
        <v>300</v>
      </c>
      <c r="AB589">
        <v>300</v>
      </c>
      <c r="AC589">
        <v>13390</v>
      </c>
      <c r="AG589">
        <v>15</v>
      </c>
      <c r="AJ589">
        <v>1</v>
      </c>
      <c r="AK589">
        <v>2</v>
      </c>
      <c r="AL589">
        <v>12</v>
      </c>
      <c r="AP589">
        <v>1</v>
      </c>
      <c r="AW589">
        <v>1</v>
      </c>
      <c r="BU589">
        <v>1</v>
      </c>
      <c r="DT589">
        <v>4</v>
      </c>
      <c r="EA589">
        <v>4</v>
      </c>
      <c r="EH589">
        <v>1</v>
      </c>
      <c r="FO589">
        <v>1</v>
      </c>
      <c r="FU589" s="1">
        <v>36416.291666666664</v>
      </c>
      <c r="FV589">
        <v>6513</v>
      </c>
      <c r="FW589" s="1">
        <v>42929.517835648148</v>
      </c>
      <c r="FX589">
        <v>0</v>
      </c>
      <c r="FY589" s="1">
        <v>42929.517812500002</v>
      </c>
      <c r="FZ589" t="s">
        <v>209</v>
      </c>
      <c r="GA589" t="s">
        <v>210</v>
      </c>
      <c r="GB589">
        <v>500</v>
      </c>
      <c r="GC589">
        <v>2</v>
      </c>
      <c r="GD589">
        <v>28</v>
      </c>
      <c r="GE589">
        <v>4</v>
      </c>
      <c r="GF589" t="s">
        <v>211</v>
      </c>
      <c r="GG589">
        <v>3</v>
      </c>
      <c r="GH589" t="s">
        <v>212</v>
      </c>
      <c r="GM589">
        <v>1</v>
      </c>
      <c r="GN589">
        <v>1</v>
      </c>
      <c r="GO589" t="s">
        <v>213</v>
      </c>
      <c r="GP589" t="s">
        <v>213</v>
      </c>
      <c r="GQ589" t="s">
        <v>214</v>
      </c>
      <c r="GR589">
        <v>3</v>
      </c>
      <c r="GS589">
        <v>508</v>
      </c>
      <c r="GT589">
        <v>3</v>
      </c>
      <c r="GU589" t="s">
        <v>214</v>
      </c>
      <c r="GV589">
        <v>311</v>
      </c>
      <c r="GW589" t="s">
        <v>215</v>
      </c>
      <c r="GX589" t="s">
        <v>216</v>
      </c>
      <c r="GY589" t="s">
        <v>217</v>
      </c>
      <c r="GZ589" t="s">
        <v>222</v>
      </c>
      <c r="HA589" t="s">
        <v>219</v>
      </c>
      <c r="HB589" t="s">
        <v>220</v>
      </c>
      <c r="HC589">
        <f>COUNTA(B589:HB589)</f>
        <v>53</v>
      </c>
      <c r="HD589" s="4">
        <f>HC589/$HD$1</f>
        <v>0.25358851674641147</v>
      </c>
    </row>
    <row r="590" spans="1:212" x14ac:dyDescent="0.25">
      <c r="A590">
        <v>304</v>
      </c>
      <c r="B590">
        <v>6067</v>
      </c>
      <c r="C590">
        <v>8</v>
      </c>
      <c r="D590">
        <v>22</v>
      </c>
      <c r="E590">
        <v>4338</v>
      </c>
      <c r="F590">
        <v>0</v>
      </c>
      <c r="H590">
        <v>1100</v>
      </c>
      <c r="I590">
        <v>2</v>
      </c>
      <c r="J590">
        <v>1</v>
      </c>
      <c r="P590">
        <v>1</v>
      </c>
      <c r="R590" t="s">
        <v>584</v>
      </c>
      <c r="Y590">
        <v>300</v>
      </c>
      <c r="AB590">
        <v>800</v>
      </c>
      <c r="AE590">
        <v>800</v>
      </c>
      <c r="AG590">
        <v>3</v>
      </c>
      <c r="AH590">
        <v>1</v>
      </c>
      <c r="AK590">
        <v>1</v>
      </c>
      <c r="AN590">
        <v>1</v>
      </c>
      <c r="DF590">
        <v>2</v>
      </c>
      <c r="DM590">
        <v>1</v>
      </c>
      <c r="DQ590">
        <v>3</v>
      </c>
      <c r="DU590">
        <v>1</v>
      </c>
      <c r="EL590">
        <v>1</v>
      </c>
      <c r="ES590">
        <v>1</v>
      </c>
      <c r="FU590" s="1">
        <v>35913.833333333336</v>
      </c>
      <c r="FV590">
        <v>7016</v>
      </c>
      <c r="FW590" s="1">
        <v>42930.531331018516</v>
      </c>
      <c r="FX590">
        <v>0</v>
      </c>
      <c r="FY590" s="1">
        <v>42930.531331018516</v>
      </c>
      <c r="FZ590" t="s">
        <v>209</v>
      </c>
      <c r="GA590" t="s">
        <v>210</v>
      </c>
      <c r="GB590">
        <v>500</v>
      </c>
      <c r="GC590">
        <v>2</v>
      </c>
      <c r="GD590">
        <v>28</v>
      </c>
      <c r="GE590">
        <v>4</v>
      </c>
      <c r="GF590" t="s">
        <v>211</v>
      </c>
      <c r="GG590">
        <v>3</v>
      </c>
      <c r="GH590" t="s">
        <v>212</v>
      </c>
      <c r="GM590">
        <v>1</v>
      </c>
      <c r="GN590">
        <v>1</v>
      </c>
      <c r="GO590" t="s">
        <v>213</v>
      </c>
      <c r="GP590" t="s">
        <v>213</v>
      </c>
      <c r="GQ590" t="s">
        <v>214</v>
      </c>
      <c r="GR590">
        <v>3</v>
      </c>
      <c r="GS590">
        <v>508</v>
      </c>
      <c r="GT590">
        <v>3</v>
      </c>
      <c r="GU590" t="s">
        <v>214</v>
      </c>
      <c r="GV590">
        <v>311</v>
      </c>
      <c r="GW590" t="s">
        <v>215</v>
      </c>
      <c r="GX590" t="s">
        <v>216</v>
      </c>
      <c r="GY590" t="s">
        <v>217</v>
      </c>
      <c r="GZ590" t="s">
        <v>222</v>
      </c>
      <c r="HA590" t="s">
        <v>219</v>
      </c>
      <c r="HB590" t="s">
        <v>220</v>
      </c>
      <c r="HC590">
        <f>COUNTA(B590:HB590)</f>
        <v>53</v>
      </c>
      <c r="HD590" s="4">
        <f>HC590/$HD$1</f>
        <v>0.25358851674641147</v>
      </c>
    </row>
    <row r="591" spans="1:212" x14ac:dyDescent="0.25">
      <c r="A591">
        <v>396</v>
      </c>
      <c r="B591">
        <v>8195</v>
      </c>
      <c r="C591">
        <v>12</v>
      </c>
      <c r="D591">
        <v>34</v>
      </c>
      <c r="E591">
        <v>5970</v>
      </c>
      <c r="F591">
        <v>1</v>
      </c>
      <c r="H591">
        <v>2500</v>
      </c>
      <c r="I591">
        <v>1</v>
      </c>
      <c r="M591">
        <v>1</v>
      </c>
      <c r="R591" t="s">
        <v>655</v>
      </c>
      <c r="AB591">
        <v>2500</v>
      </c>
      <c r="AG591">
        <v>1</v>
      </c>
      <c r="AK591">
        <v>1</v>
      </c>
      <c r="DF591">
        <v>5</v>
      </c>
      <c r="DI591">
        <v>23</v>
      </c>
      <c r="DM591">
        <v>3</v>
      </c>
      <c r="DP591">
        <v>2</v>
      </c>
      <c r="DR591">
        <v>3</v>
      </c>
      <c r="DT591">
        <v>4</v>
      </c>
      <c r="DU591">
        <v>2</v>
      </c>
      <c r="DV591">
        <v>6</v>
      </c>
      <c r="EO591">
        <v>3</v>
      </c>
      <c r="EQ591">
        <v>4</v>
      </c>
      <c r="EV591">
        <v>1</v>
      </c>
      <c r="EX591">
        <v>1</v>
      </c>
      <c r="FU591" s="1">
        <v>35913.833333333336</v>
      </c>
      <c r="FV591">
        <v>7030</v>
      </c>
      <c r="FW591" s="1">
        <v>42944.537905092591</v>
      </c>
      <c r="FX591">
        <v>0</v>
      </c>
      <c r="FY591" s="1">
        <v>42944.537893518522</v>
      </c>
      <c r="FZ591" t="s">
        <v>209</v>
      </c>
      <c r="GA591" t="s">
        <v>210</v>
      </c>
      <c r="GB591">
        <v>500</v>
      </c>
      <c r="GC591">
        <v>2</v>
      </c>
      <c r="GD591">
        <v>28</v>
      </c>
      <c r="GE591">
        <v>4</v>
      </c>
      <c r="GF591" t="s">
        <v>211</v>
      </c>
      <c r="GG591">
        <v>3</v>
      </c>
      <c r="GH591" t="s">
        <v>212</v>
      </c>
      <c r="GM591">
        <v>1</v>
      </c>
      <c r="GN591">
        <v>1</v>
      </c>
      <c r="GO591" t="s">
        <v>213</v>
      </c>
      <c r="GP591" t="s">
        <v>213</v>
      </c>
      <c r="GQ591" t="s">
        <v>214</v>
      </c>
      <c r="GR591">
        <v>3</v>
      </c>
      <c r="GS591">
        <v>508</v>
      </c>
      <c r="GT591">
        <v>3</v>
      </c>
      <c r="GU591" t="s">
        <v>214</v>
      </c>
      <c r="GV591">
        <v>311</v>
      </c>
      <c r="GW591" t="s">
        <v>215</v>
      </c>
      <c r="GX591" t="s">
        <v>216</v>
      </c>
      <c r="GY591" t="s">
        <v>217</v>
      </c>
      <c r="GZ591" t="s">
        <v>656</v>
      </c>
      <c r="HB591" t="s">
        <v>220</v>
      </c>
      <c r="HC591">
        <f>COUNTA(B591:HB591)</f>
        <v>53</v>
      </c>
      <c r="HD591" s="4">
        <f>HC591/$HD$1</f>
        <v>0.25358851674641147</v>
      </c>
    </row>
    <row r="592" spans="1:212" x14ac:dyDescent="0.25">
      <c r="A592">
        <v>694</v>
      </c>
      <c r="B592">
        <v>12399</v>
      </c>
      <c r="C592">
        <v>22</v>
      </c>
      <c r="D592">
        <v>31</v>
      </c>
      <c r="E592">
        <v>8223</v>
      </c>
      <c r="F592">
        <v>0</v>
      </c>
      <c r="H592">
        <v>2000</v>
      </c>
      <c r="I592">
        <v>1</v>
      </c>
      <c r="N592">
        <v>1</v>
      </c>
      <c r="R592">
        <v>2000</v>
      </c>
      <c r="S592">
        <v>1</v>
      </c>
      <c r="X592">
        <v>1</v>
      </c>
      <c r="AA592">
        <v>9970</v>
      </c>
      <c r="AC592">
        <v>13800</v>
      </c>
      <c r="AF592">
        <v>8400</v>
      </c>
      <c r="AG592">
        <v>24</v>
      </c>
      <c r="AJ592">
        <v>7</v>
      </c>
      <c r="AL592">
        <v>11</v>
      </c>
      <c r="AO592">
        <v>6</v>
      </c>
      <c r="DS592">
        <v>5</v>
      </c>
      <c r="DW592">
        <v>5</v>
      </c>
      <c r="EN592">
        <v>5</v>
      </c>
      <c r="ER592">
        <v>2</v>
      </c>
      <c r="EU592">
        <v>1</v>
      </c>
      <c r="EY592">
        <v>1</v>
      </c>
      <c r="FU592" s="1">
        <v>36305.333333333336</v>
      </c>
      <c r="FV592">
        <v>6653</v>
      </c>
      <c r="FW592" s="1">
        <v>40824.610706018517</v>
      </c>
      <c r="FX592">
        <v>2134</v>
      </c>
      <c r="FY592" s="1">
        <v>41333.882696759261</v>
      </c>
      <c r="FZ592" t="s">
        <v>209</v>
      </c>
      <c r="GA592" t="s">
        <v>1013</v>
      </c>
      <c r="GB592">
        <v>90</v>
      </c>
      <c r="GC592">
        <v>2</v>
      </c>
      <c r="GD592">
        <v>14</v>
      </c>
      <c r="GE592">
        <v>3</v>
      </c>
      <c r="GF592" t="s">
        <v>227</v>
      </c>
      <c r="GG592">
        <v>1</v>
      </c>
      <c r="GH592" t="s">
        <v>237</v>
      </c>
      <c r="GM592">
        <v>1</v>
      </c>
      <c r="GN592">
        <v>1</v>
      </c>
      <c r="GO592" t="s">
        <v>213</v>
      </c>
      <c r="GP592" t="s">
        <v>213</v>
      </c>
      <c r="GQ592" t="s">
        <v>214</v>
      </c>
      <c r="GR592">
        <v>3</v>
      </c>
      <c r="GS592">
        <v>508</v>
      </c>
      <c r="GT592">
        <v>3</v>
      </c>
      <c r="GU592" t="s">
        <v>214</v>
      </c>
      <c r="GV592">
        <v>311</v>
      </c>
      <c r="GW592" t="s">
        <v>215</v>
      </c>
      <c r="GX592" t="s">
        <v>216</v>
      </c>
      <c r="GY592" t="s">
        <v>217</v>
      </c>
      <c r="GZ592" t="s">
        <v>667</v>
      </c>
      <c r="HB592" t="s">
        <v>255</v>
      </c>
      <c r="HC592">
        <f>COUNTA(B592:HB592)</f>
        <v>53</v>
      </c>
      <c r="HD592" s="4">
        <f>HC592/$HD$1</f>
        <v>0.25358851674641147</v>
      </c>
    </row>
    <row r="593" spans="1:212" x14ac:dyDescent="0.25">
      <c r="A593">
        <v>769</v>
      </c>
      <c r="B593">
        <v>12900</v>
      </c>
      <c r="C593">
        <v>13</v>
      </c>
      <c r="D593">
        <v>24</v>
      </c>
      <c r="E593">
        <v>8628</v>
      </c>
      <c r="F593">
        <v>0</v>
      </c>
      <c r="DQ593">
        <v>3</v>
      </c>
      <c r="DS593">
        <v>3</v>
      </c>
      <c r="DT593">
        <v>1</v>
      </c>
      <c r="DU593">
        <v>1</v>
      </c>
      <c r="DV593">
        <v>3</v>
      </c>
      <c r="DZ593">
        <v>2</v>
      </c>
      <c r="EA593">
        <v>1</v>
      </c>
      <c r="EB593">
        <v>1</v>
      </c>
      <c r="EC593">
        <v>2</v>
      </c>
      <c r="EG593">
        <v>1</v>
      </c>
      <c r="EH593">
        <v>1</v>
      </c>
      <c r="EI593">
        <v>1</v>
      </c>
      <c r="EJ593">
        <v>1</v>
      </c>
      <c r="EN593">
        <v>2</v>
      </c>
      <c r="EO593">
        <v>1</v>
      </c>
      <c r="EQ593">
        <v>2</v>
      </c>
      <c r="EU593">
        <v>1</v>
      </c>
      <c r="EV593">
        <v>1</v>
      </c>
      <c r="EX593">
        <v>1</v>
      </c>
      <c r="FU593" s="1">
        <v>37638.791666666664</v>
      </c>
      <c r="FV593">
        <v>5322</v>
      </c>
      <c r="FW593" s="1">
        <v>41123.951469907406</v>
      </c>
      <c r="FX593">
        <v>1837</v>
      </c>
      <c r="FY593" s="1">
        <v>42669.766712962963</v>
      </c>
      <c r="FZ593" t="s">
        <v>209</v>
      </c>
      <c r="GA593" t="s">
        <v>598</v>
      </c>
      <c r="GB593">
        <v>94</v>
      </c>
      <c r="GC593">
        <v>2</v>
      </c>
      <c r="GD593">
        <v>14</v>
      </c>
      <c r="GE593">
        <v>3</v>
      </c>
      <c r="GF593" t="s">
        <v>227</v>
      </c>
      <c r="GG593">
        <v>1</v>
      </c>
      <c r="GH593" t="s">
        <v>237</v>
      </c>
      <c r="GM593">
        <v>1</v>
      </c>
      <c r="GN593">
        <v>1</v>
      </c>
      <c r="GO593" t="s">
        <v>213</v>
      </c>
      <c r="GP593" t="s">
        <v>213</v>
      </c>
      <c r="GQ593" t="s">
        <v>214</v>
      </c>
      <c r="GR593">
        <v>3</v>
      </c>
      <c r="GS593">
        <v>508</v>
      </c>
      <c r="GT593">
        <v>3</v>
      </c>
      <c r="GU593" t="s">
        <v>214</v>
      </c>
      <c r="GV593">
        <v>311</v>
      </c>
      <c r="GW593" t="s">
        <v>215</v>
      </c>
      <c r="GX593" t="s">
        <v>216</v>
      </c>
      <c r="GY593" t="s">
        <v>217</v>
      </c>
      <c r="GZ593" t="s">
        <v>667</v>
      </c>
      <c r="HB593" t="s">
        <v>220</v>
      </c>
      <c r="HC593">
        <f>COUNTA(B593:HB593)</f>
        <v>53</v>
      </c>
      <c r="HD593" s="4">
        <f>HC593/$HD$1</f>
        <v>0.25358851674641147</v>
      </c>
    </row>
    <row r="594" spans="1:212" x14ac:dyDescent="0.25">
      <c r="A594">
        <v>505</v>
      </c>
      <c r="B594">
        <v>10200</v>
      </c>
      <c r="C594">
        <v>18</v>
      </c>
      <c r="D594">
        <v>50</v>
      </c>
      <c r="E594">
        <v>6766</v>
      </c>
      <c r="F594">
        <v>0</v>
      </c>
      <c r="H594">
        <v>2500</v>
      </c>
      <c r="I594">
        <v>1</v>
      </c>
      <c r="M594">
        <v>1</v>
      </c>
      <c r="R594">
        <v>2500</v>
      </c>
      <c r="AB594">
        <v>2500</v>
      </c>
      <c r="AG594">
        <v>1</v>
      </c>
      <c r="AK594">
        <v>1</v>
      </c>
      <c r="DE594">
        <v>2</v>
      </c>
      <c r="DF594">
        <v>3</v>
      </c>
      <c r="DH594">
        <v>7</v>
      </c>
      <c r="DI594">
        <v>10</v>
      </c>
      <c r="DL594">
        <v>2</v>
      </c>
      <c r="DM594">
        <v>2</v>
      </c>
      <c r="DO594">
        <v>4</v>
      </c>
      <c r="DP594">
        <v>3</v>
      </c>
      <c r="FE594">
        <v>1</v>
      </c>
      <c r="FF594">
        <v>1</v>
      </c>
      <c r="FL594">
        <v>1</v>
      </c>
      <c r="FM594">
        <v>1</v>
      </c>
      <c r="FU594" s="1">
        <v>35238.333333333336</v>
      </c>
      <c r="FV594">
        <v>7711</v>
      </c>
      <c r="FW594" s="1">
        <v>42950.711967592593</v>
      </c>
      <c r="FX594">
        <v>0</v>
      </c>
      <c r="FY594" s="1">
        <v>42950.711967592593</v>
      </c>
      <c r="FZ594" t="s">
        <v>209</v>
      </c>
      <c r="GA594" t="s">
        <v>210</v>
      </c>
      <c r="GB594">
        <v>500</v>
      </c>
      <c r="GC594">
        <v>2</v>
      </c>
      <c r="GD594">
        <v>28</v>
      </c>
      <c r="GE594">
        <v>4</v>
      </c>
      <c r="GF594" t="s">
        <v>211</v>
      </c>
      <c r="GG594">
        <v>3</v>
      </c>
      <c r="GH594" t="s">
        <v>212</v>
      </c>
      <c r="GM594">
        <v>1</v>
      </c>
      <c r="GN594">
        <v>1</v>
      </c>
      <c r="GO594" t="s">
        <v>213</v>
      </c>
      <c r="GP594" t="s">
        <v>213</v>
      </c>
      <c r="GQ594" t="s">
        <v>214</v>
      </c>
      <c r="GR594">
        <v>3</v>
      </c>
      <c r="GS594">
        <v>508</v>
      </c>
      <c r="GT594">
        <v>3</v>
      </c>
      <c r="GU594" t="s">
        <v>214</v>
      </c>
      <c r="GV594">
        <v>311</v>
      </c>
      <c r="GW594" t="s">
        <v>215</v>
      </c>
      <c r="GX594" t="s">
        <v>216</v>
      </c>
      <c r="GY594" t="s">
        <v>217</v>
      </c>
      <c r="GZ594" t="s">
        <v>667</v>
      </c>
      <c r="HB594" t="s">
        <v>220</v>
      </c>
      <c r="HC594">
        <f>COUNTA(B594:HB594)</f>
        <v>53</v>
      </c>
      <c r="HD594" s="4">
        <f>HC594/$HD$1</f>
        <v>0.25358851674641147</v>
      </c>
    </row>
    <row r="595" spans="1:212" x14ac:dyDescent="0.25">
      <c r="A595">
        <v>681</v>
      </c>
      <c r="B595">
        <v>12329</v>
      </c>
      <c r="C595">
        <v>16</v>
      </c>
      <c r="D595">
        <v>40</v>
      </c>
      <c r="E595">
        <v>8152</v>
      </c>
      <c r="F595">
        <v>1</v>
      </c>
      <c r="H595" t="s">
        <v>1005</v>
      </c>
      <c r="I595">
        <v>2</v>
      </c>
      <c r="P595">
        <v>2</v>
      </c>
      <c r="R595" t="s">
        <v>1006</v>
      </c>
      <c r="AB595">
        <v>1500</v>
      </c>
      <c r="AC595">
        <v>5300</v>
      </c>
      <c r="AE595" t="s">
        <v>1007</v>
      </c>
      <c r="AF595">
        <v>1300</v>
      </c>
      <c r="AG595">
        <v>8</v>
      </c>
      <c r="AK595">
        <v>1</v>
      </c>
      <c r="AL595">
        <v>3</v>
      </c>
      <c r="AN595">
        <v>3</v>
      </c>
      <c r="AO595">
        <v>1</v>
      </c>
      <c r="DE595">
        <v>2</v>
      </c>
      <c r="DF595">
        <v>1</v>
      </c>
      <c r="DI595">
        <v>3</v>
      </c>
      <c r="DL595">
        <v>2</v>
      </c>
      <c r="DM595">
        <v>1</v>
      </c>
      <c r="DP595">
        <v>2</v>
      </c>
      <c r="DT595">
        <v>1</v>
      </c>
      <c r="DU595">
        <v>3</v>
      </c>
      <c r="DV595">
        <v>3</v>
      </c>
      <c r="FW595" s="1">
        <v>42958.617835648147</v>
      </c>
      <c r="FX595">
        <v>0</v>
      </c>
      <c r="FY595" s="1">
        <v>42958.617824074077</v>
      </c>
      <c r="FZ595" t="s">
        <v>209</v>
      </c>
      <c r="GA595" t="s">
        <v>210</v>
      </c>
      <c r="GB595">
        <v>500</v>
      </c>
      <c r="GC595">
        <v>2</v>
      </c>
      <c r="GD595">
        <v>28</v>
      </c>
      <c r="GE595">
        <v>4</v>
      </c>
      <c r="GF595" t="s">
        <v>211</v>
      </c>
      <c r="GG595">
        <v>3</v>
      </c>
      <c r="GH595" t="s">
        <v>212</v>
      </c>
      <c r="GM595">
        <v>1</v>
      </c>
      <c r="GN595">
        <v>1</v>
      </c>
      <c r="GO595" t="s">
        <v>213</v>
      </c>
      <c r="GP595" t="s">
        <v>213</v>
      </c>
      <c r="GQ595" t="s">
        <v>214</v>
      </c>
      <c r="GR595">
        <v>3</v>
      </c>
      <c r="GS595">
        <v>508</v>
      </c>
      <c r="GT595">
        <v>3</v>
      </c>
      <c r="GU595" t="s">
        <v>214</v>
      </c>
      <c r="GV595">
        <v>311</v>
      </c>
      <c r="GW595" t="s">
        <v>215</v>
      </c>
      <c r="GX595" t="s">
        <v>216</v>
      </c>
      <c r="GY595" t="s">
        <v>217</v>
      </c>
      <c r="GZ595" t="s">
        <v>679</v>
      </c>
      <c r="HB595" t="s">
        <v>220</v>
      </c>
      <c r="HC595">
        <f>COUNTA(B595:HB595)</f>
        <v>54</v>
      </c>
      <c r="HD595" s="4">
        <f>HC595/$HD$1</f>
        <v>0.25837320574162681</v>
      </c>
    </row>
    <row r="596" spans="1:212" x14ac:dyDescent="0.25">
      <c r="A596">
        <v>251</v>
      </c>
      <c r="B596">
        <v>5176</v>
      </c>
      <c r="C596">
        <v>12</v>
      </c>
      <c r="D596">
        <v>24</v>
      </c>
      <c r="E596">
        <v>3697</v>
      </c>
      <c r="F596">
        <v>0</v>
      </c>
      <c r="H596">
        <v>2000</v>
      </c>
      <c r="I596">
        <v>2</v>
      </c>
      <c r="L596">
        <v>1</v>
      </c>
      <c r="P596">
        <v>1</v>
      </c>
      <c r="R596" t="s">
        <v>525</v>
      </c>
      <c r="AA596">
        <v>5300</v>
      </c>
      <c r="AB596" t="s">
        <v>526</v>
      </c>
      <c r="AC596">
        <v>650</v>
      </c>
      <c r="AE596">
        <v>600</v>
      </c>
      <c r="AF596" t="s">
        <v>527</v>
      </c>
      <c r="AG596">
        <v>13</v>
      </c>
      <c r="AJ596">
        <v>5</v>
      </c>
      <c r="AK596">
        <v>2</v>
      </c>
      <c r="AL596">
        <v>2</v>
      </c>
      <c r="AN596">
        <v>1</v>
      </c>
      <c r="AO596">
        <v>3</v>
      </c>
      <c r="DE596">
        <v>1</v>
      </c>
      <c r="DL596">
        <v>1</v>
      </c>
      <c r="DS596">
        <v>2</v>
      </c>
      <c r="DT596">
        <v>2</v>
      </c>
      <c r="DW596">
        <v>4</v>
      </c>
      <c r="FW596" s="1">
        <v>41341.291666666664</v>
      </c>
      <c r="FX596">
        <v>1585</v>
      </c>
      <c r="FY596" s="1">
        <v>42926.456296296295</v>
      </c>
      <c r="FZ596" t="s">
        <v>209</v>
      </c>
      <c r="GA596" t="s">
        <v>528</v>
      </c>
      <c r="GB596">
        <v>97</v>
      </c>
      <c r="GC596">
        <v>2</v>
      </c>
      <c r="GD596">
        <v>14</v>
      </c>
      <c r="GE596">
        <v>3</v>
      </c>
      <c r="GF596" t="s">
        <v>227</v>
      </c>
      <c r="GG596">
        <v>1</v>
      </c>
      <c r="GH596" t="s">
        <v>237</v>
      </c>
      <c r="GM596">
        <v>1</v>
      </c>
      <c r="GN596">
        <v>1</v>
      </c>
      <c r="GO596" t="s">
        <v>213</v>
      </c>
      <c r="GP596" t="s">
        <v>213</v>
      </c>
      <c r="GQ596" t="s">
        <v>214</v>
      </c>
      <c r="GR596">
        <v>3</v>
      </c>
      <c r="GS596">
        <v>508</v>
      </c>
      <c r="GT596">
        <v>3</v>
      </c>
      <c r="GU596" t="s">
        <v>214</v>
      </c>
      <c r="GV596">
        <v>311</v>
      </c>
      <c r="GW596" t="s">
        <v>215</v>
      </c>
      <c r="GX596" t="s">
        <v>216</v>
      </c>
      <c r="GY596" t="s">
        <v>217</v>
      </c>
      <c r="GZ596" t="s">
        <v>222</v>
      </c>
      <c r="HA596" t="s">
        <v>219</v>
      </c>
      <c r="HB596" t="s">
        <v>220</v>
      </c>
      <c r="HC596">
        <f>COUNTA(B596:HB596)</f>
        <v>54</v>
      </c>
      <c r="HD596" s="4">
        <f>HC596/$HD$1</f>
        <v>0.25837320574162681</v>
      </c>
    </row>
    <row r="597" spans="1:212" x14ac:dyDescent="0.25">
      <c r="A597">
        <v>420</v>
      </c>
      <c r="B597">
        <v>8899</v>
      </c>
      <c r="C597">
        <v>15</v>
      </c>
      <c r="D597">
        <v>36</v>
      </c>
      <c r="E597">
        <v>6193</v>
      </c>
      <c r="F597">
        <v>0</v>
      </c>
      <c r="S597">
        <v>1</v>
      </c>
      <c r="U597">
        <v>1</v>
      </c>
      <c r="AA597">
        <v>720</v>
      </c>
      <c r="AB597">
        <v>600</v>
      </c>
      <c r="AC597">
        <v>6861</v>
      </c>
      <c r="AE597">
        <v>100</v>
      </c>
      <c r="AF597">
        <v>2150</v>
      </c>
      <c r="AG597">
        <v>48</v>
      </c>
      <c r="AJ597">
        <v>3</v>
      </c>
      <c r="AK597">
        <v>6</v>
      </c>
      <c r="AL597">
        <v>29</v>
      </c>
      <c r="AN597">
        <v>1</v>
      </c>
      <c r="AO597">
        <v>9</v>
      </c>
      <c r="DI597">
        <v>1</v>
      </c>
      <c r="DP597">
        <v>1</v>
      </c>
      <c r="DR597">
        <v>2</v>
      </c>
      <c r="DS597">
        <v>1</v>
      </c>
      <c r="DT597">
        <v>10</v>
      </c>
      <c r="DV597">
        <v>1</v>
      </c>
      <c r="DW597">
        <v>7</v>
      </c>
      <c r="FU597" s="1">
        <v>36305.333333333336</v>
      </c>
      <c r="FV597">
        <v>6641</v>
      </c>
      <c r="FW597" s="1">
        <v>42436.291666666664</v>
      </c>
      <c r="FX597">
        <v>511</v>
      </c>
      <c r="FY597" s="1">
        <v>42436.435497685183</v>
      </c>
      <c r="FZ597" t="s">
        <v>476</v>
      </c>
      <c r="GA597" t="s">
        <v>678</v>
      </c>
      <c r="GB597">
        <v>241</v>
      </c>
      <c r="GC597">
        <v>4</v>
      </c>
      <c r="GD597">
        <v>14</v>
      </c>
      <c r="GE597">
        <v>3</v>
      </c>
      <c r="GF597" t="s">
        <v>227</v>
      </c>
      <c r="GG597">
        <v>2</v>
      </c>
      <c r="GH597" t="s">
        <v>228</v>
      </c>
      <c r="GM597">
        <v>1</v>
      </c>
      <c r="GN597">
        <v>1</v>
      </c>
      <c r="GO597" t="s">
        <v>477</v>
      </c>
      <c r="GP597" t="s">
        <v>213</v>
      </c>
      <c r="GQ597" t="s">
        <v>214</v>
      </c>
      <c r="GR597">
        <v>3</v>
      </c>
      <c r="GS597">
        <v>508</v>
      </c>
      <c r="GT597">
        <v>3</v>
      </c>
      <c r="GU597" t="s">
        <v>214</v>
      </c>
      <c r="GV597">
        <v>311</v>
      </c>
      <c r="GW597" t="s">
        <v>215</v>
      </c>
      <c r="GX597" t="s">
        <v>216</v>
      </c>
      <c r="GY597" t="s">
        <v>217</v>
      </c>
      <c r="GZ597" t="s">
        <v>679</v>
      </c>
      <c r="HB597" t="s">
        <v>220</v>
      </c>
      <c r="HC597">
        <f>COUNTA(B597:HB597)</f>
        <v>54</v>
      </c>
      <c r="HD597" s="4">
        <f>HC597/$HD$1</f>
        <v>0.25837320574162681</v>
      </c>
    </row>
    <row r="598" spans="1:212" x14ac:dyDescent="0.25">
      <c r="A598">
        <v>437</v>
      </c>
      <c r="B598">
        <v>9222</v>
      </c>
      <c r="C598">
        <v>8</v>
      </c>
      <c r="D598">
        <v>33</v>
      </c>
      <c r="E598">
        <v>6154</v>
      </c>
      <c r="F598">
        <v>0</v>
      </c>
      <c r="H598" t="s">
        <v>700</v>
      </c>
      <c r="I598">
        <v>2</v>
      </c>
      <c r="P598">
        <v>1</v>
      </c>
      <c r="Q598">
        <v>1</v>
      </c>
      <c r="R598" t="s">
        <v>701</v>
      </c>
      <c r="AA598" t="s">
        <v>702</v>
      </c>
      <c r="AB598">
        <v>1300</v>
      </c>
      <c r="AC598">
        <v>24850</v>
      </c>
      <c r="AE598" t="s">
        <v>703</v>
      </c>
      <c r="AF598" t="s">
        <v>704</v>
      </c>
      <c r="AG598">
        <v>33</v>
      </c>
      <c r="AJ598">
        <v>5</v>
      </c>
      <c r="AK598">
        <v>2</v>
      </c>
      <c r="AL598">
        <v>16</v>
      </c>
      <c r="AN598">
        <v>1</v>
      </c>
      <c r="AO598">
        <v>9</v>
      </c>
      <c r="DV598">
        <v>1</v>
      </c>
      <c r="DW598">
        <v>7</v>
      </c>
      <c r="ED598">
        <v>2</v>
      </c>
      <c r="EK598">
        <v>1</v>
      </c>
      <c r="FU598" s="1">
        <v>37638.791666666664</v>
      </c>
      <c r="FV598">
        <v>5308</v>
      </c>
      <c r="FW598" s="1">
        <v>42947.293657407405</v>
      </c>
      <c r="FX598">
        <v>0</v>
      </c>
      <c r="FY598" s="1">
        <v>42947.293657407405</v>
      </c>
      <c r="FZ598" t="s">
        <v>209</v>
      </c>
      <c r="GA598" t="s">
        <v>210</v>
      </c>
      <c r="GB598">
        <v>500</v>
      </c>
      <c r="GC598">
        <v>2</v>
      </c>
      <c r="GD598">
        <v>28</v>
      </c>
      <c r="GE598">
        <v>4</v>
      </c>
      <c r="GF598" t="s">
        <v>211</v>
      </c>
      <c r="GG598">
        <v>3</v>
      </c>
      <c r="GH598" t="s">
        <v>212</v>
      </c>
      <c r="GM598">
        <v>1</v>
      </c>
      <c r="GN598">
        <v>1</v>
      </c>
      <c r="GO598" t="s">
        <v>213</v>
      </c>
      <c r="GP598" t="s">
        <v>213</v>
      </c>
      <c r="GQ598" t="s">
        <v>214</v>
      </c>
      <c r="GR598">
        <v>3</v>
      </c>
      <c r="GS598">
        <v>508</v>
      </c>
      <c r="GT598">
        <v>3</v>
      </c>
      <c r="GU598" t="s">
        <v>214</v>
      </c>
      <c r="GV598">
        <v>311</v>
      </c>
      <c r="GW598" t="s">
        <v>215</v>
      </c>
      <c r="GX598" t="s">
        <v>216</v>
      </c>
      <c r="GY598" t="s">
        <v>217</v>
      </c>
      <c r="GZ598" t="s">
        <v>667</v>
      </c>
      <c r="HB598" t="s">
        <v>220</v>
      </c>
      <c r="HC598">
        <f>COUNTA(B598:HB598)</f>
        <v>54</v>
      </c>
      <c r="HD598" s="4">
        <f>HC598/$HD$1</f>
        <v>0.25837320574162681</v>
      </c>
    </row>
    <row r="599" spans="1:212" x14ac:dyDescent="0.25">
      <c r="A599">
        <v>484</v>
      </c>
      <c r="B599">
        <v>9927</v>
      </c>
      <c r="C599">
        <v>17</v>
      </c>
      <c r="D599">
        <v>38</v>
      </c>
      <c r="E599">
        <v>6608</v>
      </c>
      <c r="F599">
        <v>0</v>
      </c>
      <c r="H599">
        <v>3500</v>
      </c>
      <c r="I599">
        <v>2</v>
      </c>
      <c r="M599">
        <v>1</v>
      </c>
      <c r="P599">
        <v>1</v>
      </c>
      <c r="R599" t="s">
        <v>767</v>
      </c>
      <c r="AA599">
        <v>1000</v>
      </c>
      <c r="AB599">
        <v>3500</v>
      </c>
      <c r="AC599">
        <v>16380</v>
      </c>
      <c r="AE599">
        <v>1000</v>
      </c>
      <c r="AF599">
        <v>1000</v>
      </c>
      <c r="AG599">
        <v>18</v>
      </c>
      <c r="AJ599">
        <v>1</v>
      </c>
      <c r="AK599">
        <v>2</v>
      </c>
      <c r="AL599">
        <v>13</v>
      </c>
      <c r="AN599">
        <v>1</v>
      </c>
      <c r="AO599">
        <v>1</v>
      </c>
      <c r="DQ599">
        <v>1</v>
      </c>
      <c r="DT599">
        <v>7</v>
      </c>
      <c r="DV599">
        <v>2</v>
      </c>
      <c r="DW599">
        <v>2</v>
      </c>
      <c r="FU599" s="1">
        <v>36305.333333333336</v>
      </c>
      <c r="FV599">
        <v>6643</v>
      </c>
      <c r="FW599" s="1">
        <v>42949.666574074072</v>
      </c>
      <c r="FX599">
        <v>0</v>
      </c>
      <c r="FY599" s="1">
        <v>42949.666574074072</v>
      </c>
      <c r="FZ599" t="s">
        <v>209</v>
      </c>
      <c r="GA599" t="s">
        <v>210</v>
      </c>
      <c r="GB599">
        <v>500</v>
      </c>
      <c r="GC599">
        <v>2</v>
      </c>
      <c r="GD599">
        <v>28</v>
      </c>
      <c r="GE599">
        <v>4</v>
      </c>
      <c r="GF599" t="s">
        <v>211</v>
      </c>
      <c r="GG599">
        <v>3</v>
      </c>
      <c r="GH599" t="s">
        <v>212</v>
      </c>
      <c r="GM599">
        <v>1</v>
      </c>
      <c r="GN599">
        <v>1</v>
      </c>
      <c r="GO599" t="s">
        <v>213</v>
      </c>
      <c r="GP599" t="s">
        <v>213</v>
      </c>
      <c r="GQ599" t="s">
        <v>214</v>
      </c>
      <c r="GR599">
        <v>3</v>
      </c>
      <c r="GS599">
        <v>508</v>
      </c>
      <c r="GT599">
        <v>3</v>
      </c>
      <c r="GU599" t="s">
        <v>214</v>
      </c>
      <c r="GV599">
        <v>311</v>
      </c>
      <c r="GW599" t="s">
        <v>215</v>
      </c>
      <c r="GX599" t="s">
        <v>216</v>
      </c>
      <c r="GY599" t="s">
        <v>217</v>
      </c>
      <c r="GZ599" t="s">
        <v>667</v>
      </c>
      <c r="HB599" t="s">
        <v>220</v>
      </c>
      <c r="HC599">
        <f>COUNTA(B599:HB599)</f>
        <v>54</v>
      </c>
      <c r="HD599" s="4">
        <f>HC599/$HD$1</f>
        <v>0.25837320574162681</v>
      </c>
    </row>
    <row r="600" spans="1:212" x14ac:dyDescent="0.25">
      <c r="A600">
        <v>604</v>
      </c>
      <c r="B600">
        <v>11498</v>
      </c>
      <c r="C600">
        <v>9</v>
      </c>
      <c r="D600">
        <v>73</v>
      </c>
      <c r="E600">
        <v>7652</v>
      </c>
      <c r="F600">
        <v>0</v>
      </c>
      <c r="H600">
        <v>1000</v>
      </c>
      <c r="I600">
        <v>1</v>
      </c>
      <c r="P600">
        <v>1</v>
      </c>
      <c r="R600" t="s">
        <v>905</v>
      </c>
      <c r="S600">
        <v>1</v>
      </c>
      <c r="X600">
        <v>1</v>
      </c>
      <c r="AA600">
        <v>2900</v>
      </c>
      <c r="AB600">
        <v>1800</v>
      </c>
      <c r="AC600">
        <v>1550</v>
      </c>
      <c r="AE600">
        <v>1000</v>
      </c>
      <c r="AF600">
        <v>5200</v>
      </c>
      <c r="AG600">
        <v>14</v>
      </c>
      <c r="AJ600">
        <v>4</v>
      </c>
      <c r="AK600">
        <v>2</v>
      </c>
      <c r="AL600">
        <v>2</v>
      </c>
      <c r="AN600">
        <v>1</v>
      </c>
      <c r="AO600">
        <v>5</v>
      </c>
      <c r="DT600">
        <v>1</v>
      </c>
      <c r="DV600">
        <v>2</v>
      </c>
      <c r="DW600">
        <v>4</v>
      </c>
      <c r="FU600" s="1">
        <v>37638.791666666664</v>
      </c>
      <c r="FV600">
        <v>5318</v>
      </c>
      <c r="FW600" s="1">
        <v>42957.408518518518</v>
      </c>
      <c r="FX600">
        <v>0</v>
      </c>
      <c r="FY600" s="1">
        <v>42957.408518518518</v>
      </c>
      <c r="FZ600" t="s">
        <v>209</v>
      </c>
      <c r="GA600" t="s">
        <v>896</v>
      </c>
      <c r="GB600">
        <v>500</v>
      </c>
      <c r="GC600">
        <v>2</v>
      </c>
      <c r="GD600">
        <v>28</v>
      </c>
      <c r="GE600">
        <v>4</v>
      </c>
      <c r="GF600" t="s">
        <v>897</v>
      </c>
      <c r="GG600">
        <v>3</v>
      </c>
      <c r="GH600" t="s">
        <v>898</v>
      </c>
      <c r="GM600">
        <v>1</v>
      </c>
      <c r="GN600">
        <v>1</v>
      </c>
      <c r="GO600" t="s">
        <v>213</v>
      </c>
      <c r="GP600" t="s">
        <v>213</v>
      </c>
      <c r="GQ600" t="s">
        <v>214</v>
      </c>
      <c r="GR600">
        <v>3</v>
      </c>
      <c r="GS600">
        <v>508</v>
      </c>
      <c r="GT600">
        <v>3</v>
      </c>
      <c r="GU600" t="s">
        <v>214</v>
      </c>
      <c r="GV600">
        <v>311</v>
      </c>
      <c r="GW600" t="s">
        <v>899</v>
      </c>
      <c r="GX600" t="s">
        <v>216</v>
      </c>
      <c r="GY600" t="s">
        <v>217</v>
      </c>
      <c r="GZ600" t="s">
        <v>679</v>
      </c>
      <c r="HB600" t="s">
        <v>220</v>
      </c>
      <c r="HC600">
        <f>COUNTA(B600:HB600)</f>
        <v>54</v>
      </c>
      <c r="HD600" s="4">
        <f>HC600/$HD$1</f>
        <v>0.25837320574162681</v>
      </c>
    </row>
    <row r="601" spans="1:212" x14ac:dyDescent="0.25">
      <c r="A601">
        <v>662</v>
      </c>
      <c r="B601">
        <v>12217</v>
      </c>
      <c r="C601">
        <v>12</v>
      </c>
      <c r="D601">
        <v>35</v>
      </c>
      <c r="E601">
        <v>8061</v>
      </c>
      <c r="F601">
        <v>0</v>
      </c>
      <c r="AA601">
        <v>4000</v>
      </c>
      <c r="AB601">
        <v>800</v>
      </c>
      <c r="AC601" t="s">
        <v>979</v>
      </c>
      <c r="AF601">
        <v>2610</v>
      </c>
      <c r="AG601">
        <v>32</v>
      </c>
      <c r="AJ601">
        <v>8</v>
      </c>
      <c r="AK601">
        <v>1</v>
      </c>
      <c r="AL601">
        <v>15</v>
      </c>
      <c r="AO601">
        <v>8</v>
      </c>
      <c r="DE601">
        <v>9</v>
      </c>
      <c r="DF601">
        <v>3</v>
      </c>
      <c r="DH601">
        <v>2</v>
      </c>
      <c r="DI601">
        <v>11</v>
      </c>
      <c r="DL601">
        <v>3</v>
      </c>
      <c r="DM601">
        <v>1</v>
      </c>
      <c r="DO601">
        <v>1</v>
      </c>
      <c r="DP601">
        <v>2</v>
      </c>
      <c r="DS601">
        <v>1</v>
      </c>
      <c r="DT601">
        <v>1</v>
      </c>
      <c r="DW601">
        <v>11</v>
      </c>
      <c r="FU601" s="1">
        <v>35913.833333333336</v>
      </c>
      <c r="FV601">
        <v>7044</v>
      </c>
      <c r="FW601" s="1">
        <v>42958.44122685185</v>
      </c>
      <c r="FX601">
        <v>0</v>
      </c>
      <c r="FY601" s="1">
        <v>42958.44122685185</v>
      </c>
      <c r="FZ601" t="s">
        <v>209</v>
      </c>
      <c r="GA601" t="s">
        <v>210</v>
      </c>
      <c r="GB601">
        <v>500</v>
      </c>
      <c r="GC601">
        <v>2</v>
      </c>
      <c r="GD601">
        <v>28</v>
      </c>
      <c r="GE601">
        <v>4</v>
      </c>
      <c r="GF601" t="s">
        <v>211</v>
      </c>
      <c r="GG601">
        <v>3</v>
      </c>
      <c r="GH601" t="s">
        <v>212</v>
      </c>
      <c r="GM601">
        <v>1</v>
      </c>
      <c r="GN601">
        <v>1</v>
      </c>
      <c r="GO601" t="s">
        <v>213</v>
      </c>
      <c r="GP601" t="s">
        <v>213</v>
      </c>
      <c r="GQ601" t="s">
        <v>214</v>
      </c>
      <c r="GR601">
        <v>3</v>
      </c>
      <c r="GS601">
        <v>508</v>
      </c>
      <c r="GT601">
        <v>3</v>
      </c>
      <c r="GU601" t="s">
        <v>214</v>
      </c>
      <c r="GV601">
        <v>311</v>
      </c>
      <c r="GW601" t="s">
        <v>215</v>
      </c>
      <c r="GX601" t="s">
        <v>216</v>
      </c>
      <c r="GY601" t="s">
        <v>217</v>
      </c>
      <c r="GZ601" t="s">
        <v>679</v>
      </c>
      <c r="HB601" t="s">
        <v>220</v>
      </c>
      <c r="HC601">
        <f>COUNTA(B601:HB601)</f>
        <v>54</v>
      </c>
      <c r="HD601" s="4">
        <f>HC601/$HD$1</f>
        <v>0.25837320574162681</v>
      </c>
    </row>
    <row r="602" spans="1:212" x14ac:dyDescent="0.25">
      <c r="A602">
        <v>780</v>
      </c>
      <c r="B602">
        <v>12959</v>
      </c>
      <c r="C602">
        <v>15</v>
      </c>
      <c r="D602">
        <v>20</v>
      </c>
      <c r="E602">
        <v>8680</v>
      </c>
      <c r="F602">
        <v>1</v>
      </c>
      <c r="H602">
        <v>3000</v>
      </c>
      <c r="I602">
        <v>2</v>
      </c>
      <c r="P602">
        <v>2</v>
      </c>
      <c r="R602">
        <v>3000</v>
      </c>
      <c r="AB602">
        <v>800</v>
      </c>
      <c r="AE602">
        <v>3000</v>
      </c>
      <c r="AG602">
        <v>3</v>
      </c>
      <c r="AK602">
        <v>1</v>
      </c>
      <c r="AN602">
        <v>2</v>
      </c>
      <c r="DD602">
        <v>1</v>
      </c>
      <c r="DF602">
        <v>1</v>
      </c>
      <c r="DG602">
        <v>2</v>
      </c>
      <c r="DH602">
        <v>2</v>
      </c>
      <c r="DI602">
        <v>2</v>
      </c>
      <c r="DK602">
        <v>1</v>
      </c>
      <c r="DM602">
        <v>1</v>
      </c>
      <c r="DN602">
        <v>1</v>
      </c>
      <c r="DO602">
        <v>1</v>
      </c>
      <c r="DP602">
        <v>1</v>
      </c>
      <c r="DV602">
        <v>2</v>
      </c>
      <c r="FU602" s="1">
        <v>34924.166666666664</v>
      </c>
      <c r="FV602">
        <v>8037</v>
      </c>
      <c r="FW602" s="1">
        <v>42961.561006944445</v>
      </c>
      <c r="FX602">
        <v>0</v>
      </c>
      <c r="FY602" s="1">
        <v>42961.560995370368</v>
      </c>
      <c r="FZ602" t="s">
        <v>209</v>
      </c>
      <c r="GA602" t="s">
        <v>210</v>
      </c>
      <c r="GB602">
        <v>500</v>
      </c>
      <c r="GC602">
        <v>2</v>
      </c>
      <c r="GD602">
        <v>8</v>
      </c>
      <c r="GE602">
        <v>4</v>
      </c>
      <c r="GF602" t="s">
        <v>211</v>
      </c>
      <c r="GG602">
        <v>3</v>
      </c>
      <c r="GH602" t="s">
        <v>212</v>
      </c>
      <c r="GM602">
        <v>1</v>
      </c>
      <c r="GN602">
        <v>1</v>
      </c>
      <c r="GO602" t="s">
        <v>213</v>
      </c>
      <c r="GP602" t="s">
        <v>213</v>
      </c>
      <c r="GQ602" t="s">
        <v>214</v>
      </c>
      <c r="GR602">
        <v>3</v>
      </c>
      <c r="GS602">
        <v>508</v>
      </c>
      <c r="GT602">
        <v>3</v>
      </c>
      <c r="GU602" t="s">
        <v>214</v>
      </c>
      <c r="GV602">
        <v>311</v>
      </c>
      <c r="GW602" t="s">
        <v>215</v>
      </c>
      <c r="GX602" t="s">
        <v>216</v>
      </c>
      <c r="GY602" t="s">
        <v>217</v>
      </c>
      <c r="GZ602" t="s">
        <v>679</v>
      </c>
      <c r="HB602" t="s">
        <v>220</v>
      </c>
      <c r="HC602">
        <f>COUNTA(B602:HB602)</f>
        <v>54</v>
      </c>
      <c r="HD602" s="4">
        <f>HC602/$HD$1</f>
        <v>0.25837320574162681</v>
      </c>
    </row>
    <row r="603" spans="1:212" x14ac:dyDescent="0.25">
      <c r="A603">
        <v>790</v>
      </c>
      <c r="B603">
        <v>13006</v>
      </c>
      <c r="C603">
        <v>17</v>
      </c>
      <c r="D603">
        <v>39</v>
      </c>
      <c r="E603">
        <v>8865</v>
      </c>
      <c r="F603">
        <v>0</v>
      </c>
      <c r="H603">
        <v>100</v>
      </c>
      <c r="I603">
        <v>1</v>
      </c>
      <c r="P603">
        <v>1</v>
      </c>
      <c r="R603" t="s">
        <v>488</v>
      </c>
      <c r="AA603">
        <v>1750</v>
      </c>
      <c r="AB603">
        <v>700</v>
      </c>
      <c r="AC603">
        <v>2800</v>
      </c>
      <c r="AE603">
        <v>100</v>
      </c>
      <c r="AF603">
        <v>1150</v>
      </c>
      <c r="AG603">
        <v>11</v>
      </c>
      <c r="AJ603">
        <v>3</v>
      </c>
      <c r="AK603">
        <v>2</v>
      </c>
      <c r="AL603">
        <v>2</v>
      </c>
      <c r="AN603">
        <v>1</v>
      </c>
      <c r="AO603">
        <v>3</v>
      </c>
      <c r="DF603">
        <v>1</v>
      </c>
      <c r="DM603">
        <v>1</v>
      </c>
      <c r="DS603">
        <v>2</v>
      </c>
      <c r="DT603">
        <v>2</v>
      </c>
      <c r="DW603">
        <v>4</v>
      </c>
      <c r="FU603" s="1">
        <v>35238.333333333336</v>
      </c>
      <c r="FV603">
        <v>7724</v>
      </c>
      <c r="FW603" s="1">
        <v>40911.266469907408</v>
      </c>
      <c r="FX603">
        <v>2051</v>
      </c>
      <c r="FY603" s="1">
        <v>40911.266469907408</v>
      </c>
      <c r="FZ603" t="s">
        <v>209</v>
      </c>
      <c r="GA603" t="s">
        <v>1134</v>
      </c>
      <c r="GB603">
        <v>91</v>
      </c>
      <c r="GC603">
        <v>2</v>
      </c>
      <c r="GD603">
        <v>14</v>
      </c>
      <c r="GE603">
        <v>3</v>
      </c>
      <c r="GF603" t="s">
        <v>227</v>
      </c>
      <c r="GG603">
        <v>1</v>
      </c>
      <c r="GH603" t="s">
        <v>237</v>
      </c>
      <c r="GM603">
        <v>1</v>
      </c>
      <c r="GN603">
        <v>1</v>
      </c>
      <c r="GO603" t="s">
        <v>213</v>
      </c>
      <c r="GP603" t="s">
        <v>213</v>
      </c>
      <c r="GQ603" t="s">
        <v>214</v>
      </c>
      <c r="GR603">
        <v>3</v>
      </c>
      <c r="GS603">
        <v>508</v>
      </c>
      <c r="GT603">
        <v>3</v>
      </c>
      <c r="GU603" t="s">
        <v>214</v>
      </c>
      <c r="GV603">
        <v>311</v>
      </c>
      <c r="GW603" t="s">
        <v>215</v>
      </c>
      <c r="GX603" t="s">
        <v>216</v>
      </c>
      <c r="GY603" t="s">
        <v>217</v>
      </c>
      <c r="GZ603" t="s">
        <v>679</v>
      </c>
      <c r="HB603" t="s">
        <v>220</v>
      </c>
      <c r="HC603">
        <f>COUNTA(B603:HB603)</f>
        <v>54</v>
      </c>
      <c r="HD603" s="4">
        <f>HC603/$HD$1</f>
        <v>0.25837320574162681</v>
      </c>
    </row>
    <row r="604" spans="1:212" x14ac:dyDescent="0.25">
      <c r="A604">
        <v>160</v>
      </c>
      <c r="B604">
        <v>3256</v>
      </c>
      <c r="C604">
        <v>11</v>
      </c>
      <c r="D604">
        <v>75</v>
      </c>
      <c r="E604">
        <v>3079</v>
      </c>
      <c r="F604">
        <v>0</v>
      </c>
      <c r="H604" t="s">
        <v>410</v>
      </c>
      <c r="I604">
        <v>1</v>
      </c>
      <c r="P604">
        <v>1</v>
      </c>
      <c r="R604" t="s">
        <v>410</v>
      </c>
      <c r="AE604" t="s">
        <v>410</v>
      </c>
      <c r="AG604">
        <v>1</v>
      </c>
      <c r="AN604">
        <v>1</v>
      </c>
      <c r="DE604">
        <v>4</v>
      </c>
      <c r="DF604">
        <v>29</v>
      </c>
      <c r="DH604">
        <v>8</v>
      </c>
      <c r="DI604">
        <v>9</v>
      </c>
      <c r="DL604">
        <v>1</v>
      </c>
      <c r="DM604">
        <v>2</v>
      </c>
      <c r="DO604">
        <v>2</v>
      </c>
      <c r="DP604">
        <v>1</v>
      </c>
      <c r="DU604">
        <v>1</v>
      </c>
      <c r="DV604">
        <v>14</v>
      </c>
      <c r="EC604">
        <v>1</v>
      </c>
      <c r="EJ604">
        <v>1</v>
      </c>
      <c r="FU604" s="1">
        <v>35913.833333333336</v>
      </c>
      <c r="FV604">
        <v>7007</v>
      </c>
      <c r="FW604" s="1">
        <v>42921.390972222223</v>
      </c>
      <c r="FX604">
        <v>0</v>
      </c>
      <c r="FY604" s="1">
        <v>42921.390972222223</v>
      </c>
      <c r="FZ604" t="s">
        <v>209</v>
      </c>
      <c r="GA604" t="s">
        <v>210</v>
      </c>
      <c r="GB604">
        <v>500</v>
      </c>
      <c r="GC604">
        <v>2</v>
      </c>
      <c r="GD604">
        <v>28</v>
      </c>
      <c r="GE604">
        <v>4</v>
      </c>
      <c r="GF604" t="s">
        <v>211</v>
      </c>
      <c r="GG604">
        <v>3</v>
      </c>
      <c r="GH604" t="s">
        <v>212</v>
      </c>
      <c r="GM604">
        <v>1</v>
      </c>
      <c r="GN604">
        <v>1</v>
      </c>
      <c r="GO604" t="s">
        <v>213</v>
      </c>
      <c r="GP604" t="s">
        <v>213</v>
      </c>
      <c r="GQ604" t="s">
        <v>214</v>
      </c>
      <c r="GR604">
        <v>3</v>
      </c>
      <c r="GS604">
        <v>508</v>
      </c>
      <c r="GT604">
        <v>3</v>
      </c>
      <c r="GU604" t="s">
        <v>214</v>
      </c>
      <c r="GV604">
        <v>311</v>
      </c>
      <c r="GW604" t="s">
        <v>215</v>
      </c>
      <c r="GX604" t="s">
        <v>216</v>
      </c>
      <c r="GY604" t="s">
        <v>217</v>
      </c>
      <c r="GZ604" t="s">
        <v>222</v>
      </c>
      <c r="HA604" t="s">
        <v>219</v>
      </c>
      <c r="HB604" t="s">
        <v>220</v>
      </c>
      <c r="HC604">
        <f>COUNTA(B604:HB604)</f>
        <v>54</v>
      </c>
      <c r="HD604" s="4">
        <f>HC604/$HD$1</f>
        <v>0.25837320574162681</v>
      </c>
    </row>
    <row r="605" spans="1:212" x14ac:dyDescent="0.25">
      <c r="A605">
        <v>186</v>
      </c>
      <c r="B605">
        <v>3909</v>
      </c>
      <c r="C605">
        <v>8</v>
      </c>
      <c r="D605">
        <v>64</v>
      </c>
      <c r="E605">
        <v>7220</v>
      </c>
      <c r="F605">
        <v>0</v>
      </c>
      <c r="H605">
        <v>3300</v>
      </c>
      <c r="I605">
        <v>2</v>
      </c>
      <c r="M605">
        <v>2</v>
      </c>
      <c r="R605" t="s">
        <v>446</v>
      </c>
      <c r="AA605">
        <v>4450</v>
      </c>
      <c r="AB605">
        <v>7300</v>
      </c>
      <c r="AC605">
        <v>37750</v>
      </c>
      <c r="AF605">
        <v>9450</v>
      </c>
      <c r="AG605">
        <v>33</v>
      </c>
      <c r="AJ605">
        <v>3</v>
      </c>
      <c r="AK605">
        <v>3</v>
      </c>
      <c r="AL605">
        <v>24</v>
      </c>
      <c r="AO605">
        <v>3</v>
      </c>
      <c r="DF605">
        <v>1</v>
      </c>
      <c r="DH605">
        <v>1</v>
      </c>
      <c r="DM605">
        <v>1</v>
      </c>
      <c r="DO605">
        <v>1</v>
      </c>
      <c r="DT605">
        <v>1</v>
      </c>
      <c r="DV605">
        <v>1</v>
      </c>
      <c r="FU605" s="1">
        <v>37638.791666666664</v>
      </c>
      <c r="FV605">
        <v>5281</v>
      </c>
      <c r="FW605" s="1">
        <v>42920.532037037039</v>
      </c>
      <c r="FX605">
        <v>0</v>
      </c>
      <c r="FY605" s="1">
        <v>42920.532025462962</v>
      </c>
      <c r="FZ605" t="s">
        <v>209</v>
      </c>
      <c r="GA605" t="s">
        <v>210</v>
      </c>
      <c r="GB605">
        <v>500</v>
      </c>
      <c r="GC605">
        <v>2</v>
      </c>
      <c r="GD605">
        <v>28</v>
      </c>
      <c r="GE605">
        <v>4</v>
      </c>
      <c r="GF605" t="s">
        <v>211</v>
      </c>
      <c r="GG605">
        <v>3</v>
      </c>
      <c r="GH605" t="s">
        <v>212</v>
      </c>
      <c r="GM605">
        <v>1</v>
      </c>
      <c r="GN605">
        <v>1</v>
      </c>
      <c r="GO605" t="s">
        <v>213</v>
      </c>
      <c r="GP605" t="s">
        <v>213</v>
      </c>
      <c r="GQ605" t="s">
        <v>214</v>
      </c>
      <c r="GR605">
        <v>3</v>
      </c>
      <c r="GS605">
        <v>508</v>
      </c>
      <c r="GT605">
        <v>3</v>
      </c>
      <c r="GU605" t="s">
        <v>214</v>
      </c>
      <c r="GV605">
        <v>311</v>
      </c>
      <c r="GW605" t="s">
        <v>215</v>
      </c>
      <c r="GX605" t="s">
        <v>216</v>
      </c>
      <c r="GY605" t="s">
        <v>217</v>
      </c>
      <c r="GZ605" t="s">
        <v>222</v>
      </c>
      <c r="HA605" t="s">
        <v>219</v>
      </c>
      <c r="HB605" t="s">
        <v>220</v>
      </c>
      <c r="HC605">
        <f>COUNTA(B605:HB605)</f>
        <v>54</v>
      </c>
      <c r="HD605" s="4">
        <f>HC605/$HD$1</f>
        <v>0.25837320574162681</v>
      </c>
    </row>
    <row r="606" spans="1:212" x14ac:dyDescent="0.25">
      <c r="A606">
        <v>202</v>
      </c>
      <c r="B606">
        <v>4282</v>
      </c>
      <c r="C606">
        <v>10</v>
      </c>
      <c r="D606">
        <v>28</v>
      </c>
      <c r="E606">
        <v>3064</v>
      </c>
      <c r="F606">
        <v>0</v>
      </c>
      <c r="H606">
        <v>3000</v>
      </c>
      <c r="I606">
        <v>2</v>
      </c>
      <c r="O606">
        <v>1</v>
      </c>
      <c r="Q606">
        <v>1</v>
      </c>
      <c r="R606" t="s">
        <v>478</v>
      </c>
      <c r="AA606">
        <v>5750</v>
      </c>
      <c r="AB606" t="s">
        <v>479</v>
      </c>
      <c r="AC606" t="s">
        <v>480</v>
      </c>
      <c r="AD606">
        <v>2300</v>
      </c>
      <c r="AF606" t="s">
        <v>481</v>
      </c>
      <c r="AG606">
        <v>64</v>
      </c>
      <c r="AJ606">
        <v>5</v>
      </c>
      <c r="AK606">
        <v>5</v>
      </c>
      <c r="AL606">
        <v>45</v>
      </c>
      <c r="AM606">
        <v>1</v>
      </c>
      <c r="AO606">
        <v>8</v>
      </c>
      <c r="DT606">
        <v>5</v>
      </c>
      <c r="DV606">
        <v>1</v>
      </c>
      <c r="DW606">
        <v>3</v>
      </c>
      <c r="FU606" s="1">
        <v>35913.833333333336</v>
      </c>
      <c r="FV606">
        <v>7007</v>
      </c>
      <c r="FW606" s="1">
        <v>42921.372291666667</v>
      </c>
      <c r="FX606">
        <v>0</v>
      </c>
      <c r="FY606" s="1">
        <v>42921.37228009259</v>
      </c>
      <c r="FZ606" t="s">
        <v>209</v>
      </c>
      <c r="GA606" t="s">
        <v>210</v>
      </c>
      <c r="GB606">
        <v>500</v>
      </c>
      <c r="GC606">
        <v>2</v>
      </c>
      <c r="GD606">
        <v>28</v>
      </c>
      <c r="GE606">
        <v>4</v>
      </c>
      <c r="GF606" t="s">
        <v>211</v>
      </c>
      <c r="GG606">
        <v>3</v>
      </c>
      <c r="GH606" t="s">
        <v>212</v>
      </c>
      <c r="GM606">
        <v>1</v>
      </c>
      <c r="GN606">
        <v>1</v>
      </c>
      <c r="GO606" t="s">
        <v>213</v>
      </c>
      <c r="GP606" t="s">
        <v>213</v>
      </c>
      <c r="GQ606" t="s">
        <v>214</v>
      </c>
      <c r="GR606">
        <v>3</v>
      </c>
      <c r="GS606">
        <v>508</v>
      </c>
      <c r="GT606">
        <v>3</v>
      </c>
      <c r="GU606" t="s">
        <v>214</v>
      </c>
      <c r="GV606">
        <v>311</v>
      </c>
      <c r="GW606" t="s">
        <v>215</v>
      </c>
      <c r="GX606" t="s">
        <v>216</v>
      </c>
      <c r="GY606" t="s">
        <v>217</v>
      </c>
      <c r="GZ606" t="s">
        <v>222</v>
      </c>
      <c r="HA606" t="s">
        <v>219</v>
      </c>
      <c r="HB606" t="s">
        <v>220</v>
      </c>
      <c r="HC606">
        <f>COUNTA(B606:HB606)</f>
        <v>54</v>
      </c>
      <c r="HD606" s="4">
        <f>HC606/$HD$1</f>
        <v>0.25837320574162681</v>
      </c>
    </row>
    <row r="607" spans="1:212" x14ac:dyDescent="0.25">
      <c r="A607">
        <v>238</v>
      </c>
      <c r="B607">
        <v>5057</v>
      </c>
      <c r="C607">
        <v>17</v>
      </c>
      <c r="D607">
        <v>24</v>
      </c>
      <c r="E607">
        <v>3632</v>
      </c>
      <c r="F607">
        <v>0</v>
      </c>
      <c r="H607">
        <v>5645</v>
      </c>
      <c r="I607">
        <v>4</v>
      </c>
      <c r="M607">
        <v>1</v>
      </c>
      <c r="P607">
        <v>2</v>
      </c>
      <c r="Q607">
        <v>1</v>
      </c>
      <c r="R607" t="s">
        <v>505</v>
      </c>
      <c r="AA607">
        <v>8000</v>
      </c>
      <c r="AB607" t="s">
        <v>506</v>
      </c>
      <c r="AC607">
        <v>3500</v>
      </c>
      <c r="AE607">
        <v>3725</v>
      </c>
      <c r="AF607">
        <v>9220</v>
      </c>
      <c r="AG607">
        <v>21</v>
      </c>
      <c r="AJ607">
        <v>4</v>
      </c>
      <c r="AK607">
        <v>5</v>
      </c>
      <c r="AL607">
        <v>4</v>
      </c>
      <c r="AN607">
        <v>2</v>
      </c>
      <c r="AO607">
        <v>6</v>
      </c>
      <c r="DT607">
        <v>5</v>
      </c>
      <c r="DW607">
        <v>2</v>
      </c>
      <c r="FU607" s="1">
        <v>36440.833333333336</v>
      </c>
      <c r="FV607">
        <v>6485</v>
      </c>
      <c r="FW607" s="1">
        <v>42926.2733912037</v>
      </c>
      <c r="FX607">
        <v>0</v>
      </c>
      <c r="FY607" s="1">
        <v>42926.273379629631</v>
      </c>
      <c r="FZ607" t="s">
        <v>209</v>
      </c>
      <c r="GA607" t="s">
        <v>210</v>
      </c>
      <c r="GB607">
        <v>500</v>
      </c>
      <c r="GC607">
        <v>2</v>
      </c>
      <c r="GD607">
        <v>28</v>
      </c>
      <c r="GE607">
        <v>4</v>
      </c>
      <c r="GF607" t="s">
        <v>211</v>
      </c>
      <c r="GG607">
        <v>3</v>
      </c>
      <c r="GH607" t="s">
        <v>212</v>
      </c>
      <c r="GM607">
        <v>1</v>
      </c>
      <c r="GN607">
        <v>1</v>
      </c>
      <c r="GO607" t="s">
        <v>213</v>
      </c>
      <c r="GP607" t="s">
        <v>213</v>
      </c>
      <c r="GQ607" t="s">
        <v>214</v>
      </c>
      <c r="GR607">
        <v>3</v>
      </c>
      <c r="GS607">
        <v>508</v>
      </c>
      <c r="GT607">
        <v>3</v>
      </c>
      <c r="GU607" t="s">
        <v>214</v>
      </c>
      <c r="GV607">
        <v>311</v>
      </c>
      <c r="GW607" t="s">
        <v>215</v>
      </c>
      <c r="GX607" t="s">
        <v>216</v>
      </c>
      <c r="GY607" t="s">
        <v>217</v>
      </c>
      <c r="GZ607" t="s">
        <v>231</v>
      </c>
      <c r="HA607" t="s">
        <v>219</v>
      </c>
      <c r="HB607" t="s">
        <v>220</v>
      </c>
      <c r="HC607">
        <f>COUNTA(B607:HB607)</f>
        <v>54</v>
      </c>
      <c r="HD607" s="4">
        <f>HC607/$HD$1</f>
        <v>0.25837320574162681</v>
      </c>
    </row>
    <row r="608" spans="1:212" x14ac:dyDescent="0.25">
      <c r="A608">
        <v>249</v>
      </c>
      <c r="B608">
        <v>5150</v>
      </c>
      <c r="C608">
        <v>11</v>
      </c>
      <c r="D608">
        <v>27</v>
      </c>
      <c r="E608">
        <v>3659</v>
      </c>
      <c r="F608">
        <v>1</v>
      </c>
      <c r="H608" t="s">
        <v>521</v>
      </c>
      <c r="I608">
        <v>2</v>
      </c>
      <c r="M608">
        <v>1</v>
      </c>
      <c r="P608">
        <v>1</v>
      </c>
      <c r="R608" t="s">
        <v>522</v>
      </c>
      <c r="AA608">
        <v>5000</v>
      </c>
      <c r="AB608">
        <v>2398</v>
      </c>
      <c r="AC608">
        <v>16100</v>
      </c>
      <c r="AE608" t="s">
        <v>523</v>
      </c>
      <c r="AF608" t="s">
        <v>524</v>
      </c>
      <c r="AG608">
        <v>16</v>
      </c>
      <c r="AJ608">
        <v>2</v>
      </c>
      <c r="AK608">
        <v>2</v>
      </c>
      <c r="AL608">
        <v>10</v>
      </c>
      <c r="AN608">
        <v>1</v>
      </c>
      <c r="AO608">
        <v>1</v>
      </c>
      <c r="DT608">
        <v>2</v>
      </c>
      <c r="DV608">
        <v>2</v>
      </c>
      <c r="DW608">
        <v>2</v>
      </c>
      <c r="FU608" s="1">
        <v>35238.333333333336</v>
      </c>
      <c r="FV608">
        <v>7687</v>
      </c>
      <c r="FW608" s="1">
        <v>42926.386724537035</v>
      </c>
      <c r="FX608">
        <v>0</v>
      </c>
      <c r="FY608" s="1">
        <v>42926.386724537035</v>
      </c>
      <c r="FZ608" t="s">
        <v>476</v>
      </c>
      <c r="GA608" t="s">
        <v>210</v>
      </c>
      <c r="GB608">
        <v>500</v>
      </c>
      <c r="GC608">
        <v>4</v>
      </c>
      <c r="GD608">
        <v>8</v>
      </c>
      <c r="GE608">
        <v>4</v>
      </c>
      <c r="GF608" t="s">
        <v>211</v>
      </c>
      <c r="GG608">
        <v>3</v>
      </c>
      <c r="GH608" t="s">
        <v>212</v>
      </c>
      <c r="GM608">
        <v>1</v>
      </c>
      <c r="GN608">
        <v>1</v>
      </c>
      <c r="GO608" t="s">
        <v>477</v>
      </c>
      <c r="GP608" t="s">
        <v>213</v>
      </c>
      <c r="GQ608" t="s">
        <v>214</v>
      </c>
      <c r="GR608">
        <v>3</v>
      </c>
      <c r="GS608">
        <v>508</v>
      </c>
      <c r="GT608">
        <v>3</v>
      </c>
      <c r="GU608" t="s">
        <v>214</v>
      </c>
      <c r="GV608">
        <v>311</v>
      </c>
      <c r="GW608" t="s">
        <v>215</v>
      </c>
      <c r="GX608" t="s">
        <v>216</v>
      </c>
      <c r="GY608" t="s">
        <v>217</v>
      </c>
      <c r="GZ608" t="s">
        <v>222</v>
      </c>
      <c r="HA608" t="s">
        <v>219</v>
      </c>
      <c r="HB608" t="s">
        <v>220</v>
      </c>
      <c r="HC608">
        <f>COUNTA(B608:HB608)</f>
        <v>54</v>
      </c>
      <c r="HD608" s="4">
        <f>HC608/$HD$1</f>
        <v>0.25837320574162681</v>
      </c>
    </row>
    <row r="609" spans="1:212" x14ac:dyDescent="0.25">
      <c r="A609">
        <v>256</v>
      </c>
      <c r="B609">
        <v>5286</v>
      </c>
      <c r="C609">
        <v>17</v>
      </c>
      <c r="D609">
        <v>33</v>
      </c>
      <c r="E609">
        <v>3768</v>
      </c>
      <c r="F609">
        <v>0</v>
      </c>
      <c r="AB609">
        <v>400</v>
      </c>
      <c r="AC609">
        <v>3100</v>
      </c>
      <c r="AG609">
        <v>3</v>
      </c>
      <c r="AK609">
        <v>1</v>
      </c>
      <c r="AL609">
        <v>2</v>
      </c>
      <c r="DC609">
        <v>1</v>
      </c>
      <c r="DD609">
        <v>1</v>
      </c>
      <c r="DE609">
        <v>10</v>
      </c>
      <c r="DF609">
        <v>6</v>
      </c>
      <c r="DG609">
        <v>5</v>
      </c>
      <c r="DI609">
        <v>22</v>
      </c>
      <c r="DJ609">
        <v>1</v>
      </c>
      <c r="DK609">
        <v>1</v>
      </c>
      <c r="DL609">
        <v>3</v>
      </c>
      <c r="DM609">
        <v>2</v>
      </c>
      <c r="DN609">
        <v>1</v>
      </c>
      <c r="DP609">
        <v>3</v>
      </c>
      <c r="DS609">
        <v>1</v>
      </c>
      <c r="DT609">
        <v>2</v>
      </c>
      <c r="FU609" s="1">
        <v>34924.291666666664</v>
      </c>
      <c r="FV609">
        <v>8002</v>
      </c>
      <c r="FW609" s="1">
        <v>42156.291666666664</v>
      </c>
      <c r="FX609">
        <v>770</v>
      </c>
      <c r="FY609" s="1">
        <v>42926.659537037034</v>
      </c>
      <c r="FZ609" t="s">
        <v>209</v>
      </c>
      <c r="GA609" t="s">
        <v>256</v>
      </c>
      <c r="GB609">
        <v>147</v>
      </c>
      <c r="GC609">
        <v>2</v>
      </c>
      <c r="GD609">
        <v>14</v>
      </c>
      <c r="GE609">
        <v>3</v>
      </c>
      <c r="GF609" t="s">
        <v>227</v>
      </c>
      <c r="GG609">
        <v>2</v>
      </c>
      <c r="GH609" t="s">
        <v>228</v>
      </c>
      <c r="GM609">
        <v>1</v>
      </c>
      <c r="GN609">
        <v>1</v>
      </c>
      <c r="GO609" t="s">
        <v>213</v>
      </c>
      <c r="GP609" t="s">
        <v>213</v>
      </c>
      <c r="GQ609" t="s">
        <v>214</v>
      </c>
      <c r="GR609">
        <v>3</v>
      </c>
      <c r="GS609">
        <v>508</v>
      </c>
      <c r="GT609">
        <v>3</v>
      </c>
      <c r="GU609" t="s">
        <v>214</v>
      </c>
      <c r="GV609">
        <v>311</v>
      </c>
      <c r="GW609" t="s">
        <v>215</v>
      </c>
      <c r="GX609" t="s">
        <v>216</v>
      </c>
      <c r="GY609" t="s">
        <v>217</v>
      </c>
      <c r="GZ609" t="s">
        <v>222</v>
      </c>
      <c r="HA609" t="s">
        <v>219</v>
      </c>
      <c r="HB609" t="s">
        <v>220</v>
      </c>
      <c r="HC609">
        <f>COUNTA(B609:HB609)</f>
        <v>54</v>
      </c>
      <c r="HD609" s="4">
        <f>HC609/$HD$1</f>
        <v>0.25837320574162681</v>
      </c>
    </row>
    <row r="610" spans="1:212" x14ac:dyDescent="0.25">
      <c r="A610">
        <v>277</v>
      </c>
      <c r="B610">
        <v>5581</v>
      </c>
      <c r="C610">
        <v>2</v>
      </c>
      <c r="D610">
        <v>27</v>
      </c>
      <c r="E610">
        <v>4015</v>
      </c>
      <c r="F610">
        <v>1</v>
      </c>
      <c r="S610">
        <v>2</v>
      </c>
      <c r="U610">
        <v>2</v>
      </c>
      <c r="AA610">
        <v>3750</v>
      </c>
      <c r="AB610" t="s">
        <v>557</v>
      </c>
      <c r="AF610" t="s">
        <v>558</v>
      </c>
      <c r="AG610">
        <v>7</v>
      </c>
      <c r="AJ610">
        <v>3</v>
      </c>
      <c r="AK610">
        <v>3</v>
      </c>
      <c r="AO610">
        <v>1</v>
      </c>
      <c r="DE610">
        <v>6</v>
      </c>
      <c r="DF610">
        <v>1</v>
      </c>
      <c r="DI610">
        <v>5</v>
      </c>
      <c r="DL610">
        <v>2</v>
      </c>
      <c r="DM610">
        <v>1</v>
      </c>
      <c r="DP610">
        <v>2</v>
      </c>
      <c r="DQ610">
        <v>3</v>
      </c>
      <c r="DS610">
        <v>35</v>
      </c>
      <c r="DT610">
        <v>15</v>
      </c>
      <c r="DW610">
        <v>3</v>
      </c>
      <c r="FU610" s="1">
        <v>36516.791666666664</v>
      </c>
      <c r="FV610">
        <v>6411</v>
      </c>
      <c r="FW610" s="1">
        <v>42646.515555555554</v>
      </c>
      <c r="FX610">
        <v>281</v>
      </c>
      <c r="FY610" s="1">
        <v>42876.631168981483</v>
      </c>
      <c r="FZ610" t="s">
        <v>209</v>
      </c>
      <c r="GA610" t="s">
        <v>559</v>
      </c>
      <c r="GB610">
        <v>281</v>
      </c>
      <c r="GC610">
        <v>2</v>
      </c>
      <c r="GD610">
        <v>14</v>
      </c>
      <c r="GE610">
        <v>3</v>
      </c>
      <c r="GF610" t="s">
        <v>227</v>
      </c>
      <c r="GG610">
        <v>2</v>
      </c>
      <c r="GH610" t="s">
        <v>228</v>
      </c>
      <c r="GM610">
        <v>1</v>
      </c>
      <c r="GN610">
        <v>1</v>
      </c>
      <c r="GO610" t="s">
        <v>213</v>
      </c>
      <c r="GP610" t="s">
        <v>213</v>
      </c>
      <c r="GQ610" t="s">
        <v>214</v>
      </c>
      <c r="GR610">
        <v>3</v>
      </c>
      <c r="GS610">
        <v>508</v>
      </c>
      <c r="GT610">
        <v>3</v>
      </c>
      <c r="GU610" t="s">
        <v>214</v>
      </c>
      <c r="GV610">
        <v>311</v>
      </c>
      <c r="GW610" t="s">
        <v>215</v>
      </c>
      <c r="GX610" t="s">
        <v>216</v>
      </c>
      <c r="GY610" t="s">
        <v>217</v>
      </c>
      <c r="GZ610" t="s">
        <v>222</v>
      </c>
      <c r="HA610" t="s">
        <v>219</v>
      </c>
      <c r="HB610" t="s">
        <v>220</v>
      </c>
      <c r="HC610">
        <f>COUNTA(B610:HB610)</f>
        <v>54</v>
      </c>
      <c r="HD610" s="4">
        <f>HC610/$HD$1</f>
        <v>0.25837320574162681</v>
      </c>
    </row>
    <row r="611" spans="1:212" x14ac:dyDescent="0.25">
      <c r="A611">
        <v>374</v>
      </c>
      <c r="B611">
        <v>7557</v>
      </c>
      <c r="C611">
        <v>15</v>
      </c>
      <c r="D611">
        <v>28</v>
      </c>
      <c r="E611">
        <v>5194</v>
      </c>
      <c r="F611">
        <v>1</v>
      </c>
      <c r="H611">
        <v>1600</v>
      </c>
      <c r="I611">
        <v>1</v>
      </c>
      <c r="P611">
        <v>1</v>
      </c>
      <c r="R611">
        <v>1600</v>
      </c>
      <c r="AE611">
        <v>1600</v>
      </c>
      <c r="AG611">
        <v>1</v>
      </c>
      <c r="AN611">
        <v>1</v>
      </c>
      <c r="DC611">
        <v>1</v>
      </c>
      <c r="DF611">
        <v>5</v>
      </c>
      <c r="DH611">
        <v>1</v>
      </c>
      <c r="DI611">
        <v>8</v>
      </c>
      <c r="DJ611">
        <v>1</v>
      </c>
      <c r="DM611">
        <v>1</v>
      </c>
      <c r="DO611">
        <v>1</v>
      </c>
      <c r="DP611">
        <v>1</v>
      </c>
      <c r="DQ611">
        <v>1</v>
      </c>
      <c r="DR611">
        <v>1</v>
      </c>
      <c r="DU611">
        <v>1</v>
      </c>
      <c r="DV611">
        <v>3</v>
      </c>
      <c r="FU611" s="1">
        <v>35913.833333333336</v>
      </c>
      <c r="FV611">
        <v>7023</v>
      </c>
      <c r="FW611" s="1">
        <v>42934.661979166667</v>
      </c>
      <c r="FX611">
        <v>2</v>
      </c>
      <c r="FY611" s="1">
        <v>42934.661979166667</v>
      </c>
      <c r="FZ611" t="s">
        <v>209</v>
      </c>
      <c r="GA611" t="s">
        <v>497</v>
      </c>
      <c r="GB611">
        <v>499</v>
      </c>
      <c r="GC611">
        <v>2</v>
      </c>
      <c r="GD611">
        <v>28</v>
      </c>
      <c r="GE611">
        <v>4</v>
      </c>
      <c r="GF611" t="s">
        <v>211</v>
      </c>
      <c r="GG611">
        <v>3</v>
      </c>
      <c r="GH611" t="s">
        <v>212</v>
      </c>
      <c r="GM611">
        <v>2</v>
      </c>
      <c r="GN611">
        <v>2</v>
      </c>
      <c r="GO611" t="s">
        <v>213</v>
      </c>
      <c r="GP611" t="s">
        <v>213</v>
      </c>
      <c r="GQ611" t="s">
        <v>214</v>
      </c>
      <c r="GR611">
        <v>3</v>
      </c>
      <c r="GS611">
        <v>508</v>
      </c>
      <c r="GT611">
        <v>3</v>
      </c>
      <c r="GU611" t="s">
        <v>214</v>
      </c>
      <c r="GV611">
        <v>311</v>
      </c>
      <c r="GW611" t="s">
        <v>215</v>
      </c>
      <c r="GX611" t="s">
        <v>216</v>
      </c>
      <c r="GY611" t="s">
        <v>217</v>
      </c>
      <c r="GZ611" t="s">
        <v>231</v>
      </c>
      <c r="HA611" t="s">
        <v>219</v>
      </c>
      <c r="HB611" t="s">
        <v>220</v>
      </c>
      <c r="HC611">
        <f>COUNTA(B611:HB611)</f>
        <v>54</v>
      </c>
      <c r="HD611" s="4">
        <f>HC611/$HD$1</f>
        <v>0.25837320574162681</v>
      </c>
    </row>
    <row r="612" spans="1:212" x14ac:dyDescent="0.25">
      <c r="A612">
        <v>376</v>
      </c>
      <c r="B612">
        <v>7569</v>
      </c>
      <c r="C612">
        <v>16</v>
      </c>
      <c r="D612">
        <v>34</v>
      </c>
      <c r="E612">
        <v>5198</v>
      </c>
      <c r="F612">
        <v>0</v>
      </c>
      <c r="H612" t="s">
        <v>644</v>
      </c>
      <c r="I612">
        <v>2</v>
      </c>
      <c r="M612">
        <v>1</v>
      </c>
      <c r="Q612">
        <v>1</v>
      </c>
      <c r="R612" t="s">
        <v>645</v>
      </c>
      <c r="S612">
        <v>1</v>
      </c>
      <c r="U612">
        <v>1</v>
      </c>
      <c r="AA612" t="s">
        <v>646</v>
      </c>
      <c r="AB612">
        <v>6500</v>
      </c>
      <c r="AC612" t="s">
        <v>647</v>
      </c>
      <c r="AF612" t="s">
        <v>648</v>
      </c>
      <c r="AG612">
        <v>26</v>
      </c>
      <c r="AJ612">
        <v>4</v>
      </c>
      <c r="AK612">
        <v>4</v>
      </c>
      <c r="AL612">
        <v>10</v>
      </c>
      <c r="AO612">
        <v>8</v>
      </c>
      <c r="DS612">
        <v>3</v>
      </c>
      <c r="DT612">
        <v>2</v>
      </c>
      <c r="DW612">
        <v>5</v>
      </c>
      <c r="FU612" s="1">
        <v>36440.833333333336</v>
      </c>
      <c r="FV612">
        <v>6496</v>
      </c>
      <c r="FW612" s="1">
        <v>42676.588703703703</v>
      </c>
      <c r="FX612">
        <v>260</v>
      </c>
      <c r="FY612" s="1">
        <v>42676.588703703703</v>
      </c>
      <c r="FZ612" t="s">
        <v>209</v>
      </c>
      <c r="GA612" t="s">
        <v>483</v>
      </c>
      <c r="GB612">
        <v>285</v>
      </c>
      <c r="GC612">
        <v>2</v>
      </c>
      <c r="GD612">
        <v>14</v>
      </c>
      <c r="GE612">
        <v>3</v>
      </c>
      <c r="GF612" t="s">
        <v>227</v>
      </c>
      <c r="GG612">
        <v>2</v>
      </c>
      <c r="GH612" t="s">
        <v>228</v>
      </c>
      <c r="GM612">
        <v>1</v>
      </c>
      <c r="GN612">
        <v>1</v>
      </c>
      <c r="GO612" t="s">
        <v>213</v>
      </c>
      <c r="GP612" t="s">
        <v>213</v>
      </c>
      <c r="GQ612" t="s">
        <v>214</v>
      </c>
      <c r="GR612">
        <v>3</v>
      </c>
      <c r="GS612">
        <v>508</v>
      </c>
      <c r="GT612">
        <v>3</v>
      </c>
      <c r="GU612" t="s">
        <v>214</v>
      </c>
      <c r="GV612">
        <v>311</v>
      </c>
      <c r="GW612" t="s">
        <v>215</v>
      </c>
      <c r="GX612" t="s">
        <v>216</v>
      </c>
      <c r="GY612" t="s">
        <v>217</v>
      </c>
      <c r="GZ612" t="s">
        <v>231</v>
      </c>
      <c r="HA612" t="s">
        <v>219</v>
      </c>
      <c r="HB612" t="s">
        <v>220</v>
      </c>
      <c r="HC612">
        <f>COUNTA(B612:HB612)</f>
        <v>54</v>
      </c>
      <c r="HD612" s="4">
        <f>HC612/$HD$1</f>
        <v>0.25837320574162681</v>
      </c>
    </row>
    <row r="613" spans="1:212" x14ac:dyDescent="0.25">
      <c r="A613">
        <v>383</v>
      </c>
      <c r="B613">
        <v>7791</v>
      </c>
      <c r="C613">
        <v>15</v>
      </c>
      <c r="D613">
        <v>30</v>
      </c>
      <c r="E613">
        <v>5295</v>
      </c>
      <c r="F613">
        <v>1</v>
      </c>
      <c r="H613">
        <v>1000</v>
      </c>
      <c r="I613">
        <v>1</v>
      </c>
      <c r="P613">
        <v>1</v>
      </c>
      <c r="R613">
        <v>1200</v>
      </c>
      <c r="AB613">
        <v>1100</v>
      </c>
      <c r="AC613">
        <v>4250</v>
      </c>
      <c r="AE613">
        <v>1000</v>
      </c>
      <c r="AF613">
        <v>4400</v>
      </c>
      <c r="AG613">
        <v>14</v>
      </c>
      <c r="AK613">
        <v>3</v>
      </c>
      <c r="AL613">
        <v>5</v>
      </c>
      <c r="AN613">
        <v>1</v>
      </c>
      <c r="AO613">
        <v>5</v>
      </c>
      <c r="DQ613">
        <v>3</v>
      </c>
      <c r="DS613">
        <v>1</v>
      </c>
      <c r="DT613">
        <v>12</v>
      </c>
      <c r="DU613">
        <v>2</v>
      </c>
      <c r="DV613">
        <v>16</v>
      </c>
      <c r="DW613">
        <v>7</v>
      </c>
      <c r="FU613" s="1">
        <v>35913.833333333336</v>
      </c>
      <c r="FV613">
        <v>7025</v>
      </c>
      <c r="FW613" s="1">
        <v>40950.022997685184</v>
      </c>
      <c r="FX613">
        <v>1988</v>
      </c>
      <c r="FY613" s="1">
        <v>42875.287800925929</v>
      </c>
      <c r="FZ613" t="s">
        <v>209</v>
      </c>
      <c r="GA613" t="s">
        <v>649</v>
      </c>
      <c r="GB613">
        <v>92</v>
      </c>
      <c r="GC613">
        <v>2</v>
      </c>
      <c r="GD613">
        <v>14</v>
      </c>
      <c r="GE613">
        <v>3</v>
      </c>
      <c r="GF613" t="s">
        <v>227</v>
      </c>
      <c r="GG613">
        <v>1</v>
      </c>
      <c r="GH613" t="s">
        <v>237</v>
      </c>
      <c r="GM613">
        <v>1</v>
      </c>
      <c r="GN613">
        <v>1</v>
      </c>
      <c r="GO613" t="s">
        <v>213</v>
      </c>
      <c r="GP613" t="s">
        <v>213</v>
      </c>
      <c r="GQ613" t="s">
        <v>214</v>
      </c>
      <c r="GR613">
        <v>3</v>
      </c>
      <c r="GS613">
        <v>508</v>
      </c>
      <c r="GT613">
        <v>3</v>
      </c>
      <c r="GU613" t="s">
        <v>214</v>
      </c>
      <c r="GV613">
        <v>311</v>
      </c>
      <c r="GW613" t="s">
        <v>215</v>
      </c>
      <c r="GX613" t="s">
        <v>216</v>
      </c>
      <c r="GY613" t="s">
        <v>217</v>
      </c>
      <c r="GZ613" t="s">
        <v>222</v>
      </c>
      <c r="HA613" t="s">
        <v>219</v>
      </c>
      <c r="HB613" t="s">
        <v>220</v>
      </c>
      <c r="HC613">
        <f>COUNTA(B613:HB613)</f>
        <v>54</v>
      </c>
      <c r="HD613" s="4">
        <f>HC613/$HD$1</f>
        <v>0.25837320574162681</v>
      </c>
    </row>
    <row r="614" spans="1:212" x14ac:dyDescent="0.25">
      <c r="A614">
        <v>423</v>
      </c>
      <c r="B614">
        <v>8989</v>
      </c>
      <c r="C614">
        <v>9</v>
      </c>
      <c r="D614">
        <v>31</v>
      </c>
      <c r="E614">
        <v>6035</v>
      </c>
      <c r="F614">
        <v>0</v>
      </c>
      <c r="S614">
        <v>3</v>
      </c>
      <c r="V614">
        <v>3</v>
      </c>
      <c r="AA614">
        <v>8645</v>
      </c>
      <c r="AC614" t="s">
        <v>686</v>
      </c>
      <c r="AG614">
        <v>80</v>
      </c>
      <c r="AJ614">
        <v>12</v>
      </c>
      <c r="AL614">
        <v>68</v>
      </c>
      <c r="DE614">
        <v>2</v>
      </c>
      <c r="DF614">
        <v>1</v>
      </c>
      <c r="DH614">
        <v>10</v>
      </c>
      <c r="DI614">
        <v>13</v>
      </c>
      <c r="DL614">
        <v>1</v>
      </c>
      <c r="DM614">
        <v>1</v>
      </c>
      <c r="DO614">
        <v>3</v>
      </c>
      <c r="DP614">
        <v>2</v>
      </c>
      <c r="DS614">
        <v>12</v>
      </c>
      <c r="DT614">
        <v>13</v>
      </c>
      <c r="DW614">
        <v>5</v>
      </c>
      <c r="EO614">
        <v>2</v>
      </c>
      <c r="EV614">
        <v>1</v>
      </c>
      <c r="FU614" s="1">
        <v>34924.291666666664</v>
      </c>
      <c r="FV614">
        <v>8021</v>
      </c>
      <c r="FW614" s="1">
        <v>42933.904733796298</v>
      </c>
      <c r="FX614">
        <v>11</v>
      </c>
      <c r="FY614" s="1">
        <v>42933.904722222222</v>
      </c>
      <c r="FZ614" t="s">
        <v>209</v>
      </c>
      <c r="GA614" t="s">
        <v>210</v>
      </c>
      <c r="GB614">
        <v>500</v>
      </c>
      <c r="GC614">
        <v>2</v>
      </c>
      <c r="GD614">
        <v>8</v>
      </c>
      <c r="GE614">
        <v>4</v>
      </c>
      <c r="GF614" t="s">
        <v>211</v>
      </c>
      <c r="GG614">
        <v>3</v>
      </c>
      <c r="GH614" t="s">
        <v>212</v>
      </c>
      <c r="GM614">
        <v>1</v>
      </c>
      <c r="GN614">
        <v>1</v>
      </c>
      <c r="GO614" t="s">
        <v>213</v>
      </c>
      <c r="GP614" t="s">
        <v>213</v>
      </c>
      <c r="GQ614" t="s">
        <v>214</v>
      </c>
      <c r="GR614">
        <v>3</v>
      </c>
      <c r="GS614">
        <v>508</v>
      </c>
      <c r="GT614">
        <v>3</v>
      </c>
      <c r="GU614" t="s">
        <v>214</v>
      </c>
      <c r="GV614">
        <v>311</v>
      </c>
      <c r="GW614" t="s">
        <v>215</v>
      </c>
      <c r="GX614" t="s">
        <v>216</v>
      </c>
      <c r="GY614" t="s">
        <v>217</v>
      </c>
      <c r="GZ614" t="s">
        <v>667</v>
      </c>
      <c r="HB614" t="s">
        <v>220</v>
      </c>
      <c r="HC614">
        <f>COUNTA(B614:HB614)</f>
        <v>54</v>
      </c>
      <c r="HD614" s="4">
        <f>HC614/$HD$1</f>
        <v>0.25837320574162681</v>
      </c>
    </row>
    <row r="615" spans="1:212" x14ac:dyDescent="0.25">
      <c r="A615">
        <v>261</v>
      </c>
      <c r="B615">
        <v>5394</v>
      </c>
      <c r="C615">
        <v>10</v>
      </c>
      <c r="D615">
        <v>29</v>
      </c>
      <c r="E615">
        <v>3826</v>
      </c>
      <c r="F615">
        <v>0</v>
      </c>
      <c r="H615">
        <v>1000</v>
      </c>
      <c r="I615">
        <v>1</v>
      </c>
      <c r="Q615">
        <v>1</v>
      </c>
      <c r="R615">
        <v>1000</v>
      </c>
      <c r="AA615">
        <v>3100</v>
      </c>
      <c r="AF615">
        <v>1000</v>
      </c>
      <c r="AG615">
        <v>3</v>
      </c>
      <c r="AJ615">
        <v>2</v>
      </c>
      <c r="AO615">
        <v>1</v>
      </c>
      <c r="AP615">
        <v>1</v>
      </c>
      <c r="AX615">
        <v>1</v>
      </c>
      <c r="CL615">
        <v>1</v>
      </c>
      <c r="DE615">
        <v>8</v>
      </c>
      <c r="DI615">
        <v>2</v>
      </c>
      <c r="DL615">
        <v>3</v>
      </c>
      <c r="DP615">
        <v>2</v>
      </c>
      <c r="DS615">
        <v>4</v>
      </c>
      <c r="DW615">
        <v>4</v>
      </c>
      <c r="FP615">
        <v>1</v>
      </c>
      <c r="FU615" s="1">
        <v>35913.833333333336</v>
      </c>
      <c r="FV615">
        <v>7013</v>
      </c>
      <c r="FW615" s="1">
        <v>42684.291666666664</v>
      </c>
      <c r="FX615">
        <v>242</v>
      </c>
      <c r="FY615" s="1">
        <v>42775.73033564815</v>
      </c>
      <c r="FZ615" t="s">
        <v>209</v>
      </c>
      <c r="GA615" t="s">
        <v>487</v>
      </c>
      <c r="GB615">
        <v>288</v>
      </c>
      <c r="GC615">
        <v>2</v>
      </c>
      <c r="GD615">
        <v>14</v>
      </c>
      <c r="GE615">
        <v>3</v>
      </c>
      <c r="GF615" t="s">
        <v>227</v>
      </c>
      <c r="GG615">
        <v>2</v>
      </c>
      <c r="GH615" t="s">
        <v>228</v>
      </c>
      <c r="GM615">
        <v>1</v>
      </c>
      <c r="GN615">
        <v>1</v>
      </c>
      <c r="GO615" t="s">
        <v>213</v>
      </c>
      <c r="GP615" t="s">
        <v>213</v>
      </c>
      <c r="GQ615" t="s">
        <v>214</v>
      </c>
      <c r="GR615">
        <v>3</v>
      </c>
      <c r="GS615">
        <v>508</v>
      </c>
      <c r="GT615">
        <v>3</v>
      </c>
      <c r="GU615" t="s">
        <v>214</v>
      </c>
      <c r="GV615">
        <v>311</v>
      </c>
      <c r="GW615" t="s">
        <v>215</v>
      </c>
      <c r="GX615" t="s">
        <v>216</v>
      </c>
      <c r="GY615" t="s">
        <v>217</v>
      </c>
      <c r="GZ615" t="s">
        <v>231</v>
      </c>
      <c r="HA615" t="s">
        <v>219</v>
      </c>
      <c r="HB615" t="s">
        <v>220</v>
      </c>
      <c r="HC615">
        <f>COUNTA(B615:HB615)</f>
        <v>54</v>
      </c>
      <c r="HD615" s="4">
        <f>HC615/$HD$1</f>
        <v>0.25837320574162681</v>
      </c>
    </row>
    <row r="616" spans="1:212" x14ac:dyDescent="0.25">
      <c r="A616">
        <v>403</v>
      </c>
      <c r="B616">
        <v>8380</v>
      </c>
      <c r="C616">
        <v>10</v>
      </c>
      <c r="D616">
        <v>26</v>
      </c>
      <c r="E616">
        <v>5721</v>
      </c>
      <c r="F616">
        <v>0</v>
      </c>
      <c r="H616">
        <v>500</v>
      </c>
      <c r="I616">
        <v>2</v>
      </c>
      <c r="M616">
        <v>1</v>
      </c>
      <c r="O616">
        <v>1</v>
      </c>
      <c r="R616">
        <v>300</v>
      </c>
      <c r="AB616">
        <v>400</v>
      </c>
      <c r="AC616">
        <v>800</v>
      </c>
      <c r="AD616">
        <v>100</v>
      </c>
      <c r="AG616">
        <v>3</v>
      </c>
      <c r="AK616">
        <v>1</v>
      </c>
      <c r="AL616">
        <v>1</v>
      </c>
      <c r="AM616">
        <v>1</v>
      </c>
      <c r="DQ616">
        <v>2</v>
      </c>
      <c r="DT616">
        <v>2</v>
      </c>
      <c r="DU616">
        <v>2</v>
      </c>
      <c r="EL616">
        <v>2</v>
      </c>
      <c r="EO616">
        <v>2</v>
      </c>
      <c r="ES616">
        <v>1</v>
      </c>
      <c r="EV616">
        <v>2</v>
      </c>
      <c r="FU616" s="1">
        <v>35913.833333333336</v>
      </c>
      <c r="FV616">
        <v>7028</v>
      </c>
      <c r="FW616" s="1">
        <v>42917.673750000002</v>
      </c>
      <c r="FX616">
        <v>24</v>
      </c>
      <c r="FY616" s="1">
        <v>42917.673750000002</v>
      </c>
      <c r="FZ616" t="s">
        <v>209</v>
      </c>
      <c r="GA616" t="s">
        <v>661</v>
      </c>
      <c r="GB616">
        <v>493</v>
      </c>
      <c r="GC616">
        <v>2</v>
      </c>
      <c r="GD616">
        <v>28</v>
      </c>
      <c r="GE616">
        <v>4</v>
      </c>
      <c r="GF616" t="s">
        <v>211</v>
      </c>
      <c r="GG616">
        <v>3</v>
      </c>
      <c r="GH616" t="s">
        <v>212</v>
      </c>
      <c r="GM616">
        <v>1</v>
      </c>
      <c r="GN616">
        <v>1</v>
      </c>
      <c r="GO616" t="s">
        <v>213</v>
      </c>
      <c r="GP616" t="s">
        <v>213</v>
      </c>
      <c r="GQ616" t="s">
        <v>214</v>
      </c>
      <c r="GR616">
        <v>3</v>
      </c>
      <c r="GS616">
        <v>508</v>
      </c>
      <c r="GT616">
        <v>3</v>
      </c>
      <c r="GU616" t="s">
        <v>214</v>
      </c>
      <c r="GV616">
        <v>311</v>
      </c>
      <c r="GW616" t="s">
        <v>215</v>
      </c>
      <c r="GX616" t="s">
        <v>216</v>
      </c>
      <c r="GY616" t="s">
        <v>217</v>
      </c>
      <c r="GZ616" t="s">
        <v>222</v>
      </c>
      <c r="HA616" t="s">
        <v>219</v>
      </c>
      <c r="HB616" t="s">
        <v>220</v>
      </c>
      <c r="HC616">
        <f>COUNTA(B616:HB616)</f>
        <v>54</v>
      </c>
      <c r="HD616" s="4">
        <f>HC616/$HD$1</f>
        <v>0.25837320574162681</v>
      </c>
    </row>
    <row r="617" spans="1:212" x14ac:dyDescent="0.25">
      <c r="A617">
        <v>414</v>
      </c>
      <c r="B617">
        <v>8729</v>
      </c>
      <c r="C617">
        <v>19</v>
      </c>
      <c r="D617">
        <v>41</v>
      </c>
      <c r="E617">
        <v>5878</v>
      </c>
      <c r="F617">
        <v>0</v>
      </c>
      <c r="H617">
        <v>7600</v>
      </c>
      <c r="I617">
        <v>2</v>
      </c>
      <c r="M617">
        <v>2</v>
      </c>
      <c r="R617" t="s">
        <v>672</v>
      </c>
      <c r="AA617">
        <v>340</v>
      </c>
      <c r="AB617">
        <v>7600</v>
      </c>
      <c r="AC617">
        <v>30320</v>
      </c>
      <c r="AF617">
        <v>1570</v>
      </c>
      <c r="AG617">
        <v>22</v>
      </c>
      <c r="AJ617">
        <v>1</v>
      </c>
      <c r="AK617">
        <v>2</v>
      </c>
      <c r="AL617">
        <v>16</v>
      </c>
      <c r="AO617">
        <v>3</v>
      </c>
      <c r="DT617">
        <v>3</v>
      </c>
      <c r="DW617">
        <v>1</v>
      </c>
      <c r="EO617">
        <v>3</v>
      </c>
      <c r="ER617">
        <v>1</v>
      </c>
      <c r="EV617">
        <v>2</v>
      </c>
      <c r="EY617">
        <v>1</v>
      </c>
      <c r="FU617" s="1">
        <v>36440.833333333336</v>
      </c>
      <c r="FV617">
        <v>6502</v>
      </c>
      <c r="FW617" s="1">
        <v>42943.717962962961</v>
      </c>
      <c r="FX617">
        <v>0</v>
      </c>
      <c r="FY617" s="1">
        <v>42943.717939814815</v>
      </c>
      <c r="FZ617" t="s">
        <v>209</v>
      </c>
      <c r="GA617" t="s">
        <v>210</v>
      </c>
      <c r="GB617">
        <v>500</v>
      </c>
      <c r="GC617">
        <v>2</v>
      </c>
      <c r="GD617">
        <v>28</v>
      </c>
      <c r="GE617">
        <v>4</v>
      </c>
      <c r="GF617" t="s">
        <v>211</v>
      </c>
      <c r="GG617">
        <v>3</v>
      </c>
      <c r="GH617" t="s">
        <v>212</v>
      </c>
      <c r="GM617">
        <v>1</v>
      </c>
      <c r="GN617">
        <v>1</v>
      </c>
      <c r="GO617" t="s">
        <v>213</v>
      </c>
      <c r="GP617" t="s">
        <v>213</v>
      </c>
      <c r="GQ617" t="s">
        <v>214</v>
      </c>
      <c r="GR617">
        <v>3</v>
      </c>
      <c r="GS617">
        <v>508</v>
      </c>
      <c r="GT617">
        <v>3</v>
      </c>
      <c r="GU617" t="s">
        <v>214</v>
      </c>
      <c r="GV617">
        <v>311</v>
      </c>
      <c r="GW617" t="s">
        <v>215</v>
      </c>
      <c r="GX617" t="s">
        <v>216</v>
      </c>
      <c r="GY617" t="s">
        <v>217</v>
      </c>
      <c r="GZ617" t="s">
        <v>222</v>
      </c>
      <c r="HA617" t="s">
        <v>219</v>
      </c>
      <c r="HB617" t="s">
        <v>220</v>
      </c>
      <c r="HC617">
        <f>COUNTA(B617:HB617)</f>
        <v>54</v>
      </c>
      <c r="HD617" s="4">
        <f>HC617/$HD$1</f>
        <v>0.25837320574162681</v>
      </c>
    </row>
    <row r="618" spans="1:212" x14ac:dyDescent="0.25">
      <c r="A618">
        <v>446</v>
      </c>
      <c r="B618">
        <v>9379</v>
      </c>
      <c r="C618">
        <v>17</v>
      </c>
      <c r="D618">
        <v>27</v>
      </c>
      <c r="E618">
        <v>6372</v>
      </c>
      <c r="F618">
        <v>0</v>
      </c>
      <c r="AA618">
        <v>1150</v>
      </c>
      <c r="AC618">
        <v>2200</v>
      </c>
      <c r="AF618">
        <v>50</v>
      </c>
      <c r="AG618">
        <v>11</v>
      </c>
      <c r="AJ618">
        <v>4</v>
      </c>
      <c r="AL618">
        <v>6</v>
      </c>
      <c r="AO618">
        <v>1</v>
      </c>
      <c r="DE618">
        <v>1</v>
      </c>
      <c r="DI618">
        <v>2</v>
      </c>
      <c r="DL618">
        <v>1</v>
      </c>
      <c r="DP618">
        <v>1</v>
      </c>
      <c r="DS618">
        <v>2</v>
      </c>
      <c r="DT618">
        <v>5</v>
      </c>
      <c r="DW618">
        <v>1</v>
      </c>
      <c r="EN618">
        <v>2</v>
      </c>
      <c r="EO618">
        <v>5</v>
      </c>
      <c r="ER618">
        <v>1</v>
      </c>
      <c r="EU618">
        <v>1</v>
      </c>
      <c r="EV618">
        <v>1</v>
      </c>
      <c r="EY618">
        <v>1</v>
      </c>
      <c r="FU618" s="1">
        <v>34924.291666666664</v>
      </c>
      <c r="FV618">
        <v>8024</v>
      </c>
      <c r="FW618" s="1">
        <v>42102.680787037039</v>
      </c>
      <c r="FX618">
        <v>845</v>
      </c>
      <c r="FY618" s="1">
        <v>42102.680879629632</v>
      </c>
      <c r="FZ618" t="s">
        <v>209</v>
      </c>
      <c r="GA618" t="s">
        <v>721</v>
      </c>
      <c r="GB618">
        <v>142</v>
      </c>
      <c r="GC618">
        <v>2</v>
      </c>
      <c r="GD618">
        <v>14</v>
      </c>
      <c r="GE618">
        <v>3</v>
      </c>
      <c r="GF618" t="s">
        <v>227</v>
      </c>
      <c r="GG618">
        <v>2</v>
      </c>
      <c r="GH618" t="s">
        <v>228</v>
      </c>
      <c r="GM618">
        <v>1</v>
      </c>
      <c r="GN618">
        <v>1</v>
      </c>
      <c r="GO618" t="s">
        <v>213</v>
      </c>
      <c r="GP618" t="s">
        <v>213</v>
      </c>
      <c r="GQ618" t="s">
        <v>214</v>
      </c>
      <c r="GR618">
        <v>3</v>
      </c>
      <c r="GS618">
        <v>508</v>
      </c>
      <c r="GT618">
        <v>3</v>
      </c>
      <c r="GU618" t="s">
        <v>214</v>
      </c>
      <c r="GV618">
        <v>311</v>
      </c>
      <c r="GW618" t="s">
        <v>215</v>
      </c>
      <c r="GX618" t="s">
        <v>216</v>
      </c>
      <c r="GY618" t="s">
        <v>217</v>
      </c>
      <c r="GZ618" t="s">
        <v>679</v>
      </c>
      <c r="HB618" t="s">
        <v>255</v>
      </c>
      <c r="HC618">
        <f>COUNTA(B618:HB618)</f>
        <v>54</v>
      </c>
      <c r="HD618" s="4">
        <f>HC618/$HD$1</f>
        <v>0.25837320574162681</v>
      </c>
    </row>
    <row r="619" spans="1:212" x14ac:dyDescent="0.25">
      <c r="A619">
        <v>590</v>
      </c>
      <c r="B619">
        <v>11248</v>
      </c>
      <c r="C619">
        <v>6</v>
      </c>
      <c r="D619">
        <v>64</v>
      </c>
      <c r="E619">
        <v>7386</v>
      </c>
      <c r="F619">
        <v>0</v>
      </c>
      <c r="H619">
        <v>50</v>
      </c>
      <c r="I619">
        <v>2</v>
      </c>
      <c r="L619">
        <v>1</v>
      </c>
      <c r="O619">
        <v>1</v>
      </c>
      <c r="R619" t="s">
        <v>878</v>
      </c>
      <c r="AC619">
        <v>61610</v>
      </c>
      <c r="AD619">
        <v>50</v>
      </c>
      <c r="AG619">
        <v>40</v>
      </c>
      <c r="AJ619">
        <v>1</v>
      </c>
      <c r="AL619">
        <v>38</v>
      </c>
      <c r="AM619">
        <v>1</v>
      </c>
      <c r="DS619">
        <v>6</v>
      </c>
      <c r="DU619">
        <v>1</v>
      </c>
      <c r="DW619">
        <v>3</v>
      </c>
      <c r="EN619">
        <v>6</v>
      </c>
      <c r="EP619">
        <v>1</v>
      </c>
      <c r="ER619">
        <v>3</v>
      </c>
      <c r="EU619">
        <v>2</v>
      </c>
      <c r="EW619">
        <v>1</v>
      </c>
      <c r="EY619">
        <v>2</v>
      </c>
      <c r="FU619" s="1">
        <v>35913.833333333336</v>
      </c>
      <c r="FV619">
        <v>7042</v>
      </c>
      <c r="FW619" s="1">
        <v>42619.291666666664</v>
      </c>
      <c r="FX619">
        <v>336</v>
      </c>
      <c r="FY619" s="1">
        <v>42711.061886574076</v>
      </c>
      <c r="FZ619" t="s">
        <v>209</v>
      </c>
      <c r="GA619" t="s">
        <v>879</v>
      </c>
      <c r="GB619">
        <v>271</v>
      </c>
      <c r="GC619">
        <v>2</v>
      </c>
      <c r="GD619">
        <v>14</v>
      </c>
      <c r="GE619">
        <v>3</v>
      </c>
      <c r="GF619" t="s">
        <v>227</v>
      </c>
      <c r="GG619">
        <v>2</v>
      </c>
      <c r="GH619" t="s">
        <v>228</v>
      </c>
      <c r="GM619">
        <v>1</v>
      </c>
      <c r="GN619">
        <v>1</v>
      </c>
      <c r="GO619" t="s">
        <v>213</v>
      </c>
      <c r="GP619" t="s">
        <v>213</v>
      </c>
      <c r="GQ619" t="s">
        <v>214</v>
      </c>
      <c r="GR619">
        <v>3</v>
      </c>
      <c r="GS619">
        <v>508</v>
      </c>
      <c r="GT619">
        <v>3</v>
      </c>
      <c r="GU619" t="s">
        <v>214</v>
      </c>
      <c r="GV619">
        <v>311</v>
      </c>
      <c r="GW619" t="s">
        <v>215</v>
      </c>
      <c r="GX619" t="s">
        <v>216</v>
      </c>
      <c r="GY619" t="s">
        <v>217</v>
      </c>
      <c r="GZ619" t="s">
        <v>679</v>
      </c>
      <c r="HB619" t="s">
        <v>220</v>
      </c>
      <c r="HC619">
        <f>COUNTA(B619:HB619)</f>
        <v>54</v>
      </c>
      <c r="HD619" s="4">
        <f>HC619/$HD$1</f>
        <v>0.25837320574162681</v>
      </c>
    </row>
    <row r="620" spans="1:212" x14ac:dyDescent="0.25">
      <c r="A620">
        <v>329</v>
      </c>
      <c r="B620">
        <v>6719</v>
      </c>
      <c r="C620">
        <v>19</v>
      </c>
      <c r="D620">
        <v>26</v>
      </c>
      <c r="E620">
        <v>4667</v>
      </c>
      <c r="F620">
        <v>0</v>
      </c>
      <c r="AA620">
        <v>500</v>
      </c>
      <c r="AF620">
        <v>1800</v>
      </c>
      <c r="AG620">
        <v>2</v>
      </c>
      <c r="AJ620">
        <v>1</v>
      </c>
      <c r="AO620">
        <v>1</v>
      </c>
      <c r="DE620">
        <v>1</v>
      </c>
      <c r="DL620">
        <v>1</v>
      </c>
      <c r="DS620">
        <v>3</v>
      </c>
      <c r="DT620">
        <v>4</v>
      </c>
      <c r="DV620">
        <v>4</v>
      </c>
      <c r="DW620">
        <v>3</v>
      </c>
      <c r="EN620">
        <v>3</v>
      </c>
      <c r="EO620">
        <v>1</v>
      </c>
      <c r="EQ620">
        <v>1</v>
      </c>
      <c r="ER620">
        <v>2</v>
      </c>
      <c r="EU620">
        <v>1</v>
      </c>
      <c r="EV620">
        <v>1</v>
      </c>
      <c r="EX620">
        <v>1</v>
      </c>
      <c r="EY620">
        <v>1</v>
      </c>
      <c r="FU620" s="1">
        <v>34924.291666666664</v>
      </c>
      <c r="FV620">
        <v>8009</v>
      </c>
      <c r="FW620" s="1">
        <v>40443.291666666664</v>
      </c>
      <c r="FX620">
        <v>2490</v>
      </c>
      <c r="FY620" s="1">
        <v>42933.748425925929</v>
      </c>
      <c r="FZ620" t="s">
        <v>209</v>
      </c>
      <c r="GA620" t="s">
        <v>604</v>
      </c>
      <c r="GB620">
        <v>86</v>
      </c>
      <c r="GC620">
        <v>2</v>
      </c>
      <c r="GD620">
        <v>14</v>
      </c>
      <c r="GE620">
        <v>3</v>
      </c>
      <c r="GF620" t="s">
        <v>227</v>
      </c>
      <c r="GG620">
        <v>1</v>
      </c>
      <c r="GH620" t="s">
        <v>237</v>
      </c>
      <c r="GM620">
        <v>1</v>
      </c>
      <c r="GN620">
        <v>1</v>
      </c>
      <c r="GO620" t="s">
        <v>213</v>
      </c>
      <c r="GP620" t="s">
        <v>213</v>
      </c>
      <c r="GQ620" t="s">
        <v>214</v>
      </c>
      <c r="GR620">
        <v>3</v>
      </c>
      <c r="GS620">
        <v>508</v>
      </c>
      <c r="GT620">
        <v>3</v>
      </c>
      <c r="GU620" t="s">
        <v>214</v>
      </c>
      <c r="GV620">
        <v>311</v>
      </c>
      <c r="GW620" t="s">
        <v>215</v>
      </c>
      <c r="GX620" t="s">
        <v>216</v>
      </c>
      <c r="GY620" t="s">
        <v>217</v>
      </c>
      <c r="GZ620" t="s">
        <v>231</v>
      </c>
      <c r="HA620" t="s">
        <v>219</v>
      </c>
      <c r="HB620" t="s">
        <v>220</v>
      </c>
      <c r="HC620">
        <f>COUNTA(B620:HB620)</f>
        <v>54</v>
      </c>
      <c r="HD620" s="4">
        <f>HC620/$HD$1</f>
        <v>0.25837320574162681</v>
      </c>
    </row>
    <row r="621" spans="1:212" x14ac:dyDescent="0.25">
      <c r="A621">
        <v>485</v>
      </c>
      <c r="B621">
        <v>9930</v>
      </c>
      <c r="C621">
        <v>17</v>
      </c>
      <c r="D621">
        <v>44</v>
      </c>
      <c r="E621">
        <v>6750</v>
      </c>
      <c r="F621">
        <v>0</v>
      </c>
      <c r="AB621">
        <v>1500</v>
      </c>
      <c r="AE621">
        <v>1500</v>
      </c>
      <c r="AG621">
        <v>2</v>
      </c>
      <c r="AK621">
        <v>1</v>
      </c>
      <c r="AN621">
        <v>1</v>
      </c>
      <c r="DQ621">
        <v>1</v>
      </c>
      <c r="DS621">
        <v>2</v>
      </c>
      <c r="DT621">
        <v>1</v>
      </c>
      <c r="DU621">
        <v>1</v>
      </c>
      <c r="DV621">
        <v>1</v>
      </c>
      <c r="EL621">
        <v>1</v>
      </c>
      <c r="EN621">
        <v>2</v>
      </c>
      <c r="EO621">
        <v>1</v>
      </c>
      <c r="EP621">
        <v>1</v>
      </c>
      <c r="EQ621">
        <v>1</v>
      </c>
      <c r="ES621">
        <v>1</v>
      </c>
      <c r="EU621">
        <v>2</v>
      </c>
      <c r="EV621">
        <v>1</v>
      </c>
      <c r="EW621">
        <v>1</v>
      </c>
      <c r="EX621">
        <v>1</v>
      </c>
      <c r="FU621" s="1">
        <v>35913.833333333336</v>
      </c>
      <c r="FV621">
        <v>7036</v>
      </c>
      <c r="FW621" s="1">
        <v>42950.629131944443</v>
      </c>
      <c r="FX621">
        <v>0</v>
      </c>
      <c r="FY621" s="1">
        <v>42950.629131944443</v>
      </c>
      <c r="FZ621" t="s">
        <v>209</v>
      </c>
      <c r="GA621" t="s">
        <v>210</v>
      </c>
      <c r="GB621">
        <v>500</v>
      </c>
      <c r="GC621">
        <v>2</v>
      </c>
      <c r="GD621">
        <v>28</v>
      </c>
      <c r="GE621">
        <v>4</v>
      </c>
      <c r="GF621" t="s">
        <v>211</v>
      </c>
      <c r="GG621">
        <v>3</v>
      </c>
      <c r="GH621" t="s">
        <v>212</v>
      </c>
      <c r="GM621">
        <v>1</v>
      </c>
      <c r="GN621">
        <v>1</v>
      </c>
      <c r="GO621" t="s">
        <v>213</v>
      </c>
      <c r="GP621" t="s">
        <v>213</v>
      </c>
      <c r="GQ621" t="s">
        <v>214</v>
      </c>
      <c r="GR621">
        <v>3</v>
      </c>
      <c r="GS621">
        <v>508</v>
      </c>
      <c r="GT621">
        <v>3</v>
      </c>
      <c r="GU621" t="s">
        <v>214</v>
      </c>
      <c r="GV621">
        <v>311</v>
      </c>
      <c r="GW621" t="s">
        <v>215</v>
      </c>
      <c r="GX621" t="s">
        <v>216</v>
      </c>
      <c r="GY621" t="s">
        <v>217</v>
      </c>
      <c r="GZ621" t="s">
        <v>667</v>
      </c>
      <c r="HB621" t="s">
        <v>220</v>
      </c>
      <c r="HC621">
        <f>COUNTA(B621:HB621)</f>
        <v>54</v>
      </c>
      <c r="HD621" s="4">
        <f>HC621/$HD$1</f>
        <v>0.25837320574162681</v>
      </c>
    </row>
    <row r="622" spans="1:212" x14ac:dyDescent="0.25">
      <c r="A622">
        <v>508</v>
      </c>
      <c r="B622">
        <v>10229</v>
      </c>
      <c r="C622">
        <v>20</v>
      </c>
      <c r="D622">
        <v>25</v>
      </c>
      <c r="E622">
        <v>6821</v>
      </c>
      <c r="F622">
        <v>0</v>
      </c>
      <c r="AA622">
        <v>100</v>
      </c>
      <c r="AB622">
        <v>400</v>
      </c>
      <c r="AC622">
        <v>2850</v>
      </c>
      <c r="AF622">
        <v>2400</v>
      </c>
      <c r="AG622">
        <v>12</v>
      </c>
      <c r="AJ622">
        <v>1</v>
      </c>
      <c r="AK622">
        <v>1</v>
      </c>
      <c r="AL622">
        <v>6</v>
      </c>
      <c r="AO622">
        <v>4</v>
      </c>
      <c r="DE622">
        <v>2</v>
      </c>
      <c r="DF622">
        <v>3</v>
      </c>
      <c r="DH622">
        <v>3</v>
      </c>
      <c r="DI622">
        <v>2</v>
      </c>
      <c r="DL622">
        <v>1</v>
      </c>
      <c r="DM622">
        <v>2</v>
      </c>
      <c r="DO622">
        <v>1</v>
      </c>
      <c r="DP622">
        <v>2</v>
      </c>
      <c r="DS622">
        <v>2</v>
      </c>
      <c r="DT622">
        <v>2</v>
      </c>
      <c r="DV622">
        <v>1</v>
      </c>
      <c r="DW622">
        <v>4</v>
      </c>
      <c r="FU622" s="1">
        <v>35238.333333333336</v>
      </c>
      <c r="FV622">
        <v>7712</v>
      </c>
      <c r="FW622" s="1">
        <v>42951.371655092589</v>
      </c>
      <c r="FX622">
        <v>0</v>
      </c>
      <c r="FY622" s="1">
        <v>42951.371655092589</v>
      </c>
      <c r="FZ622" t="s">
        <v>209</v>
      </c>
      <c r="GA622" t="s">
        <v>210</v>
      </c>
      <c r="GB622">
        <v>500</v>
      </c>
      <c r="GC622">
        <v>2</v>
      </c>
      <c r="GD622">
        <v>28</v>
      </c>
      <c r="GE622">
        <v>4</v>
      </c>
      <c r="GF622" t="s">
        <v>211</v>
      </c>
      <c r="GG622">
        <v>3</v>
      </c>
      <c r="GH622" t="s">
        <v>212</v>
      </c>
      <c r="GM622">
        <v>1</v>
      </c>
      <c r="GN622">
        <v>1</v>
      </c>
      <c r="GO622" t="s">
        <v>213</v>
      </c>
      <c r="GP622" t="s">
        <v>213</v>
      </c>
      <c r="GQ622" t="s">
        <v>214</v>
      </c>
      <c r="GR622">
        <v>3</v>
      </c>
      <c r="GS622">
        <v>508</v>
      </c>
      <c r="GT622">
        <v>3</v>
      </c>
      <c r="GU622" t="s">
        <v>214</v>
      </c>
      <c r="GV622">
        <v>311</v>
      </c>
      <c r="GW622" t="s">
        <v>215</v>
      </c>
      <c r="GX622" t="s">
        <v>216</v>
      </c>
      <c r="GY622" t="s">
        <v>217</v>
      </c>
      <c r="GZ622" t="s">
        <v>679</v>
      </c>
      <c r="HB622" t="s">
        <v>220</v>
      </c>
      <c r="HC622">
        <f>COUNTA(B622:HB622)</f>
        <v>55</v>
      </c>
      <c r="HD622" s="4">
        <f>HC622/$HD$1</f>
        <v>0.26315789473684209</v>
      </c>
    </row>
    <row r="623" spans="1:212" x14ac:dyDescent="0.25">
      <c r="A623">
        <v>519</v>
      </c>
      <c r="B623">
        <v>10411</v>
      </c>
      <c r="C623">
        <v>18</v>
      </c>
      <c r="D623">
        <v>61</v>
      </c>
      <c r="E623">
        <v>6896</v>
      </c>
      <c r="F623">
        <v>0</v>
      </c>
      <c r="H623">
        <v>4400</v>
      </c>
      <c r="I623">
        <v>2</v>
      </c>
      <c r="P623">
        <v>1</v>
      </c>
      <c r="Q623">
        <v>1</v>
      </c>
      <c r="R623" t="s">
        <v>801</v>
      </c>
      <c r="AA623">
        <v>6950</v>
      </c>
      <c r="AB623">
        <v>6200</v>
      </c>
      <c r="AC623">
        <v>25185</v>
      </c>
      <c r="AE623">
        <v>2000</v>
      </c>
      <c r="AF623">
        <v>6850</v>
      </c>
      <c r="AG623">
        <v>22</v>
      </c>
      <c r="AJ623">
        <v>2</v>
      </c>
      <c r="AK623">
        <v>2</v>
      </c>
      <c r="AL623">
        <v>14</v>
      </c>
      <c r="AN623">
        <v>1</v>
      </c>
      <c r="AO623">
        <v>3</v>
      </c>
      <c r="DQ623">
        <v>1</v>
      </c>
      <c r="DS623">
        <v>3</v>
      </c>
      <c r="DT623">
        <v>7</v>
      </c>
      <c r="DV623">
        <v>3</v>
      </c>
      <c r="DW623">
        <v>5</v>
      </c>
      <c r="FU623" s="1">
        <v>34924.291666666664</v>
      </c>
      <c r="FV623">
        <v>8027</v>
      </c>
      <c r="FW623" s="1">
        <v>42951.705590277779</v>
      </c>
      <c r="FX623">
        <v>0</v>
      </c>
      <c r="FY623" s="1">
        <v>42951.705590277779</v>
      </c>
      <c r="FZ623" t="s">
        <v>209</v>
      </c>
      <c r="GA623" t="s">
        <v>210</v>
      </c>
      <c r="GB623">
        <v>500</v>
      </c>
      <c r="GC623">
        <v>2</v>
      </c>
      <c r="GD623">
        <v>8</v>
      </c>
      <c r="GE623">
        <v>4</v>
      </c>
      <c r="GF623" t="s">
        <v>211</v>
      </c>
      <c r="GG623">
        <v>3</v>
      </c>
      <c r="GH623" t="s">
        <v>212</v>
      </c>
      <c r="GM623">
        <v>1</v>
      </c>
      <c r="GN623">
        <v>1</v>
      </c>
      <c r="GO623" t="s">
        <v>213</v>
      </c>
      <c r="GP623" t="s">
        <v>213</v>
      </c>
      <c r="GQ623" t="s">
        <v>214</v>
      </c>
      <c r="GR623">
        <v>3</v>
      </c>
      <c r="GS623">
        <v>508</v>
      </c>
      <c r="GT623">
        <v>3</v>
      </c>
      <c r="GU623" t="s">
        <v>214</v>
      </c>
      <c r="GV623">
        <v>311</v>
      </c>
      <c r="GW623" t="s">
        <v>215</v>
      </c>
      <c r="GX623" t="s">
        <v>216</v>
      </c>
      <c r="GY623" t="s">
        <v>217</v>
      </c>
      <c r="GZ623" t="s">
        <v>656</v>
      </c>
      <c r="HB623" t="s">
        <v>220</v>
      </c>
      <c r="HC623">
        <f>COUNTA(B623:HB623)</f>
        <v>55</v>
      </c>
      <c r="HD623" s="4">
        <f>HC623/$HD$1</f>
        <v>0.26315789473684209</v>
      </c>
    </row>
    <row r="624" spans="1:212" x14ac:dyDescent="0.25">
      <c r="A624">
        <v>520</v>
      </c>
      <c r="B624">
        <v>10418</v>
      </c>
      <c r="C624">
        <v>19</v>
      </c>
      <c r="D624">
        <v>54</v>
      </c>
      <c r="E624">
        <v>6899</v>
      </c>
      <c r="F624">
        <v>0</v>
      </c>
      <c r="H624" t="s">
        <v>802</v>
      </c>
      <c r="I624">
        <v>2</v>
      </c>
      <c r="M624">
        <v>1</v>
      </c>
      <c r="P624">
        <v>1</v>
      </c>
      <c r="R624" t="s">
        <v>803</v>
      </c>
      <c r="AB624" t="s">
        <v>804</v>
      </c>
      <c r="AC624">
        <v>800</v>
      </c>
      <c r="AE624">
        <v>2600</v>
      </c>
      <c r="AG624">
        <v>3</v>
      </c>
      <c r="AK624">
        <v>1</v>
      </c>
      <c r="AL624">
        <v>1</v>
      </c>
      <c r="AN624">
        <v>1</v>
      </c>
      <c r="DQ624">
        <v>2</v>
      </c>
      <c r="DS624">
        <v>1</v>
      </c>
      <c r="DT624">
        <v>3</v>
      </c>
      <c r="DV624">
        <v>1</v>
      </c>
      <c r="DW624">
        <v>1</v>
      </c>
      <c r="DX624">
        <v>1</v>
      </c>
      <c r="EA624">
        <v>1</v>
      </c>
      <c r="EE624">
        <v>1</v>
      </c>
      <c r="EH624">
        <v>1</v>
      </c>
      <c r="FU624" s="1">
        <v>36440.833333333336</v>
      </c>
      <c r="FV624">
        <v>6510</v>
      </c>
      <c r="FW624" s="1">
        <v>42951.735081018516</v>
      </c>
      <c r="FX624">
        <v>0</v>
      </c>
      <c r="FY624" s="1">
        <v>42951.735069444447</v>
      </c>
      <c r="FZ624" t="s">
        <v>209</v>
      </c>
      <c r="GA624" t="s">
        <v>210</v>
      </c>
      <c r="GB624">
        <v>500</v>
      </c>
      <c r="GC624">
        <v>2</v>
      </c>
      <c r="GD624">
        <v>28</v>
      </c>
      <c r="GE624">
        <v>4</v>
      </c>
      <c r="GF624" t="s">
        <v>211</v>
      </c>
      <c r="GG624">
        <v>3</v>
      </c>
      <c r="GH624" t="s">
        <v>212</v>
      </c>
      <c r="GM624">
        <v>1</v>
      </c>
      <c r="GN624">
        <v>1</v>
      </c>
      <c r="GO624" t="s">
        <v>213</v>
      </c>
      <c r="GP624" t="s">
        <v>213</v>
      </c>
      <c r="GQ624" t="s">
        <v>214</v>
      </c>
      <c r="GR624">
        <v>3</v>
      </c>
      <c r="GS624">
        <v>508</v>
      </c>
      <c r="GT624">
        <v>3</v>
      </c>
      <c r="GU624" t="s">
        <v>214</v>
      </c>
      <c r="GV624">
        <v>311</v>
      </c>
      <c r="GW624" t="s">
        <v>215</v>
      </c>
      <c r="GX624" t="s">
        <v>216</v>
      </c>
      <c r="GY624" t="s">
        <v>217</v>
      </c>
      <c r="GZ624" t="s">
        <v>667</v>
      </c>
      <c r="HB624" t="s">
        <v>220</v>
      </c>
      <c r="HC624">
        <f>COUNTA(B624:HB624)</f>
        <v>55</v>
      </c>
      <c r="HD624" s="4">
        <f>HC624/$HD$1</f>
        <v>0.26315789473684209</v>
      </c>
    </row>
    <row r="625" spans="1:212" x14ac:dyDescent="0.25">
      <c r="A625">
        <v>581</v>
      </c>
      <c r="B625">
        <v>11110</v>
      </c>
      <c r="C625">
        <v>15</v>
      </c>
      <c r="D625">
        <v>28</v>
      </c>
      <c r="E625">
        <v>7314</v>
      </c>
      <c r="F625">
        <v>0</v>
      </c>
      <c r="AA625">
        <v>2200</v>
      </c>
      <c r="AB625">
        <v>700</v>
      </c>
      <c r="AC625">
        <v>3100</v>
      </c>
      <c r="AF625">
        <v>1150</v>
      </c>
      <c r="AG625">
        <v>16</v>
      </c>
      <c r="AJ625">
        <v>5</v>
      </c>
      <c r="AK625">
        <v>2</v>
      </c>
      <c r="AL625">
        <v>6</v>
      </c>
      <c r="AO625">
        <v>3</v>
      </c>
      <c r="DE625">
        <v>18</v>
      </c>
      <c r="DF625">
        <v>1</v>
      </c>
      <c r="DH625">
        <v>2</v>
      </c>
      <c r="DI625">
        <v>6</v>
      </c>
      <c r="DL625">
        <v>2</v>
      </c>
      <c r="DM625">
        <v>1</v>
      </c>
      <c r="DO625">
        <v>2</v>
      </c>
      <c r="DP625">
        <v>2</v>
      </c>
      <c r="DS625">
        <v>1</v>
      </c>
      <c r="DT625">
        <v>1</v>
      </c>
      <c r="DZ625">
        <v>1</v>
      </c>
      <c r="EG625">
        <v>1</v>
      </c>
      <c r="FU625" s="1">
        <v>35913.833333333336</v>
      </c>
      <c r="FV625">
        <v>7041</v>
      </c>
      <c r="FW625" s="1">
        <v>42955.601620370369</v>
      </c>
      <c r="FX625">
        <v>0</v>
      </c>
      <c r="FY625" s="1">
        <v>42955.601620370369</v>
      </c>
      <c r="FZ625" t="s">
        <v>209</v>
      </c>
      <c r="GA625" t="s">
        <v>210</v>
      </c>
      <c r="GB625">
        <v>500</v>
      </c>
      <c r="GC625">
        <v>2</v>
      </c>
      <c r="GD625">
        <v>28</v>
      </c>
      <c r="GE625">
        <v>4</v>
      </c>
      <c r="GF625" t="s">
        <v>211</v>
      </c>
      <c r="GG625">
        <v>3</v>
      </c>
      <c r="GH625" t="s">
        <v>212</v>
      </c>
      <c r="GM625">
        <v>1</v>
      </c>
      <c r="GN625">
        <v>1</v>
      </c>
      <c r="GO625" t="s">
        <v>213</v>
      </c>
      <c r="GP625" t="s">
        <v>213</v>
      </c>
      <c r="GQ625" t="s">
        <v>214</v>
      </c>
      <c r="GR625">
        <v>3</v>
      </c>
      <c r="GS625">
        <v>508</v>
      </c>
      <c r="GT625">
        <v>3</v>
      </c>
      <c r="GU625" t="s">
        <v>214</v>
      </c>
      <c r="GV625">
        <v>311</v>
      </c>
      <c r="GW625" t="s">
        <v>215</v>
      </c>
      <c r="GX625" t="s">
        <v>216</v>
      </c>
      <c r="GY625" t="s">
        <v>217</v>
      </c>
      <c r="GZ625" t="s">
        <v>679</v>
      </c>
      <c r="HB625" t="s">
        <v>220</v>
      </c>
      <c r="HC625">
        <f>COUNTA(B625:HB625)</f>
        <v>55</v>
      </c>
      <c r="HD625" s="4">
        <f>HC625/$HD$1</f>
        <v>0.26315789473684209</v>
      </c>
    </row>
    <row r="626" spans="1:212" x14ac:dyDescent="0.25">
      <c r="A626">
        <v>660</v>
      </c>
      <c r="B626">
        <v>12188</v>
      </c>
      <c r="C626">
        <v>11</v>
      </c>
      <c r="D626">
        <v>39</v>
      </c>
      <c r="E626">
        <v>8023</v>
      </c>
      <c r="F626">
        <v>0</v>
      </c>
      <c r="H626" t="s">
        <v>976</v>
      </c>
      <c r="I626">
        <v>2</v>
      </c>
      <c r="M626">
        <v>1</v>
      </c>
      <c r="P626">
        <v>1</v>
      </c>
      <c r="R626" t="s">
        <v>977</v>
      </c>
      <c r="AA626">
        <v>4558</v>
      </c>
      <c r="AB626">
        <v>3700</v>
      </c>
      <c r="AC626">
        <v>35869</v>
      </c>
      <c r="AE626" t="s">
        <v>294</v>
      </c>
      <c r="AF626">
        <v>5650</v>
      </c>
      <c r="AG626">
        <v>43</v>
      </c>
      <c r="AJ626">
        <v>5</v>
      </c>
      <c r="AK626">
        <v>2</v>
      </c>
      <c r="AL626">
        <v>30</v>
      </c>
      <c r="AN626">
        <v>1</v>
      </c>
      <c r="AO626">
        <v>5</v>
      </c>
      <c r="DQ626">
        <v>1</v>
      </c>
      <c r="DR626">
        <v>1</v>
      </c>
      <c r="DT626">
        <v>2</v>
      </c>
      <c r="DV626">
        <v>1</v>
      </c>
      <c r="DW626">
        <v>3</v>
      </c>
      <c r="FU626" s="1">
        <v>34924.291666666664</v>
      </c>
      <c r="FV626">
        <v>8034</v>
      </c>
      <c r="FW626" s="1">
        <v>42958.401400462964</v>
      </c>
      <c r="FX626">
        <v>0</v>
      </c>
      <c r="FY626" s="1">
        <v>42958.401400462964</v>
      </c>
      <c r="FZ626" t="s">
        <v>209</v>
      </c>
      <c r="GA626" t="s">
        <v>210</v>
      </c>
      <c r="GB626">
        <v>500</v>
      </c>
      <c r="GC626">
        <v>2</v>
      </c>
      <c r="GD626">
        <v>8</v>
      </c>
      <c r="GE626">
        <v>4</v>
      </c>
      <c r="GF626" t="s">
        <v>211</v>
      </c>
      <c r="GG626">
        <v>3</v>
      </c>
      <c r="GH626" t="s">
        <v>212</v>
      </c>
      <c r="GM626">
        <v>1</v>
      </c>
      <c r="GN626">
        <v>1</v>
      </c>
      <c r="GO626" t="s">
        <v>213</v>
      </c>
      <c r="GP626" t="s">
        <v>213</v>
      </c>
      <c r="GQ626" t="s">
        <v>214</v>
      </c>
      <c r="GR626">
        <v>3</v>
      </c>
      <c r="GS626">
        <v>508</v>
      </c>
      <c r="GT626">
        <v>3</v>
      </c>
      <c r="GU626" t="s">
        <v>214</v>
      </c>
      <c r="GV626">
        <v>311</v>
      </c>
      <c r="GW626" t="s">
        <v>215</v>
      </c>
      <c r="GX626" t="s">
        <v>216</v>
      </c>
      <c r="GY626" t="s">
        <v>217</v>
      </c>
      <c r="GZ626" t="s">
        <v>667</v>
      </c>
      <c r="HB626" t="s">
        <v>556</v>
      </c>
      <c r="HC626">
        <f>COUNTA(B626:HB626)</f>
        <v>55</v>
      </c>
      <c r="HD626" s="4">
        <f>HC626/$HD$1</f>
        <v>0.26315789473684209</v>
      </c>
    </row>
    <row r="627" spans="1:212" x14ac:dyDescent="0.25">
      <c r="A627">
        <v>677</v>
      </c>
      <c r="B627">
        <v>12296</v>
      </c>
      <c r="C627">
        <v>15</v>
      </c>
      <c r="D627">
        <v>30</v>
      </c>
      <c r="E627">
        <v>8577</v>
      </c>
      <c r="F627">
        <v>0</v>
      </c>
      <c r="H627" t="s">
        <v>997</v>
      </c>
      <c r="I627">
        <v>4</v>
      </c>
      <c r="K627">
        <v>2</v>
      </c>
      <c r="O627">
        <v>2</v>
      </c>
      <c r="R627" t="s">
        <v>998</v>
      </c>
      <c r="Z627">
        <v>4000</v>
      </c>
      <c r="AA627">
        <v>500</v>
      </c>
      <c r="AB627" t="s">
        <v>999</v>
      </c>
      <c r="AD627" t="s">
        <v>1000</v>
      </c>
      <c r="AF627" t="s">
        <v>1001</v>
      </c>
      <c r="AG627">
        <v>11</v>
      </c>
      <c r="AI627">
        <v>2</v>
      </c>
      <c r="AJ627">
        <v>1</v>
      </c>
      <c r="AK627">
        <v>2</v>
      </c>
      <c r="AM627">
        <v>2</v>
      </c>
      <c r="AO627">
        <v>4</v>
      </c>
      <c r="DR627">
        <v>7</v>
      </c>
      <c r="DS627">
        <v>13</v>
      </c>
      <c r="DT627">
        <v>2</v>
      </c>
      <c r="DU627">
        <v>7</v>
      </c>
      <c r="DW627">
        <v>7</v>
      </c>
      <c r="FU627" s="1">
        <v>34924.166666666664</v>
      </c>
      <c r="FV627">
        <v>8037</v>
      </c>
      <c r="FW627" s="1">
        <v>42753.384872685187</v>
      </c>
      <c r="FX627">
        <v>207</v>
      </c>
      <c r="FY627" s="1">
        <v>42753.384872685187</v>
      </c>
      <c r="FZ627" t="s">
        <v>209</v>
      </c>
      <c r="GA627" t="s">
        <v>1002</v>
      </c>
      <c r="GB627">
        <v>244</v>
      </c>
      <c r="GC627">
        <v>2</v>
      </c>
      <c r="GD627">
        <v>14</v>
      </c>
      <c r="GE627">
        <v>3</v>
      </c>
      <c r="GF627" t="s">
        <v>227</v>
      </c>
      <c r="GG627">
        <v>2</v>
      </c>
      <c r="GH627" t="s">
        <v>228</v>
      </c>
      <c r="GM627">
        <v>2</v>
      </c>
      <c r="GN627">
        <v>2</v>
      </c>
      <c r="GO627" t="s">
        <v>213</v>
      </c>
      <c r="GP627" t="s">
        <v>213</v>
      </c>
      <c r="GQ627" t="s">
        <v>214</v>
      </c>
      <c r="GR627">
        <v>3</v>
      </c>
      <c r="GS627">
        <v>508</v>
      </c>
      <c r="GT627">
        <v>3</v>
      </c>
      <c r="GU627" t="s">
        <v>214</v>
      </c>
      <c r="GV627">
        <v>311</v>
      </c>
      <c r="GW627" t="s">
        <v>215</v>
      </c>
      <c r="GX627" t="s">
        <v>216</v>
      </c>
      <c r="GY627" t="s">
        <v>217</v>
      </c>
      <c r="GZ627" t="s">
        <v>667</v>
      </c>
      <c r="HB627" t="s">
        <v>220</v>
      </c>
      <c r="HC627">
        <f>COUNTA(B627:HB627)</f>
        <v>55</v>
      </c>
      <c r="HD627" s="4">
        <f>HC627/$HD$1</f>
        <v>0.26315789473684209</v>
      </c>
    </row>
    <row r="628" spans="1:212" x14ac:dyDescent="0.25">
      <c r="A628">
        <v>773</v>
      </c>
      <c r="B628">
        <v>12917</v>
      </c>
      <c r="C628">
        <v>13</v>
      </c>
      <c r="D628">
        <v>73</v>
      </c>
      <c r="E628">
        <v>8701</v>
      </c>
      <c r="F628">
        <v>0</v>
      </c>
      <c r="H628">
        <v>6000</v>
      </c>
      <c r="I628">
        <v>2</v>
      </c>
      <c r="M628">
        <v>1</v>
      </c>
      <c r="P628">
        <v>1</v>
      </c>
      <c r="R628" t="s">
        <v>1123</v>
      </c>
      <c r="AA628">
        <v>7350</v>
      </c>
      <c r="AB628">
        <v>7020</v>
      </c>
      <c r="AC628">
        <v>45400</v>
      </c>
      <c r="AE628">
        <v>3800</v>
      </c>
      <c r="AF628">
        <v>1800</v>
      </c>
      <c r="AG628">
        <v>55</v>
      </c>
      <c r="AJ628">
        <v>5</v>
      </c>
      <c r="AK628">
        <v>4</v>
      </c>
      <c r="AL628">
        <v>41</v>
      </c>
      <c r="AN628">
        <v>2</v>
      </c>
      <c r="AO628">
        <v>3</v>
      </c>
      <c r="DE628">
        <v>2</v>
      </c>
      <c r="DL628">
        <v>1</v>
      </c>
      <c r="DT628">
        <v>4</v>
      </c>
      <c r="DV628">
        <v>1</v>
      </c>
      <c r="DW628">
        <v>3</v>
      </c>
      <c r="FU628" s="1">
        <v>35913.833333333336</v>
      </c>
      <c r="FV628">
        <v>7047</v>
      </c>
      <c r="FW628" s="1">
        <v>42961.617777777778</v>
      </c>
      <c r="FX628">
        <v>0</v>
      </c>
      <c r="FY628" s="1">
        <v>42961.617777777778</v>
      </c>
      <c r="FZ628" t="s">
        <v>209</v>
      </c>
      <c r="GA628" t="s">
        <v>210</v>
      </c>
      <c r="GB628">
        <v>500</v>
      </c>
      <c r="GC628">
        <v>2</v>
      </c>
      <c r="GD628">
        <v>28</v>
      </c>
      <c r="GE628">
        <v>4</v>
      </c>
      <c r="GF628" t="s">
        <v>211</v>
      </c>
      <c r="GG628">
        <v>3</v>
      </c>
      <c r="GH628" t="s">
        <v>212</v>
      </c>
      <c r="GM628">
        <v>1</v>
      </c>
      <c r="GN628">
        <v>1</v>
      </c>
      <c r="GO628" t="s">
        <v>213</v>
      </c>
      <c r="GP628" t="s">
        <v>213</v>
      </c>
      <c r="GQ628" t="s">
        <v>214</v>
      </c>
      <c r="GR628">
        <v>3</v>
      </c>
      <c r="GS628">
        <v>508</v>
      </c>
      <c r="GT628">
        <v>3</v>
      </c>
      <c r="GU628" t="s">
        <v>214</v>
      </c>
      <c r="GV628">
        <v>311</v>
      </c>
      <c r="GW628" t="s">
        <v>215</v>
      </c>
      <c r="GX628" t="s">
        <v>216</v>
      </c>
      <c r="GY628" t="s">
        <v>217</v>
      </c>
      <c r="GZ628" t="s">
        <v>679</v>
      </c>
      <c r="HB628" t="s">
        <v>220</v>
      </c>
      <c r="HC628">
        <f>COUNTA(B628:HB628)</f>
        <v>55</v>
      </c>
      <c r="HD628" s="4">
        <f>HC628/$HD$1</f>
        <v>0.26315789473684209</v>
      </c>
    </row>
    <row r="629" spans="1:212" x14ac:dyDescent="0.25">
      <c r="A629">
        <v>791</v>
      </c>
      <c r="B629">
        <v>13008</v>
      </c>
      <c r="C629">
        <v>17</v>
      </c>
      <c r="D629">
        <v>22</v>
      </c>
      <c r="E629">
        <v>8723</v>
      </c>
      <c r="F629">
        <v>0</v>
      </c>
      <c r="H629">
        <v>5886</v>
      </c>
      <c r="I629">
        <v>4</v>
      </c>
      <c r="M629">
        <v>2</v>
      </c>
      <c r="P629">
        <v>2</v>
      </c>
      <c r="R629" t="s">
        <v>1135</v>
      </c>
      <c r="AB629">
        <v>6086</v>
      </c>
      <c r="AE629">
        <v>2200</v>
      </c>
      <c r="AF629">
        <v>3490</v>
      </c>
      <c r="AG629">
        <v>15</v>
      </c>
      <c r="AK629">
        <v>6</v>
      </c>
      <c r="AN629">
        <v>2</v>
      </c>
      <c r="AO629">
        <v>7</v>
      </c>
      <c r="DE629">
        <v>2</v>
      </c>
      <c r="DF629">
        <v>1</v>
      </c>
      <c r="DI629">
        <v>4</v>
      </c>
      <c r="DL629">
        <v>2</v>
      </c>
      <c r="DM629">
        <v>1</v>
      </c>
      <c r="DP629">
        <v>1</v>
      </c>
      <c r="DT629">
        <v>2</v>
      </c>
      <c r="DV629">
        <v>2</v>
      </c>
      <c r="DW629">
        <v>7</v>
      </c>
      <c r="FU629" s="1">
        <v>35238.333333333336</v>
      </c>
      <c r="FV629">
        <v>7722</v>
      </c>
      <c r="FW629" s="1">
        <v>42961.677152777775</v>
      </c>
      <c r="FX629">
        <v>0</v>
      </c>
      <c r="FY629" s="1">
        <v>42961.677152777775</v>
      </c>
      <c r="FZ629" t="s">
        <v>476</v>
      </c>
      <c r="GA629" t="s">
        <v>210</v>
      </c>
      <c r="GB629">
        <v>500</v>
      </c>
      <c r="GC629">
        <v>4</v>
      </c>
      <c r="GD629">
        <v>8</v>
      </c>
      <c r="GE629">
        <v>4</v>
      </c>
      <c r="GF629" t="s">
        <v>211</v>
      </c>
      <c r="GG629">
        <v>3</v>
      </c>
      <c r="GH629" t="s">
        <v>212</v>
      </c>
      <c r="GM629">
        <v>1</v>
      </c>
      <c r="GN629">
        <v>1</v>
      </c>
      <c r="GO629" t="s">
        <v>477</v>
      </c>
      <c r="GP629" t="s">
        <v>213</v>
      </c>
      <c r="GQ629" t="s">
        <v>214</v>
      </c>
      <c r="GR629">
        <v>3</v>
      </c>
      <c r="GS629">
        <v>508</v>
      </c>
      <c r="GT629">
        <v>3</v>
      </c>
      <c r="GU629" t="s">
        <v>214</v>
      </c>
      <c r="GV629">
        <v>311</v>
      </c>
      <c r="GW629" t="s">
        <v>215</v>
      </c>
      <c r="GX629" t="s">
        <v>216</v>
      </c>
      <c r="GY629" t="s">
        <v>217</v>
      </c>
      <c r="GZ629" t="s">
        <v>667</v>
      </c>
      <c r="HB629" t="s">
        <v>220</v>
      </c>
      <c r="HC629">
        <f>COUNTA(B629:HB629)</f>
        <v>55</v>
      </c>
      <c r="HD629" s="4">
        <f>HC629/$HD$1</f>
        <v>0.26315789473684209</v>
      </c>
    </row>
    <row r="630" spans="1:212" x14ac:dyDescent="0.25">
      <c r="A630">
        <v>236</v>
      </c>
      <c r="B630">
        <v>5023</v>
      </c>
      <c r="C630">
        <v>12</v>
      </c>
      <c r="D630">
        <v>24</v>
      </c>
      <c r="E630">
        <v>3608</v>
      </c>
      <c r="F630">
        <v>0</v>
      </c>
      <c r="H630" t="s">
        <v>500</v>
      </c>
      <c r="I630">
        <v>2</v>
      </c>
      <c r="O630">
        <v>1</v>
      </c>
      <c r="P630">
        <v>1</v>
      </c>
      <c r="R630" t="s">
        <v>501</v>
      </c>
      <c r="AB630">
        <v>7000</v>
      </c>
      <c r="AC630" t="s">
        <v>502</v>
      </c>
      <c r="AD630">
        <v>3500</v>
      </c>
      <c r="AE630" t="s">
        <v>503</v>
      </c>
      <c r="AG630">
        <v>19</v>
      </c>
      <c r="AK630">
        <v>3</v>
      </c>
      <c r="AL630">
        <v>14</v>
      </c>
      <c r="AM630">
        <v>1</v>
      </c>
      <c r="AN630">
        <v>1</v>
      </c>
      <c r="DE630">
        <v>1</v>
      </c>
      <c r="DI630">
        <v>6</v>
      </c>
      <c r="DL630">
        <v>1</v>
      </c>
      <c r="DP630">
        <v>4</v>
      </c>
      <c r="DQ630">
        <v>2</v>
      </c>
      <c r="DV630">
        <v>1</v>
      </c>
      <c r="FU630" s="1">
        <v>35913.833333333336</v>
      </c>
      <c r="FV630">
        <v>7012</v>
      </c>
      <c r="FW630" s="1">
        <v>42926.231666666667</v>
      </c>
      <c r="FX630">
        <v>0</v>
      </c>
      <c r="FY630" s="1">
        <v>42926.231666666667</v>
      </c>
      <c r="FZ630" t="s">
        <v>209</v>
      </c>
      <c r="GA630" t="s">
        <v>210</v>
      </c>
      <c r="GB630">
        <v>500</v>
      </c>
      <c r="GC630">
        <v>2</v>
      </c>
      <c r="GD630">
        <v>28</v>
      </c>
      <c r="GE630">
        <v>4</v>
      </c>
      <c r="GF630" t="s">
        <v>211</v>
      </c>
      <c r="GG630">
        <v>3</v>
      </c>
      <c r="GH630" t="s">
        <v>212</v>
      </c>
      <c r="GM630">
        <v>1</v>
      </c>
      <c r="GN630">
        <v>1</v>
      </c>
      <c r="GO630" t="s">
        <v>213</v>
      </c>
      <c r="GP630" t="s">
        <v>213</v>
      </c>
      <c r="GQ630" t="s">
        <v>214</v>
      </c>
      <c r="GR630">
        <v>3</v>
      </c>
      <c r="GS630">
        <v>508</v>
      </c>
      <c r="GT630">
        <v>3</v>
      </c>
      <c r="GU630" t="s">
        <v>214</v>
      </c>
      <c r="GV630">
        <v>311</v>
      </c>
      <c r="GW630" t="s">
        <v>215</v>
      </c>
      <c r="GX630" t="s">
        <v>216</v>
      </c>
      <c r="GY630" t="s">
        <v>217</v>
      </c>
      <c r="GZ630" t="s">
        <v>222</v>
      </c>
      <c r="HA630" t="s">
        <v>219</v>
      </c>
      <c r="HB630" t="s">
        <v>220</v>
      </c>
      <c r="HC630">
        <f>COUNTA(B630:HB630)</f>
        <v>55</v>
      </c>
      <c r="HD630" s="4">
        <f>HC630/$HD$1</f>
        <v>0.26315789473684209</v>
      </c>
    </row>
    <row r="631" spans="1:212" x14ac:dyDescent="0.25">
      <c r="A631">
        <v>252</v>
      </c>
      <c r="B631">
        <v>5205</v>
      </c>
      <c r="C631">
        <v>13</v>
      </c>
      <c r="D631">
        <v>36</v>
      </c>
      <c r="E631">
        <v>3716</v>
      </c>
      <c r="F631">
        <v>0</v>
      </c>
      <c r="H631">
        <v>300</v>
      </c>
      <c r="I631">
        <v>1</v>
      </c>
      <c r="M631">
        <v>1</v>
      </c>
      <c r="R631" t="s">
        <v>267</v>
      </c>
      <c r="AA631">
        <v>400</v>
      </c>
      <c r="AB631">
        <v>300</v>
      </c>
      <c r="AC631">
        <v>15900</v>
      </c>
      <c r="AF631">
        <v>800</v>
      </c>
      <c r="AG631">
        <v>19</v>
      </c>
      <c r="AJ631">
        <v>1</v>
      </c>
      <c r="AK631">
        <v>1</v>
      </c>
      <c r="AL631">
        <v>16</v>
      </c>
      <c r="AO631">
        <v>1</v>
      </c>
      <c r="DI631">
        <v>1</v>
      </c>
      <c r="DP631">
        <v>1</v>
      </c>
      <c r="DQ631">
        <v>1</v>
      </c>
      <c r="DS631">
        <v>1</v>
      </c>
      <c r="DW631">
        <v>1</v>
      </c>
      <c r="DZ631">
        <v>1</v>
      </c>
      <c r="EG631">
        <v>1</v>
      </c>
      <c r="FU631" s="1">
        <v>35913.833333333336</v>
      </c>
      <c r="FV631">
        <v>7012</v>
      </c>
      <c r="FW631" s="1">
        <v>42926.505891203706</v>
      </c>
      <c r="FX631">
        <v>0</v>
      </c>
      <c r="FY631" s="1">
        <v>42926.505891203706</v>
      </c>
      <c r="FZ631" t="s">
        <v>209</v>
      </c>
      <c r="GA631" t="s">
        <v>210</v>
      </c>
      <c r="GB631">
        <v>500</v>
      </c>
      <c r="GC631">
        <v>2</v>
      </c>
      <c r="GD631">
        <v>28</v>
      </c>
      <c r="GE631">
        <v>4</v>
      </c>
      <c r="GF631" t="s">
        <v>211</v>
      </c>
      <c r="GG631">
        <v>3</v>
      </c>
      <c r="GH631" t="s">
        <v>212</v>
      </c>
      <c r="GM631">
        <v>1</v>
      </c>
      <c r="GN631">
        <v>1</v>
      </c>
      <c r="GO631" t="s">
        <v>213</v>
      </c>
      <c r="GP631" t="s">
        <v>213</v>
      </c>
      <c r="GQ631" t="s">
        <v>214</v>
      </c>
      <c r="GR631">
        <v>3</v>
      </c>
      <c r="GS631">
        <v>508</v>
      </c>
      <c r="GT631">
        <v>3</v>
      </c>
      <c r="GU631" t="s">
        <v>214</v>
      </c>
      <c r="GV631">
        <v>311</v>
      </c>
      <c r="GW631" t="s">
        <v>215</v>
      </c>
      <c r="GX631" t="s">
        <v>216</v>
      </c>
      <c r="GY631" t="s">
        <v>217</v>
      </c>
      <c r="GZ631" t="s">
        <v>222</v>
      </c>
      <c r="HA631" t="s">
        <v>219</v>
      </c>
      <c r="HB631" t="s">
        <v>220</v>
      </c>
      <c r="HC631">
        <f>COUNTA(B631:HB631)</f>
        <v>55</v>
      </c>
      <c r="HD631" s="4">
        <f>HC631/$HD$1</f>
        <v>0.26315789473684209</v>
      </c>
    </row>
    <row r="632" spans="1:212" x14ac:dyDescent="0.25">
      <c r="A632">
        <v>274</v>
      </c>
      <c r="B632">
        <v>5540</v>
      </c>
      <c r="C632">
        <v>19</v>
      </c>
      <c r="D632">
        <v>20</v>
      </c>
      <c r="E632">
        <v>3944</v>
      </c>
      <c r="F632">
        <v>0</v>
      </c>
      <c r="H632">
        <v>1000</v>
      </c>
      <c r="I632">
        <v>1</v>
      </c>
      <c r="Q632">
        <v>1</v>
      </c>
      <c r="R632">
        <v>1000</v>
      </c>
      <c r="AA632">
        <v>400</v>
      </c>
      <c r="AB632">
        <v>400</v>
      </c>
      <c r="AF632">
        <v>1000</v>
      </c>
      <c r="AG632">
        <v>3</v>
      </c>
      <c r="AJ632">
        <v>1</v>
      </c>
      <c r="AK632">
        <v>1</v>
      </c>
      <c r="AO632">
        <v>1</v>
      </c>
      <c r="DE632">
        <v>1</v>
      </c>
      <c r="DF632">
        <v>1</v>
      </c>
      <c r="DH632">
        <v>2</v>
      </c>
      <c r="DL632">
        <v>1</v>
      </c>
      <c r="DM632">
        <v>1</v>
      </c>
      <c r="DO632">
        <v>1</v>
      </c>
      <c r="DS632">
        <v>1</v>
      </c>
      <c r="DU632">
        <v>2</v>
      </c>
      <c r="DW632">
        <v>1</v>
      </c>
      <c r="FU632" s="1">
        <v>35913.833333333336</v>
      </c>
      <c r="FV632">
        <v>7013</v>
      </c>
      <c r="FW632" s="1">
        <v>42927.726597222223</v>
      </c>
      <c r="FX632">
        <v>0</v>
      </c>
      <c r="FY632" s="1">
        <v>42927.726597222223</v>
      </c>
      <c r="FZ632" t="s">
        <v>209</v>
      </c>
      <c r="GA632" t="s">
        <v>210</v>
      </c>
      <c r="GB632">
        <v>500</v>
      </c>
      <c r="GC632">
        <v>2</v>
      </c>
      <c r="GD632">
        <v>28</v>
      </c>
      <c r="GE632">
        <v>4</v>
      </c>
      <c r="GF632" t="s">
        <v>211</v>
      </c>
      <c r="GG632">
        <v>3</v>
      </c>
      <c r="GH632" t="s">
        <v>212</v>
      </c>
      <c r="GM632">
        <v>1</v>
      </c>
      <c r="GN632">
        <v>1</v>
      </c>
      <c r="GO632" t="s">
        <v>213</v>
      </c>
      <c r="GP632" t="s">
        <v>213</v>
      </c>
      <c r="GQ632" t="s">
        <v>214</v>
      </c>
      <c r="GR632">
        <v>3</v>
      </c>
      <c r="GS632">
        <v>508</v>
      </c>
      <c r="GT632">
        <v>3</v>
      </c>
      <c r="GU632" t="s">
        <v>214</v>
      </c>
      <c r="GV632">
        <v>311</v>
      </c>
      <c r="GW632" t="s">
        <v>215</v>
      </c>
      <c r="GX632" t="s">
        <v>216</v>
      </c>
      <c r="GY632" t="s">
        <v>217</v>
      </c>
      <c r="GZ632" t="s">
        <v>231</v>
      </c>
      <c r="HA632" t="s">
        <v>219</v>
      </c>
      <c r="HB632" t="s">
        <v>556</v>
      </c>
      <c r="HC632">
        <f>COUNTA(B632:HB632)</f>
        <v>55</v>
      </c>
      <c r="HD632" s="4">
        <f>HC632/$HD$1</f>
        <v>0.26315789473684209</v>
      </c>
    </row>
    <row r="633" spans="1:212" x14ac:dyDescent="0.25">
      <c r="A633">
        <v>426</v>
      </c>
      <c r="B633">
        <v>9033</v>
      </c>
      <c r="C633">
        <v>14</v>
      </c>
      <c r="D633">
        <v>52</v>
      </c>
      <c r="E633">
        <v>6197</v>
      </c>
      <c r="F633">
        <v>0</v>
      </c>
      <c r="H633">
        <v>3400</v>
      </c>
      <c r="I633">
        <v>2</v>
      </c>
      <c r="M633">
        <v>1</v>
      </c>
      <c r="P633">
        <v>1</v>
      </c>
      <c r="R633">
        <v>3100</v>
      </c>
      <c r="AA633">
        <v>1000</v>
      </c>
      <c r="AB633">
        <v>1400</v>
      </c>
      <c r="AC633">
        <v>35950</v>
      </c>
      <c r="AE633">
        <v>2000</v>
      </c>
      <c r="AG633">
        <v>19</v>
      </c>
      <c r="AJ633">
        <v>2</v>
      </c>
      <c r="AK633">
        <v>1</v>
      </c>
      <c r="AL633">
        <v>15</v>
      </c>
      <c r="AN633">
        <v>1</v>
      </c>
      <c r="DF633">
        <v>1</v>
      </c>
      <c r="DM633">
        <v>1</v>
      </c>
      <c r="DQ633">
        <v>1</v>
      </c>
      <c r="DR633">
        <v>1</v>
      </c>
      <c r="DV633">
        <v>1</v>
      </c>
      <c r="EM633">
        <v>1</v>
      </c>
      <c r="ET633">
        <v>1</v>
      </c>
      <c r="FU633" s="1">
        <v>36440.833333333336</v>
      </c>
      <c r="FV633">
        <v>6506</v>
      </c>
      <c r="FW633" s="1">
        <v>42947.434837962966</v>
      </c>
      <c r="FX633">
        <v>0</v>
      </c>
      <c r="FY633" s="1">
        <v>42947.434837962966</v>
      </c>
      <c r="FZ633" t="s">
        <v>209</v>
      </c>
      <c r="GA633" t="s">
        <v>210</v>
      </c>
      <c r="GB633">
        <v>500</v>
      </c>
      <c r="GC633">
        <v>2</v>
      </c>
      <c r="GD633">
        <v>28</v>
      </c>
      <c r="GE633">
        <v>4</v>
      </c>
      <c r="GF633" t="s">
        <v>211</v>
      </c>
      <c r="GG633">
        <v>3</v>
      </c>
      <c r="GH633" t="s">
        <v>212</v>
      </c>
      <c r="GM633">
        <v>1</v>
      </c>
      <c r="GN633">
        <v>1</v>
      </c>
      <c r="GO633" t="s">
        <v>213</v>
      </c>
      <c r="GP633" t="s">
        <v>213</v>
      </c>
      <c r="GQ633" t="s">
        <v>214</v>
      </c>
      <c r="GR633">
        <v>3</v>
      </c>
      <c r="GS633">
        <v>508</v>
      </c>
      <c r="GT633">
        <v>3</v>
      </c>
      <c r="GU633" t="s">
        <v>214</v>
      </c>
      <c r="GV633">
        <v>311</v>
      </c>
      <c r="GW633" t="s">
        <v>215</v>
      </c>
      <c r="GX633" t="s">
        <v>216</v>
      </c>
      <c r="GY633" t="s">
        <v>217</v>
      </c>
      <c r="GZ633" t="s">
        <v>667</v>
      </c>
      <c r="HB633" t="s">
        <v>220</v>
      </c>
      <c r="HC633">
        <f>COUNTA(B633:HB633)</f>
        <v>55</v>
      </c>
      <c r="HD633" s="4">
        <f>HC633/$HD$1</f>
        <v>0.26315789473684209</v>
      </c>
    </row>
    <row r="634" spans="1:212" x14ac:dyDescent="0.25">
      <c r="A634">
        <v>12</v>
      </c>
      <c r="B634">
        <v>401</v>
      </c>
      <c r="C634">
        <v>16</v>
      </c>
      <c r="D634">
        <v>34</v>
      </c>
      <c r="E634">
        <v>152</v>
      </c>
      <c r="F634">
        <v>0</v>
      </c>
      <c r="H634">
        <v>3000</v>
      </c>
      <c r="I634">
        <v>1</v>
      </c>
      <c r="P634">
        <v>1</v>
      </c>
      <c r="R634" t="s">
        <v>253</v>
      </c>
      <c r="AE634">
        <v>3000</v>
      </c>
      <c r="AF634">
        <v>4000</v>
      </c>
      <c r="AG634">
        <v>3</v>
      </c>
      <c r="AN634">
        <v>1</v>
      </c>
      <c r="AO634">
        <v>2</v>
      </c>
      <c r="CM634">
        <v>60</v>
      </c>
      <c r="CN634">
        <v>58</v>
      </c>
      <c r="DF634">
        <v>7</v>
      </c>
      <c r="DH634">
        <v>3</v>
      </c>
      <c r="DI634">
        <v>2</v>
      </c>
      <c r="DM634">
        <v>1</v>
      </c>
      <c r="DO634">
        <v>2</v>
      </c>
      <c r="DP634">
        <v>1</v>
      </c>
      <c r="DT634">
        <v>1</v>
      </c>
      <c r="DW634">
        <v>2</v>
      </c>
      <c r="FU634" s="1">
        <v>36305.333333333336</v>
      </c>
      <c r="FV634">
        <v>6601</v>
      </c>
      <c r="FW634" s="1">
        <v>41679.447916666664</v>
      </c>
      <c r="FX634">
        <v>1227</v>
      </c>
      <c r="FY634" s="1">
        <v>42907.608506944445</v>
      </c>
      <c r="FZ634" t="s">
        <v>209</v>
      </c>
      <c r="GA634" t="s">
        <v>254</v>
      </c>
      <c r="GB634">
        <v>116</v>
      </c>
      <c r="GC634">
        <v>2</v>
      </c>
      <c r="GD634">
        <v>14</v>
      </c>
      <c r="GE634">
        <v>3</v>
      </c>
      <c r="GF634" t="s">
        <v>227</v>
      </c>
      <c r="GG634">
        <v>2</v>
      </c>
      <c r="GH634" t="s">
        <v>228</v>
      </c>
      <c r="GL634">
        <v>13</v>
      </c>
      <c r="GM634">
        <v>1</v>
      </c>
      <c r="GN634">
        <v>1</v>
      </c>
      <c r="GO634" t="s">
        <v>213</v>
      </c>
      <c r="GP634" t="s">
        <v>213</v>
      </c>
      <c r="GQ634" t="s">
        <v>214</v>
      </c>
      <c r="GR634">
        <v>3</v>
      </c>
      <c r="GS634">
        <v>508</v>
      </c>
      <c r="GT634">
        <v>3</v>
      </c>
      <c r="GU634" t="s">
        <v>214</v>
      </c>
      <c r="GV634">
        <v>311</v>
      </c>
      <c r="GW634" t="s">
        <v>215</v>
      </c>
      <c r="GX634" t="s">
        <v>216</v>
      </c>
      <c r="GY634" t="s">
        <v>217</v>
      </c>
      <c r="GZ634" t="s">
        <v>222</v>
      </c>
      <c r="HA634" t="s">
        <v>219</v>
      </c>
      <c r="HB634" t="s">
        <v>255</v>
      </c>
      <c r="HC634">
        <f>COUNTA(B634:HB634)</f>
        <v>55</v>
      </c>
      <c r="HD634" s="4">
        <f>HC634/$HD$1</f>
        <v>0.26315789473684209</v>
      </c>
    </row>
    <row r="635" spans="1:212" x14ac:dyDescent="0.25">
      <c r="A635">
        <v>255</v>
      </c>
      <c r="B635">
        <v>5276</v>
      </c>
      <c r="C635">
        <v>17</v>
      </c>
      <c r="D635">
        <v>56</v>
      </c>
      <c r="E635">
        <v>3760</v>
      </c>
      <c r="F635">
        <v>0</v>
      </c>
      <c r="H635">
        <v>1500</v>
      </c>
      <c r="I635">
        <v>2</v>
      </c>
      <c r="M635">
        <v>1</v>
      </c>
      <c r="Q635">
        <v>1</v>
      </c>
      <c r="R635" t="s">
        <v>531</v>
      </c>
      <c r="AA635">
        <v>3500</v>
      </c>
      <c r="AB635">
        <v>1400</v>
      </c>
      <c r="AC635" t="s">
        <v>532</v>
      </c>
      <c r="AE635">
        <v>400</v>
      </c>
      <c r="AF635">
        <v>500</v>
      </c>
      <c r="AG635">
        <v>56</v>
      </c>
      <c r="AJ635">
        <v>4</v>
      </c>
      <c r="AK635">
        <v>2</v>
      </c>
      <c r="AL635">
        <v>48</v>
      </c>
      <c r="AN635">
        <v>1</v>
      </c>
      <c r="AO635">
        <v>1</v>
      </c>
      <c r="DS635">
        <v>1</v>
      </c>
      <c r="DT635">
        <v>1</v>
      </c>
      <c r="EO635">
        <v>1</v>
      </c>
      <c r="EV635">
        <v>1</v>
      </c>
      <c r="FU635" s="1">
        <v>35913.833333333336</v>
      </c>
      <c r="FV635">
        <v>7012</v>
      </c>
      <c r="FW635" s="1">
        <v>42926.637523148151</v>
      </c>
      <c r="FX635">
        <v>0</v>
      </c>
      <c r="FY635" s="1">
        <v>42926.637511574074</v>
      </c>
      <c r="FZ635" t="s">
        <v>209</v>
      </c>
      <c r="GA635" t="s">
        <v>210</v>
      </c>
      <c r="GB635">
        <v>500</v>
      </c>
      <c r="GC635">
        <v>2</v>
      </c>
      <c r="GD635">
        <v>28</v>
      </c>
      <c r="GE635">
        <v>4</v>
      </c>
      <c r="GF635" t="s">
        <v>211</v>
      </c>
      <c r="GG635">
        <v>3</v>
      </c>
      <c r="GH635" t="s">
        <v>212</v>
      </c>
      <c r="GM635">
        <v>1</v>
      </c>
      <c r="GN635">
        <v>1</v>
      </c>
      <c r="GO635" t="s">
        <v>213</v>
      </c>
      <c r="GP635" t="s">
        <v>213</v>
      </c>
      <c r="GQ635" t="s">
        <v>214</v>
      </c>
      <c r="GR635">
        <v>3</v>
      </c>
      <c r="GS635">
        <v>508</v>
      </c>
      <c r="GT635">
        <v>3</v>
      </c>
      <c r="GU635" t="s">
        <v>214</v>
      </c>
      <c r="GV635">
        <v>311</v>
      </c>
      <c r="GW635" t="s">
        <v>215</v>
      </c>
      <c r="GX635" t="s">
        <v>216</v>
      </c>
      <c r="GY635" t="s">
        <v>217</v>
      </c>
      <c r="GZ635" t="s">
        <v>222</v>
      </c>
      <c r="HA635" t="s">
        <v>219</v>
      </c>
      <c r="HB635" t="s">
        <v>220</v>
      </c>
      <c r="HC635">
        <f>COUNTA(B635:HB635)</f>
        <v>55</v>
      </c>
      <c r="HD635" s="4">
        <f>HC635/$HD$1</f>
        <v>0.26315789473684209</v>
      </c>
    </row>
    <row r="636" spans="1:212" x14ac:dyDescent="0.25">
      <c r="A636">
        <v>333</v>
      </c>
      <c r="B636">
        <v>6826</v>
      </c>
      <c r="C636">
        <v>11</v>
      </c>
      <c r="D636">
        <v>28</v>
      </c>
      <c r="E636">
        <v>4748</v>
      </c>
      <c r="F636">
        <v>0</v>
      </c>
      <c r="H636">
        <v>6900</v>
      </c>
      <c r="I636">
        <v>3</v>
      </c>
      <c r="M636">
        <v>2</v>
      </c>
      <c r="O636">
        <v>1</v>
      </c>
      <c r="R636" t="s">
        <v>606</v>
      </c>
      <c r="AB636">
        <v>3000</v>
      </c>
      <c r="AD636">
        <v>3900</v>
      </c>
      <c r="AF636">
        <v>3000</v>
      </c>
      <c r="AG636">
        <v>4</v>
      </c>
      <c r="AK636">
        <v>2</v>
      </c>
      <c r="AM636">
        <v>1</v>
      </c>
      <c r="AO636">
        <v>1</v>
      </c>
      <c r="AP636">
        <v>1</v>
      </c>
      <c r="AR636">
        <v>1</v>
      </c>
      <c r="BH636">
        <v>1</v>
      </c>
      <c r="DQ636">
        <v>1</v>
      </c>
      <c r="DT636">
        <v>3</v>
      </c>
      <c r="DV636">
        <v>2</v>
      </c>
      <c r="DW636">
        <v>1</v>
      </c>
      <c r="FQ636">
        <v>1</v>
      </c>
      <c r="FU636" s="1">
        <v>34924.291666666664</v>
      </c>
      <c r="FV636">
        <v>8010</v>
      </c>
      <c r="FW636" s="1">
        <v>42934.415775462963</v>
      </c>
      <c r="FX636">
        <v>0</v>
      </c>
      <c r="FY636" s="1">
        <v>42934.415775462963</v>
      </c>
      <c r="FZ636" t="s">
        <v>209</v>
      </c>
      <c r="GA636" t="s">
        <v>210</v>
      </c>
      <c r="GB636">
        <v>500</v>
      </c>
      <c r="GC636">
        <v>2</v>
      </c>
      <c r="GD636">
        <v>8</v>
      </c>
      <c r="GE636">
        <v>4</v>
      </c>
      <c r="GF636" t="s">
        <v>211</v>
      </c>
      <c r="GG636">
        <v>3</v>
      </c>
      <c r="GH636" t="s">
        <v>212</v>
      </c>
      <c r="GM636">
        <v>1</v>
      </c>
      <c r="GN636">
        <v>1</v>
      </c>
      <c r="GO636" t="s">
        <v>213</v>
      </c>
      <c r="GP636" t="s">
        <v>213</v>
      </c>
      <c r="GQ636" t="s">
        <v>214</v>
      </c>
      <c r="GR636">
        <v>3</v>
      </c>
      <c r="GS636">
        <v>508</v>
      </c>
      <c r="GT636">
        <v>3</v>
      </c>
      <c r="GU636" t="s">
        <v>214</v>
      </c>
      <c r="GV636">
        <v>311</v>
      </c>
      <c r="GW636" t="s">
        <v>215</v>
      </c>
      <c r="GX636" t="s">
        <v>216</v>
      </c>
      <c r="GY636" t="s">
        <v>217</v>
      </c>
      <c r="GZ636" t="s">
        <v>222</v>
      </c>
      <c r="HA636" t="s">
        <v>219</v>
      </c>
      <c r="HB636" t="s">
        <v>220</v>
      </c>
      <c r="HC636">
        <f>COUNTA(B636:HB636)</f>
        <v>55</v>
      </c>
      <c r="HD636" s="4">
        <f>HC636/$HD$1</f>
        <v>0.26315789473684209</v>
      </c>
    </row>
    <row r="637" spans="1:212" x14ac:dyDescent="0.25">
      <c r="A637">
        <v>722</v>
      </c>
      <c r="B637">
        <v>12627</v>
      </c>
      <c r="C637">
        <v>13</v>
      </c>
      <c r="D637">
        <v>20</v>
      </c>
      <c r="E637">
        <v>8372</v>
      </c>
      <c r="F637">
        <v>0</v>
      </c>
      <c r="H637">
        <v>1500</v>
      </c>
      <c r="I637">
        <v>2</v>
      </c>
      <c r="P637">
        <v>2</v>
      </c>
      <c r="R637" t="s">
        <v>1041</v>
      </c>
      <c r="AB637">
        <v>1000</v>
      </c>
      <c r="AE637">
        <v>1700</v>
      </c>
      <c r="AG637">
        <v>4</v>
      </c>
      <c r="AK637">
        <v>1</v>
      </c>
      <c r="AN637">
        <v>3</v>
      </c>
      <c r="DF637">
        <v>1</v>
      </c>
      <c r="DM637">
        <v>1</v>
      </c>
      <c r="DR637">
        <v>1</v>
      </c>
      <c r="DV637">
        <v>3</v>
      </c>
      <c r="DY637">
        <v>1</v>
      </c>
      <c r="EC637">
        <v>2</v>
      </c>
      <c r="EF637">
        <v>1</v>
      </c>
      <c r="EJ637">
        <v>1</v>
      </c>
      <c r="EM637">
        <v>1</v>
      </c>
      <c r="EQ637">
        <v>2</v>
      </c>
      <c r="ET637">
        <v>1</v>
      </c>
      <c r="EX637">
        <v>1</v>
      </c>
      <c r="FU637" s="1">
        <v>35913.833333333336</v>
      </c>
      <c r="FV637">
        <v>7046</v>
      </c>
      <c r="FW637" s="1">
        <v>42960.491365740738</v>
      </c>
      <c r="FX637">
        <v>0</v>
      </c>
      <c r="FY637" s="1">
        <v>42960.491354166668</v>
      </c>
      <c r="FZ637" t="s">
        <v>209</v>
      </c>
      <c r="GA637" t="s">
        <v>210</v>
      </c>
      <c r="GB637">
        <v>500</v>
      </c>
      <c r="GC637">
        <v>2</v>
      </c>
      <c r="GD637">
        <v>28</v>
      </c>
      <c r="GE637">
        <v>4</v>
      </c>
      <c r="GF637" t="s">
        <v>211</v>
      </c>
      <c r="GG637">
        <v>3</v>
      </c>
      <c r="GH637" t="s">
        <v>212</v>
      </c>
      <c r="GM637">
        <v>1</v>
      </c>
      <c r="GN637">
        <v>1</v>
      </c>
      <c r="GO637" t="s">
        <v>213</v>
      </c>
      <c r="GP637" t="s">
        <v>213</v>
      </c>
      <c r="GQ637" t="s">
        <v>214</v>
      </c>
      <c r="GR637">
        <v>3</v>
      </c>
      <c r="GS637">
        <v>508</v>
      </c>
      <c r="GT637">
        <v>3</v>
      </c>
      <c r="GU637" t="s">
        <v>214</v>
      </c>
      <c r="GV637">
        <v>311</v>
      </c>
      <c r="GW637" t="s">
        <v>215</v>
      </c>
      <c r="GX637" t="s">
        <v>216</v>
      </c>
      <c r="GY637" t="s">
        <v>217</v>
      </c>
      <c r="GZ637" t="s">
        <v>679</v>
      </c>
      <c r="HB637" t="s">
        <v>220</v>
      </c>
      <c r="HC637">
        <f>COUNTA(B637:HB637)</f>
        <v>55</v>
      </c>
      <c r="HD637" s="4">
        <f>HC637/$HD$1</f>
        <v>0.26315789473684209</v>
      </c>
    </row>
    <row r="638" spans="1:212" x14ac:dyDescent="0.25">
      <c r="A638">
        <v>731</v>
      </c>
      <c r="B638">
        <v>12689</v>
      </c>
      <c r="C638">
        <v>20</v>
      </c>
      <c r="D638">
        <v>34</v>
      </c>
      <c r="E638">
        <v>8445</v>
      </c>
      <c r="F638">
        <v>0</v>
      </c>
      <c r="H638" t="s">
        <v>1059</v>
      </c>
      <c r="I638">
        <v>3</v>
      </c>
      <c r="M638">
        <v>2</v>
      </c>
      <c r="P638">
        <v>1</v>
      </c>
      <c r="R638" t="s">
        <v>1060</v>
      </c>
      <c r="AA638">
        <v>1400</v>
      </c>
      <c r="AB638" t="s">
        <v>1061</v>
      </c>
      <c r="AE638" t="s">
        <v>392</v>
      </c>
      <c r="AF638" t="s">
        <v>1062</v>
      </c>
      <c r="AG638">
        <v>13</v>
      </c>
      <c r="AJ638">
        <v>2</v>
      </c>
      <c r="AK638">
        <v>4</v>
      </c>
      <c r="AN638">
        <v>1</v>
      </c>
      <c r="AO638">
        <v>6</v>
      </c>
      <c r="DS638">
        <v>2</v>
      </c>
      <c r="DT638">
        <v>2</v>
      </c>
      <c r="DW638">
        <v>4</v>
      </c>
      <c r="EO638">
        <v>1</v>
      </c>
      <c r="ER638">
        <v>1</v>
      </c>
      <c r="EV638">
        <v>1</v>
      </c>
      <c r="EY638">
        <v>1</v>
      </c>
      <c r="FU638" s="1">
        <v>34924.166666666664</v>
      </c>
      <c r="FV638">
        <v>8037</v>
      </c>
      <c r="FW638" s="1">
        <v>42961.238634259258</v>
      </c>
      <c r="FX638">
        <v>0</v>
      </c>
      <c r="FY638" s="1">
        <v>42961.238622685189</v>
      </c>
      <c r="FZ638" t="s">
        <v>209</v>
      </c>
      <c r="GA638" t="s">
        <v>210</v>
      </c>
      <c r="GB638">
        <v>500</v>
      </c>
      <c r="GC638">
        <v>2</v>
      </c>
      <c r="GD638">
        <v>8</v>
      </c>
      <c r="GE638">
        <v>4</v>
      </c>
      <c r="GF638" t="s">
        <v>211</v>
      </c>
      <c r="GG638">
        <v>3</v>
      </c>
      <c r="GH638" t="s">
        <v>212</v>
      </c>
      <c r="GM638">
        <v>1</v>
      </c>
      <c r="GN638">
        <v>1</v>
      </c>
      <c r="GO638" t="s">
        <v>213</v>
      </c>
      <c r="GP638" t="s">
        <v>213</v>
      </c>
      <c r="GQ638" t="s">
        <v>214</v>
      </c>
      <c r="GR638">
        <v>3</v>
      </c>
      <c r="GS638">
        <v>508</v>
      </c>
      <c r="GT638">
        <v>3</v>
      </c>
      <c r="GU638" t="s">
        <v>214</v>
      </c>
      <c r="GV638">
        <v>311</v>
      </c>
      <c r="GW638" t="s">
        <v>215</v>
      </c>
      <c r="GX638" t="s">
        <v>216</v>
      </c>
      <c r="GY638" t="s">
        <v>217</v>
      </c>
      <c r="GZ638" t="s">
        <v>667</v>
      </c>
      <c r="HB638" t="s">
        <v>220</v>
      </c>
      <c r="HC638">
        <f>COUNTA(B638:HB638)</f>
        <v>55</v>
      </c>
      <c r="HD638" s="4">
        <f>HC638/$HD$1</f>
        <v>0.26315789473684209</v>
      </c>
    </row>
    <row r="639" spans="1:212" x14ac:dyDescent="0.25">
      <c r="A639">
        <v>267</v>
      </c>
      <c r="B639">
        <v>5456</v>
      </c>
      <c r="C639">
        <v>14</v>
      </c>
      <c r="D639">
        <v>28</v>
      </c>
      <c r="E639">
        <v>3882</v>
      </c>
      <c r="F639">
        <v>0</v>
      </c>
      <c r="S639">
        <v>1</v>
      </c>
      <c r="T639">
        <v>1</v>
      </c>
      <c r="AA639">
        <v>700</v>
      </c>
      <c r="AB639">
        <v>750</v>
      </c>
      <c r="AC639">
        <v>13125</v>
      </c>
      <c r="AF639">
        <v>450</v>
      </c>
      <c r="AG639">
        <v>20</v>
      </c>
      <c r="AJ639">
        <v>1</v>
      </c>
      <c r="AK639">
        <v>2</v>
      </c>
      <c r="AL639">
        <v>15</v>
      </c>
      <c r="AO639">
        <v>2</v>
      </c>
      <c r="DQ639">
        <v>2</v>
      </c>
      <c r="DT639">
        <v>1</v>
      </c>
      <c r="DW639">
        <v>1</v>
      </c>
      <c r="ED639">
        <v>1</v>
      </c>
      <c r="EK639">
        <v>1</v>
      </c>
      <c r="EO639">
        <v>1</v>
      </c>
      <c r="ER639">
        <v>1</v>
      </c>
      <c r="EV639">
        <v>1</v>
      </c>
      <c r="EY639">
        <v>1</v>
      </c>
      <c r="FU639" s="1">
        <v>36516.791666666664</v>
      </c>
      <c r="FV639">
        <v>6410</v>
      </c>
      <c r="FW639" s="1">
        <v>42927.509421296294</v>
      </c>
      <c r="FX639">
        <v>0</v>
      </c>
      <c r="FY639" s="1">
        <v>42927.509421296294</v>
      </c>
      <c r="FZ639" t="s">
        <v>209</v>
      </c>
      <c r="GA639" t="s">
        <v>210</v>
      </c>
      <c r="GB639">
        <v>500</v>
      </c>
      <c r="GC639">
        <v>2</v>
      </c>
      <c r="GD639">
        <v>28</v>
      </c>
      <c r="GE639">
        <v>4</v>
      </c>
      <c r="GF639" t="s">
        <v>211</v>
      </c>
      <c r="GG639">
        <v>3</v>
      </c>
      <c r="GH639" t="s">
        <v>212</v>
      </c>
      <c r="GM639">
        <v>1</v>
      </c>
      <c r="GN639">
        <v>1</v>
      </c>
      <c r="GO639" t="s">
        <v>213</v>
      </c>
      <c r="GP639" t="s">
        <v>213</v>
      </c>
      <c r="GQ639" t="s">
        <v>214</v>
      </c>
      <c r="GR639">
        <v>3</v>
      </c>
      <c r="GS639">
        <v>508</v>
      </c>
      <c r="GT639">
        <v>3</v>
      </c>
      <c r="GU639" t="s">
        <v>214</v>
      </c>
      <c r="GV639">
        <v>311</v>
      </c>
      <c r="GW639" t="s">
        <v>215</v>
      </c>
      <c r="GX639" t="s">
        <v>216</v>
      </c>
      <c r="GY639" t="s">
        <v>217</v>
      </c>
      <c r="GZ639" t="s">
        <v>222</v>
      </c>
      <c r="HA639" t="s">
        <v>499</v>
      </c>
      <c r="HB639" t="s">
        <v>220</v>
      </c>
      <c r="HC639">
        <f>COUNTA(B639:HB639)</f>
        <v>55</v>
      </c>
      <c r="HD639" s="4">
        <f>HC639/$HD$1</f>
        <v>0.26315789473684209</v>
      </c>
    </row>
    <row r="640" spans="1:212" x14ac:dyDescent="0.25">
      <c r="A640">
        <v>392</v>
      </c>
      <c r="B640">
        <v>7951</v>
      </c>
      <c r="C640">
        <v>12</v>
      </c>
      <c r="D640">
        <v>49</v>
      </c>
      <c r="E640">
        <v>5407</v>
      </c>
      <c r="F640">
        <v>0</v>
      </c>
      <c r="H640">
        <v>1200</v>
      </c>
      <c r="I640">
        <v>1</v>
      </c>
      <c r="M640">
        <v>1</v>
      </c>
      <c r="R640">
        <v>600</v>
      </c>
      <c r="AA640">
        <v>850</v>
      </c>
      <c r="AB640">
        <v>1800</v>
      </c>
      <c r="AF640">
        <v>2050</v>
      </c>
      <c r="AG640">
        <v>8</v>
      </c>
      <c r="AJ640">
        <v>2</v>
      </c>
      <c r="AK640">
        <v>2</v>
      </c>
      <c r="AO640">
        <v>4</v>
      </c>
      <c r="DS640">
        <v>1</v>
      </c>
      <c r="DT640">
        <v>3</v>
      </c>
      <c r="DW640">
        <v>3</v>
      </c>
      <c r="EN640">
        <v>1</v>
      </c>
      <c r="EO640">
        <v>1</v>
      </c>
      <c r="ER640">
        <v>1</v>
      </c>
      <c r="EU640">
        <v>1</v>
      </c>
      <c r="EV640">
        <v>1</v>
      </c>
      <c r="EY640">
        <v>1</v>
      </c>
      <c r="FU640" s="1">
        <v>34924.291666666664</v>
      </c>
      <c r="FV640">
        <v>8016</v>
      </c>
      <c r="FW640" s="1">
        <v>42940.478865740741</v>
      </c>
      <c r="FX640">
        <v>0</v>
      </c>
      <c r="FY640" s="1">
        <v>42940.478865740741</v>
      </c>
      <c r="FZ640" t="s">
        <v>209</v>
      </c>
      <c r="GA640" t="s">
        <v>210</v>
      </c>
      <c r="GB640">
        <v>500</v>
      </c>
      <c r="GC640">
        <v>2</v>
      </c>
      <c r="GD640">
        <v>8</v>
      </c>
      <c r="GE640">
        <v>4</v>
      </c>
      <c r="GF640" t="s">
        <v>211</v>
      </c>
      <c r="GG640">
        <v>3</v>
      </c>
      <c r="GH640" t="s">
        <v>212</v>
      </c>
      <c r="GM640">
        <v>1</v>
      </c>
      <c r="GN640">
        <v>1</v>
      </c>
      <c r="GO640" t="s">
        <v>213</v>
      </c>
      <c r="GP640" t="s">
        <v>213</v>
      </c>
      <c r="GQ640" t="s">
        <v>214</v>
      </c>
      <c r="GR640">
        <v>3</v>
      </c>
      <c r="GS640">
        <v>508</v>
      </c>
      <c r="GT640">
        <v>3</v>
      </c>
      <c r="GU640" t="s">
        <v>214</v>
      </c>
      <c r="GV640">
        <v>311</v>
      </c>
      <c r="GW640" t="s">
        <v>215</v>
      </c>
      <c r="GX640" t="s">
        <v>216</v>
      </c>
      <c r="GY640" t="s">
        <v>217</v>
      </c>
      <c r="GZ640" t="s">
        <v>222</v>
      </c>
      <c r="HA640" t="s">
        <v>219</v>
      </c>
      <c r="HB640" t="s">
        <v>220</v>
      </c>
      <c r="HC640">
        <f>COUNTA(B640:HB640)</f>
        <v>55</v>
      </c>
      <c r="HD640" s="4">
        <f>HC640/$HD$1</f>
        <v>0.26315789473684209</v>
      </c>
    </row>
    <row r="641" spans="1:212" x14ac:dyDescent="0.25">
      <c r="A641">
        <v>299</v>
      </c>
      <c r="B641">
        <v>5954</v>
      </c>
      <c r="C641">
        <v>15</v>
      </c>
      <c r="D641">
        <v>24</v>
      </c>
      <c r="E641">
        <v>4298</v>
      </c>
      <c r="F641">
        <v>1</v>
      </c>
      <c r="DF641">
        <v>1</v>
      </c>
      <c r="DM641">
        <v>1</v>
      </c>
      <c r="DQ641">
        <v>1</v>
      </c>
      <c r="DS641">
        <v>2</v>
      </c>
      <c r="DT641">
        <v>3</v>
      </c>
      <c r="DW641">
        <v>15</v>
      </c>
      <c r="DZ641">
        <v>2</v>
      </c>
      <c r="EA641">
        <v>3</v>
      </c>
      <c r="ED641">
        <v>10</v>
      </c>
      <c r="EG641">
        <v>1</v>
      </c>
      <c r="EH641">
        <v>1</v>
      </c>
      <c r="EK641">
        <v>1</v>
      </c>
      <c r="EL641">
        <v>1</v>
      </c>
      <c r="EN641">
        <v>1</v>
      </c>
      <c r="EO641">
        <v>1</v>
      </c>
      <c r="ER641">
        <v>12</v>
      </c>
      <c r="ES641">
        <v>1</v>
      </c>
      <c r="EU641">
        <v>1</v>
      </c>
      <c r="EV641">
        <v>1</v>
      </c>
      <c r="EY641">
        <v>1</v>
      </c>
      <c r="FU641" s="1">
        <v>35238.333333333336</v>
      </c>
      <c r="FV641">
        <v>7691</v>
      </c>
      <c r="FW641" s="1">
        <v>42680.291666666664</v>
      </c>
      <c r="FX641">
        <v>249</v>
      </c>
      <c r="FY641" s="1">
        <v>42786.495104166665</v>
      </c>
      <c r="FZ641" t="s">
        <v>209</v>
      </c>
      <c r="GA641" t="s">
        <v>581</v>
      </c>
      <c r="GB641">
        <v>287</v>
      </c>
      <c r="GC641">
        <v>2</v>
      </c>
      <c r="GD641">
        <v>14</v>
      </c>
      <c r="GE641">
        <v>3</v>
      </c>
      <c r="GF641" t="s">
        <v>227</v>
      </c>
      <c r="GG641">
        <v>2</v>
      </c>
      <c r="GH641" t="s">
        <v>228</v>
      </c>
      <c r="GM641">
        <v>1</v>
      </c>
      <c r="GN641">
        <v>1</v>
      </c>
      <c r="GO641" t="s">
        <v>213</v>
      </c>
      <c r="GP641" t="s">
        <v>213</v>
      </c>
      <c r="GQ641" t="s">
        <v>214</v>
      </c>
      <c r="GR641">
        <v>3</v>
      </c>
      <c r="GS641">
        <v>508</v>
      </c>
      <c r="GT641">
        <v>3</v>
      </c>
      <c r="GU641" t="s">
        <v>214</v>
      </c>
      <c r="GV641">
        <v>311</v>
      </c>
      <c r="GW641" t="s">
        <v>215</v>
      </c>
      <c r="GX641" t="s">
        <v>216</v>
      </c>
      <c r="GY641" t="s">
        <v>217</v>
      </c>
      <c r="GZ641" t="s">
        <v>222</v>
      </c>
      <c r="HA641" t="s">
        <v>219</v>
      </c>
      <c r="HB641" t="s">
        <v>220</v>
      </c>
      <c r="HC641">
        <f>COUNTA(B641:HB641)</f>
        <v>55</v>
      </c>
      <c r="HD641" s="4">
        <f>HC641/$HD$1</f>
        <v>0.26315789473684209</v>
      </c>
    </row>
    <row r="642" spans="1:212" x14ac:dyDescent="0.25">
      <c r="A642">
        <v>751</v>
      </c>
      <c r="B642">
        <v>12818</v>
      </c>
      <c r="C642">
        <v>10</v>
      </c>
      <c r="D642">
        <v>59</v>
      </c>
      <c r="E642">
        <v>8533</v>
      </c>
      <c r="F642">
        <v>1</v>
      </c>
      <c r="H642">
        <v>2700</v>
      </c>
      <c r="I642">
        <v>2</v>
      </c>
      <c r="M642">
        <v>2</v>
      </c>
      <c r="R642" t="s">
        <v>1103</v>
      </c>
      <c r="AB642">
        <v>2700</v>
      </c>
      <c r="AG642">
        <v>2</v>
      </c>
      <c r="AK642">
        <v>2</v>
      </c>
      <c r="DD642">
        <v>2</v>
      </c>
      <c r="DI642">
        <v>1</v>
      </c>
      <c r="DK642">
        <v>1</v>
      </c>
      <c r="DP642">
        <v>1</v>
      </c>
      <c r="DQ642">
        <v>1</v>
      </c>
      <c r="DR642">
        <v>1</v>
      </c>
      <c r="DT642">
        <v>4</v>
      </c>
      <c r="DV642">
        <v>5</v>
      </c>
      <c r="EO642">
        <v>3</v>
      </c>
      <c r="EV642">
        <v>1</v>
      </c>
      <c r="FC642">
        <v>1</v>
      </c>
      <c r="FF642">
        <v>1</v>
      </c>
      <c r="FJ642">
        <v>1</v>
      </c>
      <c r="FM642">
        <v>1</v>
      </c>
      <c r="FU642" s="1">
        <v>34924.166666666664</v>
      </c>
      <c r="FV642">
        <v>8037</v>
      </c>
      <c r="FW642" s="1">
        <v>42933.610706018517</v>
      </c>
      <c r="FX642">
        <v>27</v>
      </c>
      <c r="FY642" s="1">
        <v>42933.610694444447</v>
      </c>
      <c r="FZ642" t="s">
        <v>209</v>
      </c>
      <c r="GA642" t="s">
        <v>210</v>
      </c>
      <c r="GB642">
        <v>500</v>
      </c>
      <c r="GC642">
        <v>2</v>
      </c>
      <c r="GD642">
        <v>8</v>
      </c>
      <c r="GE642">
        <v>4</v>
      </c>
      <c r="GF642" t="s">
        <v>211</v>
      </c>
      <c r="GG642">
        <v>3</v>
      </c>
      <c r="GH642" t="s">
        <v>212</v>
      </c>
      <c r="GM642">
        <v>2</v>
      </c>
      <c r="GN642">
        <v>2</v>
      </c>
      <c r="GO642" t="s">
        <v>213</v>
      </c>
      <c r="GP642" t="s">
        <v>213</v>
      </c>
      <c r="GQ642" t="s">
        <v>214</v>
      </c>
      <c r="GR642">
        <v>3</v>
      </c>
      <c r="GS642">
        <v>508</v>
      </c>
      <c r="GT642">
        <v>3</v>
      </c>
      <c r="GU642" t="s">
        <v>214</v>
      </c>
      <c r="GV642">
        <v>311</v>
      </c>
      <c r="GW642" t="s">
        <v>215</v>
      </c>
      <c r="GX642" t="s">
        <v>216</v>
      </c>
      <c r="GY642" t="s">
        <v>217</v>
      </c>
      <c r="GZ642" t="s">
        <v>679</v>
      </c>
      <c r="HB642" t="s">
        <v>220</v>
      </c>
      <c r="HC642">
        <f>COUNTA(B642:HB642)</f>
        <v>55</v>
      </c>
      <c r="HD642" s="4">
        <f>HC642/$HD$1</f>
        <v>0.26315789473684209</v>
      </c>
    </row>
    <row r="643" spans="1:212" x14ac:dyDescent="0.25">
      <c r="A643">
        <v>503</v>
      </c>
      <c r="B643">
        <v>10196</v>
      </c>
      <c r="C643">
        <v>18</v>
      </c>
      <c r="D643">
        <v>50</v>
      </c>
      <c r="E643">
        <v>6761</v>
      </c>
      <c r="F643">
        <v>0</v>
      </c>
      <c r="H643">
        <v>1300</v>
      </c>
      <c r="I643">
        <v>1</v>
      </c>
      <c r="M643">
        <v>1</v>
      </c>
      <c r="R643">
        <v>650</v>
      </c>
      <c r="AA643">
        <v>8550</v>
      </c>
      <c r="AB643">
        <v>1300</v>
      </c>
      <c r="AC643">
        <v>5400</v>
      </c>
      <c r="AF643">
        <v>5200</v>
      </c>
      <c r="AG643">
        <v>17</v>
      </c>
      <c r="AJ643">
        <v>5</v>
      </c>
      <c r="AK643">
        <v>1</v>
      </c>
      <c r="AL643">
        <v>8</v>
      </c>
      <c r="AO643">
        <v>3</v>
      </c>
      <c r="DE643">
        <v>28</v>
      </c>
      <c r="DF643">
        <v>2</v>
      </c>
      <c r="DI643">
        <v>11</v>
      </c>
      <c r="DL643">
        <v>2</v>
      </c>
      <c r="DM643">
        <v>1</v>
      </c>
      <c r="DP643">
        <v>1</v>
      </c>
      <c r="DS643">
        <v>1</v>
      </c>
      <c r="DT643">
        <v>1</v>
      </c>
      <c r="DW643">
        <v>5</v>
      </c>
      <c r="FU643" s="1">
        <v>35913.833333333336</v>
      </c>
      <c r="FV643">
        <v>7036</v>
      </c>
      <c r="FW643" s="1">
        <v>42950.691238425927</v>
      </c>
      <c r="FX643">
        <v>0</v>
      </c>
      <c r="FY643" s="1">
        <v>42950.691238425927</v>
      </c>
      <c r="FZ643" t="s">
        <v>209</v>
      </c>
      <c r="GA643" t="s">
        <v>210</v>
      </c>
      <c r="GB643">
        <v>500</v>
      </c>
      <c r="GC643">
        <v>2</v>
      </c>
      <c r="GD643">
        <v>28</v>
      </c>
      <c r="GE643">
        <v>4</v>
      </c>
      <c r="GF643" t="s">
        <v>211</v>
      </c>
      <c r="GG643">
        <v>3</v>
      </c>
      <c r="GH643" t="s">
        <v>212</v>
      </c>
      <c r="GM643">
        <v>1</v>
      </c>
      <c r="GN643">
        <v>1</v>
      </c>
      <c r="GO643" t="s">
        <v>213</v>
      </c>
      <c r="GP643" t="s">
        <v>213</v>
      </c>
      <c r="GQ643" t="s">
        <v>214</v>
      </c>
      <c r="GR643">
        <v>3</v>
      </c>
      <c r="GS643">
        <v>508</v>
      </c>
      <c r="GT643">
        <v>3</v>
      </c>
      <c r="GU643" t="s">
        <v>214</v>
      </c>
      <c r="GV643">
        <v>311</v>
      </c>
      <c r="GW643" t="s">
        <v>215</v>
      </c>
      <c r="GX643" t="s">
        <v>216</v>
      </c>
      <c r="GY643" t="s">
        <v>217</v>
      </c>
      <c r="GZ643" t="s">
        <v>667</v>
      </c>
      <c r="HB643" t="s">
        <v>220</v>
      </c>
      <c r="HC643">
        <f>COUNTA(B643:HB643)</f>
        <v>56</v>
      </c>
      <c r="HD643" s="4">
        <f>HC643/$HD$1</f>
        <v>0.26794258373205743</v>
      </c>
    </row>
    <row r="644" spans="1:212" x14ac:dyDescent="0.25">
      <c r="A644">
        <v>544</v>
      </c>
      <c r="B644">
        <v>10709</v>
      </c>
      <c r="C644">
        <v>10</v>
      </c>
      <c r="D644">
        <v>29</v>
      </c>
      <c r="E644">
        <v>7044</v>
      </c>
      <c r="F644">
        <v>0</v>
      </c>
      <c r="H644">
        <v>5000</v>
      </c>
      <c r="I644">
        <v>3</v>
      </c>
      <c r="K644">
        <v>1</v>
      </c>
      <c r="M644">
        <v>2</v>
      </c>
      <c r="R644">
        <v>5010</v>
      </c>
      <c r="Z644">
        <v>1500</v>
      </c>
      <c r="AB644">
        <v>5000</v>
      </c>
      <c r="AG644">
        <v>4</v>
      </c>
      <c r="AI644">
        <v>1</v>
      </c>
      <c r="AK644">
        <v>3</v>
      </c>
      <c r="DD644">
        <v>1</v>
      </c>
      <c r="DE644">
        <v>4</v>
      </c>
      <c r="DF644">
        <v>2</v>
      </c>
      <c r="DH644">
        <v>2</v>
      </c>
      <c r="DI644">
        <v>5</v>
      </c>
      <c r="DK644">
        <v>1</v>
      </c>
      <c r="DL644">
        <v>1</v>
      </c>
      <c r="DM644">
        <v>1</v>
      </c>
      <c r="DO644">
        <v>2</v>
      </c>
      <c r="DP644">
        <v>4</v>
      </c>
      <c r="DQ644">
        <v>1</v>
      </c>
      <c r="DT644">
        <v>2</v>
      </c>
      <c r="FU644" s="1">
        <v>36305.333333333336</v>
      </c>
      <c r="FV644">
        <v>6648</v>
      </c>
      <c r="FW644" s="1">
        <v>42954.360798611109</v>
      </c>
      <c r="FX644">
        <v>0</v>
      </c>
      <c r="FY644" s="1">
        <v>42954.360798611109</v>
      </c>
      <c r="FZ644" t="s">
        <v>209</v>
      </c>
      <c r="GA644" t="s">
        <v>210</v>
      </c>
      <c r="GB644">
        <v>500</v>
      </c>
      <c r="GC644">
        <v>2</v>
      </c>
      <c r="GD644">
        <v>28</v>
      </c>
      <c r="GE644">
        <v>4</v>
      </c>
      <c r="GF644" t="s">
        <v>211</v>
      </c>
      <c r="GG644">
        <v>3</v>
      </c>
      <c r="GH644" t="s">
        <v>212</v>
      </c>
      <c r="GM644">
        <v>1</v>
      </c>
      <c r="GN644">
        <v>1</v>
      </c>
      <c r="GO644" t="s">
        <v>213</v>
      </c>
      <c r="GP644" t="s">
        <v>213</v>
      </c>
      <c r="GQ644" t="s">
        <v>214</v>
      </c>
      <c r="GR644">
        <v>3</v>
      </c>
      <c r="GS644">
        <v>508</v>
      </c>
      <c r="GT644">
        <v>3</v>
      </c>
      <c r="GU644" t="s">
        <v>214</v>
      </c>
      <c r="GV644">
        <v>311</v>
      </c>
      <c r="GW644" t="s">
        <v>215</v>
      </c>
      <c r="GX644" t="s">
        <v>216</v>
      </c>
      <c r="GY644" t="s">
        <v>217</v>
      </c>
      <c r="GZ644" t="s">
        <v>667</v>
      </c>
      <c r="HB644" t="s">
        <v>220</v>
      </c>
      <c r="HC644">
        <f>COUNTA(B644:HB644)</f>
        <v>56</v>
      </c>
      <c r="HD644" s="4">
        <f>HC644/$HD$1</f>
        <v>0.26794258373205743</v>
      </c>
    </row>
    <row r="645" spans="1:212" x14ac:dyDescent="0.25">
      <c r="A645">
        <v>552</v>
      </c>
      <c r="B645">
        <v>10796</v>
      </c>
      <c r="C645">
        <v>14</v>
      </c>
      <c r="D645">
        <v>23</v>
      </c>
      <c r="E645">
        <v>7109</v>
      </c>
      <c r="F645">
        <v>0</v>
      </c>
      <c r="H645" t="s">
        <v>838</v>
      </c>
      <c r="I645">
        <v>4</v>
      </c>
      <c r="L645">
        <v>1</v>
      </c>
      <c r="M645">
        <v>1</v>
      </c>
      <c r="O645">
        <v>1</v>
      </c>
      <c r="P645">
        <v>1</v>
      </c>
      <c r="R645" t="s">
        <v>839</v>
      </c>
      <c r="AA645" t="s">
        <v>840</v>
      </c>
      <c r="AB645" t="s">
        <v>841</v>
      </c>
      <c r="AC645" t="s">
        <v>842</v>
      </c>
      <c r="AD645" t="s">
        <v>843</v>
      </c>
      <c r="AE645">
        <v>500</v>
      </c>
      <c r="AF645">
        <v>300</v>
      </c>
      <c r="AG645">
        <v>15</v>
      </c>
      <c r="AJ645">
        <v>2</v>
      </c>
      <c r="AK645">
        <v>4</v>
      </c>
      <c r="AL645">
        <v>6</v>
      </c>
      <c r="AM645">
        <v>1</v>
      </c>
      <c r="AN645">
        <v>1</v>
      </c>
      <c r="AO645">
        <v>1</v>
      </c>
      <c r="DT645">
        <v>3</v>
      </c>
      <c r="DW645">
        <v>1</v>
      </c>
      <c r="FU645" s="1">
        <v>34924.291666666664</v>
      </c>
      <c r="FV645">
        <v>8030</v>
      </c>
      <c r="FW645" s="1">
        <v>42762.291666666664</v>
      </c>
      <c r="FX645">
        <v>192</v>
      </c>
      <c r="FY645" s="1">
        <v>42954.540219907409</v>
      </c>
      <c r="FZ645" t="s">
        <v>209</v>
      </c>
      <c r="GA645" t="s">
        <v>612</v>
      </c>
      <c r="GB645">
        <v>247</v>
      </c>
      <c r="GC645">
        <v>2</v>
      </c>
      <c r="GD645">
        <v>14</v>
      </c>
      <c r="GE645">
        <v>3</v>
      </c>
      <c r="GF645" t="s">
        <v>227</v>
      </c>
      <c r="GG645">
        <v>2</v>
      </c>
      <c r="GH645" t="s">
        <v>228</v>
      </c>
      <c r="GM645">
        <v>1</v>
      </c>
      <c r="GN645">
        <v>1</v>
      </c>
      <c r="GO645" t="s">
        <v>213</v>
      </c>
      <c r="GP645" t="s">
        <v>213</v>
      </c>
      <c r="GQ645" t="s">
        <v>214</v>
      </c>
      <c r="GR645">
        <v>3</v>
      </c>
      <c r="GS645">
        <v>508</v>
      </c>
      <c r="GT645">
        <v>3</v>
      </c>
      <c r="GU645" t="s">
        <v>214</v>
      </c>
      <c r="GV645">
        <v>311</v>
      </c>
      <c r="GW645" t="s">
        <v>215</v>
      </c>
      <c r="GX645" t="s">
        <v>216</v>
      </c>
      <c r="GY645" t="s">
        <v>217</v>
      </c>
      <c r="GZ645" t="s">
        <v>667</v>
      </c>
      <c r="HB645" t="s">
        <v>220</v>
      </c>
      <c r="HC645">
        <f>COUNTA(B645:HB645)</f>
        <v>56</v>
      </c>
      <c r="HD645" s="4">
        <f>HC645/$HD$1</f>
        <v>0.26794258373205743</v>
      </c>
    </row>
    <row r="646" spans="1:212" x14ac:dyDescent="0.25">
      <c r="A646">
        <v>582</v>
      </c>
      <c r="B646">
        <v>11114</v>
      </c>
      <c r="C646">
        <v>16</v>
      </c>
      <c r="D646">
        <v>27</v>
      </c>
      <c r="E646">
        <v>7316</v>
      </c>
      <c r="F646">
        <v>0</v>
      </c>
      <c r="H646">
        <v>4200</v>
      </c>
      <c r="I646">
        <v>3</v>
      </c>
      <c r="M646">
        <v>2</v>
      </c>
      <c r="P646">
        <v>1</v>
      </c>
      <c r="R646" t="s">
        <v>876</v>
      </c>
      <c r="AB646">
        <v>4200</v>
      </c>
      <c r="AE646">
        <v>2000</v>
      </c>
      <c r="AF646">
        <v>10200</v>
      </c>
      <c r="AG646">
        <v>11</v>
      </c>
      <c r="AK646">
        <v>3</v>
      </c>
      <c r="AN646">
        <v>1</v>
      </c>
      <c r="AO646">
        <v>7</v>
      </c>
      <c r="DE646">
        <v>3</v>
      </c>
      <c r="DI646">
        <v>3</v>
      </c>
      <c r="DL646">
        <v>2</v>
      </c>
      <c r="DP646">
        <v>2</v>
      </c>
      <c r="DQ646">
        <v>2</v>
      </c>
      <c r="DR646">
        <v>2</v>
      </c>
      <c r="DT646">
        <v>7</v>
      </c>
      <c r="DU646">
        <v>1</v>
      </c>
      <c r="DV646">
        <v>5</v>
      </c>
      <c r="DW646">
        <v>29</v>
      </c>
      <c r="FU646" s="1">
        <v>34924.291666666664</v>
      </c>
      <c r="FV646">
        <v>8031</v>
      </c>
      <c r="FW646" s="1">
        <v>42852.291666666664</v>
      </c>
      <c r="FX646">
        <v>103</v>
      </c>
      <c r="FY646" s="1">
        <v>42955.607256944444</v>
      </c>
      <c r="FZ646" t="s">
        <v>209</v>
      </c>
      <c r="GA646" t="s">
        <v>210</v>
      </c>
      <c r="GB646">
        <v>500</v>
      </c>
      <c r="GC646">
        <v>2</v>
      </c>
      <c r="GD646">
        <v>8</v>
      </c>
      <c r="GE646">
        <v>4</v>
      </c>
      <c r="GF646" t="s">
        <v>211</v>
      </c>
      <c r="GG646">
        <v>3</v>
      </c>
      <c r="GH646" t="s">
        <v>212</v>
      </c>
      <c r="GM646">
        <v>1</v>
      </c>
      <c r="GN646">
        <v>1</v>
      </c>
      <c r="GO646" t="s">
        <v>213</v>
      </c>
      <c r="GP646" t="s">
        <v>213</v>
      </c>
      <c r="GQ646" t="s">
        <v>214</v>
      </c>
      <c r="GR646">
        <v>3</v>
      </c>
      <c r="GS646">
        <v>508</v>
      </c>
      <c r="GT646">
        <v>3</v>
      </c>
      <c r="GU646" t="s">
        <v>214</v>
      </c>
      <c r="GV646">
        <v>311</v>
      </c>
      <c r="GW646" t="s">
        <v>215</v>
      </c>
      <c r="GX646" t="s">
        <v>216</v>
      </c>
      <c r="GY646" t="s">
        <v>217</v>
      </c>
      <c r="GZ646" t="s">
        <v>667</v>
      </c>
      <c r="HB646" t="s">
        <v>220</v>
      </c>
      <c r="HC646">
        <f>COUNTA(B646:HB646)</f>
        <v>56</v>
      </c>
      <c r="HD646" s="4">
        <f>HC646/$HD$1</f>
        <v>0.26794258373205743</v>
      </c>
    </row>
    <row r="647" spans="1:212" x14ac:dyDescent="0.25">
      <c r="A647">
        <v>628</v>
      </c>
      <c r="B647">
        <v>11886</v>
      </c>
      <c r="C647">
        <v>16</v>
      </c>
      <c r="D647">
        <v>30</v>
      </c>
      <c r="E647">
        <v>7814</v>
      </c>
      <c r="F647">
        <v>0</v>
      </c>
      <c r="H647">
        <v>3000</v>
      </c>
      <c r="I647">
        <v>1</v>
      </c>
      <c r="M647">
        <v>1</v>
      </c>
      <c r="R647" t="s">
        <v>939</v>
      </c>
      <c r="S647">
        <v>4</v>
      </c>
      <c r="T647">
        <v>2</v>
      </c>
      <c r="V647">
        <v>1</v>
      </c>
      <c r="X647">
        <v>1</v>
      </c>
      <c r="AA647" t="s">
        <v>940</v>
      </c>
      <c r="AB647">
        <v>3000</v>
      </c>
      <c r="AC647">
        <v>20897</v>
      </c>
      <c r="AF647">
        <v>5800</v>
      </c>
      <c r="AG647">
        <v>35</v>
      </c>
      <c r="AJ647">
        <v>5</v>
      </c>
      <c r="AK647">
        <v>1</v>
      </c>
      <c r="AL647">
        <v>25</v>
      </c>
      <c r="AO647">
        <v>4</v>
      </c>
      <c r="DE647">
        <v>2</v>
      </c>
      <c r="DL647">
        <v>2</v>
      </c>
      <c r="DS647">
        <v>1</v>
      </c>
      <c r="DT647">
        <v>2</v>
      </c>
      <c r="DW647">
        <v>9</v>
      </c>
      <c r="FU647" s="1">
        <v>36516.791666666664</v>
      </c>
      <c r="FV647">
        <v>6440</v>
      </c>
      <c r="FW647" s="1">
        <v>42957.59783564815</v>
      </c>
      <c r="FX647">
        <v>0</v>
      </c>
      <c r="FY647" s="1">
        <v>42957.59783564815</v>
      </c>
      <c r="FZ647" t="s">
        <v>209</v>
      </c>
      <c r="GA647" t="s">
        <v>896</v>
      </c>
      <c r="GB647">
        <v>500</v>
      </c>
      <c r="GC647">
        <v>2</v>
      </c>
      <c r="GD647">
        <v>28</v>
      </c>
      <c r="GE647">
        <v>4</v>
      </c>
      <c r="GF647" t="s">
        <v>897</v>
      </c>
      <c r="GG647">
        <v>3</v>
      </c>
      <c r="GH647" t="s">
        <v>898</v>
      </c>
      <c r="GM647">
        <v>1</v>
      </c>
      <c r="GN647">
        <v>1</v>
      </c>
      <c r="GO647" t="s">
        <v>213</v>
      </c>
      <c r="GP647" t="s">
        <v>213</v>
      </c>
      <c r="GQ647" t="s">
        <v>214</v>
      </c>
      <c r="GR647">
        <v>3</v>
      </c>
      <c r="GS647">
        <v>508</v>
      </c>
      <c r="GT647">
        <v>3</v>
      </c>
      <c r="GU647" t="s">
        <v>214</v>
      </c>
      <c r="GV647">
        <v>311</v>
      </c>
      <c r="GW647" t="s">
        <v>899</v>
      </c>
      <c r="GX647" t="s">
        <v>216</v>
      </c>
      <c r="GY647" t="s">
        <v>217</v>
      </c>
      <c r="GZ647" t="s">
        <v>679</v>
      </c>
      <c r="HB647" t="s">
        <v>220</v>
      </c>
      <c r="HC647">
        <f>COUNTA(B647:HB647)</f>
        <v>56</v>
      </c>
      <c r="HD647" s="4">
        <f>HC647/$HD$1</f>
        <v>0.26794258373205743</v>
      </c>
    </row>
    <row r="648" spans="1:212" x14ac:dyDescent="0.25">
      <c r="A648">
        <v>649</v>
      </c>
      <c r="B648">
        <v>12126</v>
      </c>
      <c r="C648">
        <v>9</v>
      </c>
      <c r="D648">
        <v>26</v>
      </c>
      <c r="E648">
        <v>7962</v>
      </c>
      <c r="F648">
        <v>0</v>
      </c>
      <c r="H648">
        <v>5402</v>
      </c>
      <c r="I648">
        <v>3</v>
      </c>
      <c r="M648">
        <v>1</v>
      </c>
      <c r="P648">
        <v>2</v>
      </c>
      <c r="R648" t="s">
        <v>960</v>
      </c>
      <c r="AA648">
        <v>2500</v>
      </c>
      <c r="AB648" t="s">
        <v>961</v>
      </c>
      <c r="AE648" t="s">
        <v>962</v>
      </c>
      <c r="AF648">
        <v>7150</v>
      </c>
      <c r="AG648">
        <v>11</v>
      </c>
      <c r="AJ648">
        <v>2</v>
      </c>
      <c r="AK648">
        <v>2</v>
      </c>
      <c r="AN648">
        <v>3</v>
      </c>
      <c r="AO648">
        <v>4</v>
      </c>
      <c r="DE648">
        <v>1</v>
      </c>
      <c r="DF648">
        <v>3</v>
      </c>
      <c r="DL648">
        <v>1</v>
      </c>
      <c r="DM648">
        <v>2</v>
      </c>
      <c r="DS648">
        <v>1</v>
      </c>
      <c r="DT648">
        <v>2</v>
      </c>
      <c r="DV648">
        <v>3</v>
      </c>
      <c r="DW648">
        <v>1</v>
      </c>
      <c r="FU648" s="1">
        <v>34924.291666666664</v>
      </c>
      <c r="FV648">
        <v>8034</v>
      </c>
      <c r="FW648" s="1">
        <v>42958.305613425924</v>
      </c>
      <c r="FX648">
        <v>0</v>
      </c>
      <c r="FY648" s="1">
        <v>42958.305613425924</v>
      </c>
      <c r="FZ648" t="s">
        <v>209</v>
      </c>
      <c r="GA648" t="s">
        <v>210</v>
      </c>
      <c r="GB648">
        <v>500</v>
      </c>
      <c r="GC648">
        <v>2</v>
      </c>
      <c r="GD648">
        <v>8</v>
      </c>
      <c r="GE648">
        <v>4</v>
      </c>
      <c r="GF648" t="s">
        <v>211</v>
      </c>
      <c r="GG648">
        <v>3</v>
      </c>
      <c r="GH648" t="s">
        <v>212</v>
      </c>
      <c r="GM648">
        <v>1</v>
      </c>
      <c r="GN648">
        <v>1</v>
      </c>
      <c r="GO648" t="s">
        <v>213</v>
      </c>
      <c r="GP648" t="s">
        <v>213</v>
      </c>
      <c r="GQ648" t="s">
        <v>214</v>
      </c>
      <c r="GR648">
        <v>3</v>
      </c>
      <c r="GS648">
        <v>508</v>
      </c>
      <c r="GT648">
        <v>3</v>
      </c>
      <c r="GU648" t="s">
        <v>214</v>
      </c>
      <c r="GV648">
        <v>311</v>
      </c>
      <c r="GW648" t="s">
        <v>215</v>
      </c>
      <c r="GX648" t="s">
        <v>216</v>
      </c>
      <c r="GY648" t="s">
        <v>217</v>
      </c>
      <c r="GZ648" t="s">
        <v>679</v>
      </c>
      <c r="HB648" t="s">
        <v>220</v>
      </c>
      <c r="HC648">
        <f>COUNTA(B648:HB648)</f>
        <v>56</v>
      </c>
      <c r="HD648" s="4">
        <f>HC648/$HD$1</f>
        <v>0.26794258373205743</v>
      </c>
    </row>
    <row r="649" spans="1:212" x14ac:dyDescent="0.25">
      <c r="A649">
        <v>797</v>
      </c>
      <c r="B649">
        <v>13066</v>
      </c>
      <c r="C649">
        <v>23</v>
      </c>
      <c r="D649">
        <v>26</v>
      </c>
      <c r="E649">
        <v>8788</v>
      </c>
      <c r="F649">
        <v>0</v>
      </c>
      <c r="H649">
        <v>1700</v>
      </c>
      <c r="I649">
        <v>2</v>
      </c>
      <c r="M649">
        <v>1</v>
      </c>
      <c r="P649">
        <v>1</v>
      </c>
      <c r="R649" t="s">
        <v>1137</v>
      </c>
      <c r="AA649">
        <v>200</v>
      </c>
      <c r="AB649" t="s">
        <v>1138</v>
      </c>
      <c r="AE649">
        <v>300</v>
      </c>
      <c r="AF649">
        <v>400</v>
      </c>
      <c r="AG649">
        <v>8</v>
      </c>
      <c r="AJ649">
        <v>1</v>
      </c>
      <c r="AK649">
        <v>4</v>
      </c>
      <c r="AN649">
        <v>1</v>
      </c>
      <c r="AO649">
        <v>2</v>
      </c>
      <c r="DF649">
        <v>4</v>
      </c>
      <c r="DI649">
        <v>1</v>
      </c>
      <c r="DM649">
        <v>2</v>
      </c>
      <c r="DP649">
        <v>1</v>
      </c>
      <c r="DS649">
        <v>1</v>
      </c>
      <c r="DT649">
        <v>7</v>
      </c>
      <c r="DV649">
        <v>1</v>
      </c>
      <c r="DW649">
        <v>5</v>
      </c>
      <c r="FU649" s="1">
        <v>37638.791666666664</v>
      </c>
      <c r="FV649">
        <v>5323</v>
      </c>
      <c r="FW649" s="1">
        <v>42962.570393518516</v>
      </c>
      <c r="FX649">
        <v>0</v>
      </c>
      <c r="FY649" s="1">
        <v>42962.570393518516</v>
      </c>
      <c r="FZ649" t="s">
        <v>209</v>
      </c>
      <c r="GA649" t="s">
        <v>210</v>
      </c>
      <c r="GB649">
        <v>500</v>
      </c>
      <c r="GC649">
        <v>2</v>
      </c>
      <c r="GD649">
        <v>28</v>
      </c>
      <c r="GE649">
        <v>4</v>
      </c>
      <c r="GF649" t="s">
        <v>211</v>
      </c>
      <c r="GG649">
        <v>3</v>
      </c>
      <c r="GH649" t="s">
        <v>212</v>
      </c>
      <c r="GM649">
        <v>1</v>
      </c>
      <c r="GN649">
        <v>1</v>
      </c>
      <c r="GO649" t="s">
        <v>213</v>
      </c>
      <c r="GP649" t="s">
        <v>213</v>
      </c>
      <c r="GQ649" t="s">
        <v>214</v>
      </c>
      <c r="GR649">
        <v>3</v>
      </c>
      <c r="GS649">
        <v>508</v>
      </c>
      <c r="GT649">
        <v>3</v>
      </c>
      <c r="GU649" t="s">
        <v>214</v>
      </c>
      <c r="GV649">
        <v>311</v>
      </c>
      <c r="GW649" t="s">
        <v>215</v>
      </c>
      <c r="GX649" t="s">
        <v>216</v>
      </c>
      <c r="GY649" t="s">
        <v>217</v>
      </c>
      <c r="GZ649" t="s">
        <v>667</v>
      </c>
      <c r="HB649" t="s">
        <v>220</v>
      </c>
      <c r="HC649">
        <f>COUNTA(B649:HB649)</f>
        <v>56</v>
      </c>
      <c r="HD649" s="4">
        <f>HC649/$HD$1</f>
        <v>0.26794258373205743</v>
      </c>
    </row>
    <row r="650" spans="1:212" x14ac:dyDescent="0.25">
      <c r="A650">
        <v>210</v>
      </c>
      <c r="B650">
        <v>4496</v>
      </c>
      <c r="C650">
        <v>7</v>
      </c>
      <c r="D650">
        <v>40</v>
      </c>
      <c r="E650">
        <v>3272</v>
      </c>
      <c r="F650">
        <v>0</v>
      </c>
      <c r="H650">
        <v>1500</v>
      </c>
      <c r="I650">
        <v>1</v>
      </c>
      <c r="M650">
        <v>1</v>
      </c>
      <c r="R650">
        <v>1500</v>
      </c>
      <c r="AA650" t="s">
        <v>485</v>
      </c>
      <c r="AB650">
        <v>6000</v>
      </c>
      <c r="AC650">
        <v>3500</v>
      </c>
      <c r="AF650">
        <v>9000</v>
      </c>
      <c r="AG650">
        <v>8</v>
      </c>
      <c r="AJ650">
        <v>2</v>
      </c>
      <c r="AK650">
        <v>2</v>
      </c>
      <c r="AL650">
        <v>2</v>
      </c>
      <c r="AO650">
        <v>2</v>
      </c>
      <c r="DE650">
        <v>3</v>
      </c>
      <c r="DF650">
        <v>1</v>
      </c>
      <c r="DI650">
        <v>4</v>
      </c>
      <c r="DL650">
        <v>2</v>
      </c>
      <c r="DM650">
        <v>1</v>
      </c>
      <c r="DP650">
        <v>1</v>
      </c>
      <c r="DS650">
        <v>1</v>
      </c>
      <c r="DT650">
        <v>1</v>
      </c>
      <c r="FU650" s="1">
        <v>36440.833333333336</v>
      </c>
      <c r="FV650">
        <v>6481</v>
      </c>
      <c r="FW650" s="1">
        <v>42922.395636574074</v>
      </c>
      <c r="FX650">
        <v>0</v>
      </c>
      <c r="FY650" s="1">
        <v>42922.395636574074</v>
      </c>
      <c r="FZ650" t="s">
        <v>209</v>
      </c>
      <c r="GA650" t="s">
        <v>210</v>
      </c>
      <c r="GB650">
        <v>500</v>
      </c>
      <c r="GC650">
        <v>2</v>
      </c>
      <c r="GD650">
        <v>28</v>
      </c>
      <c r="GE650">
        <v>4</v>
      </c>
      <c r="GF650" t="s">
        <v>211</v>
      </c>
      <c r="GG650">
        <v>3</v>
      </c>
      <c r="GH650" t="s">
        <v>212</v>
      </c>
      <c r="GM650">
        <v>1</v>
      </c>
      <c r="GN650">
        <v>1</v>
      </c>
      <c r="GO650" t="s">
        <v>213</v>
      </c>
      <c r="GP650" t="s">
        <v>213</v>
      </c>
      <c r="GQ650" t="s">
        <v>214</v>
      </c>
      <c r="GR650">
        <v>3</v>
      </c>
      <c r="GS650">
        <v>508</v>
      </c>
      <c r="GT650">
        <v>3</v>
      </c>
      <c r="GU650" t="s">
        <v>214</v>
      </c>
      <c r="GV650">
        <v>311</v>
      </c>
      <c r="GW650" t="s">
        <v>215</v>
      </c>
      <c r="GX650" t="s">
        <v>216</v>
      </c>
      <c r="GY650" t="s">
        <v>217</v>
      </c>
      <c r="GZ650" t="s">
        <v>222</v>
      </c>
      <c r="HA650" t="s">
        <v>219</v>
      </c>
      <c r="HB650" t="s">
        <v>220</v>
      </c>
      <c r="HC650">
        <f>COUNTA(B650:HB650)</f>
        <v>56</v>
      </c>
      <c r="HD650" s="4">
        <f>HC650/$HD$1</f>
        <v>0.26794258373205743</v>
      </c>
    </row>
    <row r="651" spans="1:212" x14ac:dyDescent="0.25">
      <c r="A651">
        <v>368</v>
      </c>
      <c r="B651">
        <v>7481</v>
      </c>
      <c r="C651">
        <v>10</v>
      </c>
      <c r="D651">
        <v>33</v>
      </c>
      <c r="E651">
        <v>5139</v>
      </c>
      <c r="F651">
        <v>0</v>
      </c>
      <c r="H651" t="s">
        <v>636</v>
      </c>
      <c r="I651">
        <v>2</v>
      </c>
      <c r="M651">
        <v>1</v>
      </c>
      <c r="O651">
        <v>1</v>
      </c>
      <c r="R651" t="s">
        <v>637</v>
      </c>
      <c r="AB651" t="s">
        <v>638</v>
      </c>
      <c r="AD651" t="s">
        <v>639</v>
      </c>
      <c r="AF651">
        <v>8400</v>
      </c>
      <c r="AG651">
        <v>9</v>
      </c>
      <c r="AK651">
        <v>3</v>
      </c>
      <c r="AM651">
        <v>1</v>
      </c>
      <c r="AO651">
        <v>5</v>
      </c>
      <c r="DF651">
        <v>2</v>
      </c>
      <c r="DH651">
        <v>3</v>
      </c>
      <c r="DI651">
        <v>4</v>
      </c>
      <c r="DM651">
        <v>1</v>
      </c>
      <c r="DO651">
        <v>1</v>
      </c>
      <c r="DP651">
        <v>1</v>
      </c>
      <c r="DT651">
        <v>3</v>
      </c>
      <c r="DU651">
        <v>1</v>
      </c>
      <c r="DW651">
        <v>3</v>
      </c>
      <c r="FU651" s="1">
        <v>35238.333333333336</v>
      </c>
      <c r="FV651">
        <v>7698</v>
      </c>
      <c r="FW651" s="1">
        <v>42937.365324074075</v>
      </c>
      <c r="FX651">
        <v>0</v>
      </c>
      <c r="FY651" s="1">
        <v>42937.365312499998</v>
      </c>
      <c r="FZ651" t="s">
        <v>209</v>
      </c>
      <c r="GA651" t="s">
        <v>210</v>
      </c>
      <c r="GB651">
        <v>500</v>
      </c>
      <c r="GC651">
        <v>2</v>
      </c>
      <c r="GD651">
        <v>28</v>
      </c>
      <c r="GE651">
        <v>4</v>
      </c>
      <c r="GF651" t="s">
        <v>211</v>
      </c>
      <c r="GG651">
        <v>3</v>
      </c>
      <c r="GH651" t="s">
        <v>212</v>
      </c>
      <c r="GM651">
        <v>1</v>
      </c>
      <c r="GN651">
        <v>1</v>
      </c>
      <c r="GO651" t="s">
        <v>213</v>
      </c>
      <c r="GP651" t="s">
        <v>213</v>
      </c>
      <c r="GQ651" t="s">
        <v>214</v>
      </c>
      <c r="GR651">
        <v>3</v>
      </c>
      <c r="GS651">
        <v>508</v>
      </c>
      <c r="GT651">
        <v>3</v>
      </c>
      <c r="GU651" t="s">
        <v>214</v>
      </c>
      <c r="GV651">
        <v>311</v>
      </c>
      <c r="GW651" t="s">
        <v>215</v>
      </c>
      <c r="GX651" t="s">
        <v>216</v>
      </c>
      <c r="GY651" t="s">
        <v>217</v>
      </c>
      <c r="GZ651" t="s">
        <v>231</v>
      </c>
      <c r="HA651" t="s">
        <v>219</v>
      </c>
      <c r="HB651" t="s">
        <v>220</v>
      </c>
      <c r="HC651">
        <f>COUNTA(B651:HB651)</f>
        <v>56</v>
      </c>
      <c r="HD651" s="4">
        <f>HC651/$HD$1</f>
        <v>0.26794258373205743</v>
      </c>
    </row>
    <row r="652" spans="1:212" x14ac:dyDescent="0.25">
      <c r="A652">
        <v>436</v>
      </c>
      <c r="B652">
        <v>9211</v>
      </c>
      <c r="C652">
        <v>7</v>
      </c>
      <c r="D652">
        <v>32</v>
      </c>
      <c r="E652">
        <v>6192</v>
      </c>
      <c r="F652">
        <v>1</v>
      </c>
      <c r="H652">
        <v>3000</v>
      </c>
      <c r="I652">
        <v>1</v>
      </c>
      <c r="M652">
        <v>1</v>
      </c>
      <c r="R652" t="s">
        <v>699</v>
      </c>
      <c r="AB652">
        <v>3000</v>
      </c>
      <c r="AG652">
        <v>1</v>
      </c>
      <c r="AK652">
        <v>1</v>
      </c>
      <c r="AP652">
        <v>1</v>
      </c>
      <c r="AT652">
        <v>1</v>
      </c>
      <c r="BR652">
        <v>1</v>
      </c>
      <c r="DE652">
        <v>8</v>
      </c>
      <c r="DF652">
        <v>6</v>
      </c>
      <c r="DH652">
        <v>1</v>
      </c>
      <c r="DI652">
        <v>8</v>
      </c>
      <c r="DL652">
        <v>3</v>
      </c>
      <c r="DM652">
        <v>2</v>
      </c>
      <c r="DO652">
        <v>1</v>
      </c>
      <c r="DP652">
        <v>3</v>
      </c>
      <c r="DQ652">
        <v>1</v>
      </c>
      <c r="DT652">
        <v>4</v>
      </c>
      <c r="DW652">
        <v>6</v>
      </c>
      <c r="FO652">
        <v>1</v>
      </c>
      <c r="FU652" s="1">
        <v>37547.541666666664</v>
      </c>
      <c r="FV652">
        <v>5399</v>
      </c>
      <c r="FW652" s="1">
        <v>42947.434675925928</v>
      </c>
      <c r="FX652">
        <v>0</v>
      </c>
      <c r="FY652" s="1">
        <v>42947.434664351851</v>
      </c>
      <c r="FZ652" t="s">
        <v>476</v>
      </c>
      <c r="GA652" t="s">
        <v>210</v>
      </c>
      <c r="GB652">
        <v>500</v>
      </c>
      <c r="GC652">
        <v>4</v>
      </c>
      <c r="GD652">
        <v>29</v>
      </c>
      <c r="GE652">
        <v>4</v>
      </c>
      <c r="GF652" t="s">
        <v>211</v>
      </c>
      <c r="GG652">
        <v>3</v>
      </c>
      <c r="GH652" t="s">
        <v>212</v>
      </c>
      <c r="GM652">
        <v>1</v>
      </c>
      <c r="GN652">
        <v>1</v>
      </c>
      <c r="GO652" t="s">
        <v>477</v>
      </c>
      <c r="GP652" t="s">
        <v>213</v>
      </c>
      <c r="GQ652" t="s">
        <v>214</v>
      </c>
      <c r="GR652">
        <v>3</v>
      </c>
      <c r="GS652">
        <v>508</v>
      </c>
      <c r="GT652">
        <v>3</v>
      </c>
      <c r="GU652" t="s">
        <v>214</v>
      </c>
      <c r="GV652">
        <v>311</v>
      </c>
      <c r="GW652" t="s">
        <v>215</v>
      </c>
      <c r="GX652" t="s">
        <v>216</v>
      </c>
      <c r="GY652" t="s">
        <v>217</v>
      </c>
      <c r="GZ652" t="s">
        <v>656</v>
      </c>
      <c r="HB652" t="s">
        <v>220</v>
      </c>
      <c r="HC652">
        <f>COUNTA(B652:HB652)</f>
        <v>56</v>
      </c>
      <c r="HD652" s="4">
        <f>HC652/$HD$1</f>
        <v>0.26794258373205743</v>
      </c>
    </row>
    <row r="653" spans="1:212" x14ac:dyDescent="0.25">
      <c r="A653">
        <v>476</v>
      </c>
      <c r="B653">
        <v>9808</v>
      </c>
      <c r="C653">
        <v>10</v>
      </c>
      <c r="D653">
        <v>45</v>
      </c>
      <c r="E653">
        <v>6529</v>
      </c>
      <c r="F653">
        <v>0</v>
      </c>
      <c r="H653">
        <v>1000</v>
      </c>
      <c r="I653">
        <v>1</v>
      </c>
      <c r="M653">
        <v>1</v>
      </c>
      <c r="R653">
        <v>1000</v>
      </c>
      <c r="AA653">
        <v>5000</v>
      </c>
      <c r="AB653">
        <v>6000</v>
      </c>
      <c r="AC653">
        <v>4850</v>
      </c>
      <c r="AF653">
        <v>800</v>
      </c>
      <c r="AG653">
        <v>8</v>
      </c>
      <c r="AJ653">
        <v>2</v>
      </c>
      <c r="AK653">
        <v>2</v>
      </c>
      <c r="AL653">
        <v>3</v>
      </c>
      <c r="AO653">
        <v>1</v>
      </c>
      <c r="DF653">
        <v>2</v>
      </c>
      <c r="DI653">
        <v>3</v>
      </c>
      <c r="DM653">
        <v>1</v>
      </c>
      <c r="DP653">
        <v>1</v>
      </c>
      <c r="DS653">
        <v>1</v>
      </c>
      <c r="DT653">
        <v>1</v>
      </c>
      <c r="DW653">
        <v>3</v>
      </c>
      <c r="EO653">
        <v>1</v>
      </c>
      <c r="EV653">
        <v>1</v>
      </c>
      <c r="FU653" s="1">
        <v>37638.791666666664</v>
      </c>
      <c r="FV653">
        <v>5310</v>
      </c>
      <c r="FW653" s="1">
        <v>42949.384074074071</v>
      </c>
      <c r="FX653">
        <v>0</v>
      </c>
      <c r="FY653" s="1">
        <v>42949.384074074071</v>
      </c>
      <c r="FZ653" t="s">
        <v>209</v>
      </c>
      <c r="GA653" t="s">
        <v>210</v>
      </c>
      <c r="GB653">
        <v>500</v>
      </c>
      <c r="GC653">
        <v>2</v>
      </c>
      <c r="GD653">
        <v>28</v>
      </c>
      <c r="GE653">
        <v>4</v>
      </c>
      <c r="GF653" t="s">
        <v>211</v>
      </c>
      <c r="GG653">
        <v>3</v>
      </c>
      <c r="GH653" t="s">
        <v>212</v>
      </c>
      <c r="GM653">
        <v>1</v>
      </c>
      <c r="GN653">
        <v>1</v>
      </c>
      <c r="GO653" t="s">
        <v>213</v>
      </c>
      <c r="GP653" t="s">
        <v>213</v>
      </c>
      <c r="GQ653" t="s">
        <v>214</v>
      </c>
      <c r="GR653">
        <v>3</v>
      </c>
      <c r="GS653">
        <v>508</v>
      </c>
      <c r="GT653">
        <v>3</v>
      </c>
      <c r="GU653" t="s">
        <v>214</v>
      </c>
      <c r="GV653">
        <v>311</v>
      </c>
      <c r="GW653" t="s">
        <v>215</v>
      </c>
      <c r="GX653" t="s">
        <v>216</v>
      </c>
      <c r="GY653" t="s">
        <v>217</v>
      </c>
      <c r="GZ653" t="s">
        <v>667</v>
      </c>
      <c r="HB653" t="s">
        <v>220</v>
      </c>
      <c r="HC653">
        <f>COUNTA(B653:HB653)</f>
        <v>56</v>
      </c>
      <c r="HD653" s="4">
        <f>HC653/$HD$1</f>
        <v>0.26794258373205743</v>
      </c>
    </row>
    <row r="654" spans="1:212" x14ac:dyDescent="0.25">
      <c r="A654">
        <v>523</v>
      </c>
      <c r="B654">
        <v>10449</v>
      </c>
      <c r="C654">
        <v>4</v>
      </c>
      <c r="D654">
        <v>29</v>
      </c>
      <c r="E654">
        <v>6910</v>
      </c>
      <c r="F654">
        <v>0</v>
      </c>
      <c r="H654" t="s">
        <v>806</v>
      </c>
      <c r="I654">
        <v>3</v>
      </c>
      <c r="O654">
        <v>1</v>
      </c>
      <c r="P654">
        <v>2</v>
      </c>
      <c r="R654" t="s">
        <v>807</v>
      </c>
      <c r="AB654" t="s">
        <v>808</v>
      </c>
      <c r="AD654">
        <v>1875</v>
      </c>
      <c r="AE654" t="s">
        <v>809</v>
      </c>
      <c r="AF654" t="s">
        <v>810</v>
      </c>
      <c r="AG654">
        <v>14</v>
      </c>
      <c r="AK654">
        <v>5</v>
      </c>
      <c r="AM654">
        <v>1</v>
      </c>
      <c r="AN654">
        <v>2</v>
      </c>
      <c r="AO654">
        <v>6</v>
      </c>
      <c r="DT654">
        <v>7</v>
      </c>
      <c r="DU654">
        <v>1</v>
      </c>
      <c r="DV654">
        <v>2</v>
      </c>
      <c r="DW654">
        <v>8</v>
      </c>
      <c r="EO654">
        <v>2</v>
      </c>
      <c r="ER654">
        <v>2</v>
      </c>
      <c r="EV654">
        <v>1</v>
      </c>
      <c r="EY654">
        <v>1</v>
      </c>
      <c r="FU654" s="1">
        <v>34924.291666666664</v>
      </c>
      <c r="FV654">
        <v>8028</v>
      </c>
      <c r="FW654" s="1">
        <v>42888.025671296295</v>
      </c>
      <c r="FX654">
        <v>63</v>
      </c>
      <c r="FY654" s="1">
        <v>42888.025671296295</v>
      </c>
      <c r="FZ654" t="s">
        <v>209</v>
      </c>
      <c r="GA654" t="s">
        <v>210</v>
      </c>
      <c r="GB654">
        <v>500</v>
      </c>
      <c r="GC654">
        <v>2</v>
      </c>
      <c r="GD654">
        <v>8</v>
      </c>
      <c r="GE654">
        <v>4</v>
      </c>
      <c r="GF654" t="s">
        <v>211</v>
      </c>
      <c r="GG654">
        <v>3</v>
      </c>
      <c r="GH654" t="s">
        <v>212</v>
      </c>
      <c r="GM654">
        <v>1</v>
      </c>
      <c r="GN654">
        <v>1</v>
      </c>
      <c r="GO654" t="s">
        <v>213</v>
      </c>
      <c r="GP654" t="s">
        <v>213</v>
      </c>
      <c r="GQ654" t="s">
        <v>214</v>
      </c>
      <c r="GR654">
        <v>3</v>
      </c>
      <c r="GS654">
        <v>508</v>
      </c>
      <c r="GT654">
        <v>3</v>
      </c>
      <c r="GU654" t="s">
        <v>214</v>
      </c>
      <c r="GV654">
        <v>311</v>
      </c>
      <c r="GW654" t="s">
        <v>215</v>
      </c>
      <c r="GX654" t="s">
        <v>216</v>
      </c>
      <c r="GY654" t="s">
        <v>217</v>
      </c>
      <c r="GZ654" t="s">
        <v>667</v>
      </c>
      <c r="HB654" t="s">
        <v>220</v>
      </c>
      <c r="HC654">
        <f>COUNTA(B654:HB654)</f>
        <v>56</v>
      </c>
      <c r="HD654" s="4">
        <f>HC654/$HD$1</f>
        <v>0.26794258373205743</v>
      </c>
    </row>
    <row r="655" spans="1:212" x14ac:dyDescent="0.25">
      <c r="A655">
        <v>605</v>
      </c>
      <c r="B655">
        <v>11507</v>
      </c>
      <c r="C655">
        <v>10</v>
      </c>
      <c r="D655">
        <v>53</v>
      </c>
      <c r="E655">
        <v>7773</v>
      </c>
      <c r="F655">
        <v>0</v>
      </c>
      <c r="H655">
        <v>750</v>
      </c>
      <c r="I655">
        <v>1</v>
      </c>
      <c r="Q655">
        <v>1</v>
      </c>
      <c r="R655" t="s">
        <v>906</v>
      </c>
      <c r="AF655">
        <v>750</v>
      </c>
      <c r="AG655">
        <v>1</v>
      </c>
      <c r="AO655">
        <v>1</v>
      </c>
      <c r="DF655">
        <v>3</v>
      </c>
      <c r="DH655">
        <v>2</v>
      </c>
      <c r="DI655">
        <v>2</v>
      </c>
      <c r="DM655">
        <v>2</v>
      </c>
      <c r="DO655">
        <v>2</v>
      </c>
      <c r="DP655">
        <v>1</v>
      </c>
      <c r="DT655">
        <v>2</v>
      </c>
      <c r="DV655">
        <v>3</v>
      </c>
      <c r="DW655">
        <v>2</v>
      </c>
      <c r="ED655">
        <v>2</v>
      </c>
      <c r="EK655">
        <v>1</v>
      </c>
      <c r="EQ655">
        <v>1</v>
      </c>
      <c r="ER655">
        <v>1</v>
      </c>
      <c r="EX655">
        <v>1</v>
      </c>
      <c r="EY655">
        <v>1</v>
      </c>
      <c r="FU655" s="1">
        <v>36440.833333333336</v>
      </c>
      <c r="FV655">
        <v>6516</v>
      </c>
      <c r="FW655" s="1">
        <v>42933.834247685183</v>
      </c>
      <c r="FX655">
        <v>23</v>
      </c>
      <c r="FY655" s="1">
        <v>42933.834236111114</v>
      </c>
      <c r="FZ655" t="s">
        <v>209</v>
      </c>
      <c r="GA655" t="s">
        <v>907</v>
      </c>
      <c r="GB655">
        <v>493</v>
      </c>
      <c r="GC655">
        <v>2</v>
      </c>
      <c r="GD655">
        <v>28</v>
      </c>
      <c r="GE655">
        <v>4</v>
      </c>
      <c r="GF655" t="s">
        <v>897</v>
      </c>
      <c r="GG655">
        <v>3</v>
      </c>
      <c r="GH655" t="s">
        <v>898</v>
      </c>
      <c r="GM655">
        <v>1</v>
      </c>
      <c r="GN655">
        <v>1</v>
      </c>
      <c r="GO655" t="s">
        <v>213</v>
      </c>
      <c r="GP655" t="s">
        <v>213</v>
      </c>
      <c r="GQ655" t="s">
        <v>214</v>
      </c>
      <c r="GR655">
        <v>3</v>
      </c>
      <c r="GS655">
        <v>508</v>
      </c>
      <c r="GT655">
        <v>3</v>
      </c>
      <c r="GU655" t="s">
        <v>214</v>
      </c>
      <c r="GV655">
        <v>311</v>
      </c>
      <c r="GW655" t="s">
        <v>899</v>
      </c>
      <c r="GX655" t="s">
        <v>216</v>
      </c>
      <c r="GY655" t="s">
        <v>217</v>
      </c>
      <c r="GZ655" t="s">
        <v>656</v>
      </c>
      <c r="HB655" t="s">
        <v>220</v>
      </c>
      <c r="HC655">
        <f>COUNTA(B655:HB655)</f>
        <v>56</v>
      </c>
      <c r="HD655" s="4">
        <f>HC655/$HD$1</f>
        <v>0.26794258373205743</v>
      </c>
    </row>
    <row r="656" spans="1:212" x14ac:dyDescent="0.25">
      <c r="A656">
        <v>637</v>
      </c>
      <c r="B656">
        <v>12046</v>
      </c>
      <c r="C656">
        <v>22</v>
      </c>
      <c r="D656">
        <v>24</v>
      </c>
      <c r="E656">
        <v>7927</v>
      </c>
      <c r="F656">
        <v>0</v>
      </c>
      <c r="H656">
        <v>5130</v>
      </c>
      <c r="I656">
        <v>3</v>
      </c>
      <c r="M656">
        <v>2</v>
      </c>
      <c r="P656">
        <v>1</v>
      </c>
      <c r="R656" t="s">
        <v>953</v>
      </c>
      <c r="AB656">
        <v>5130</v>
      </c>
      <c r="AE656">
        <v>2500</v>
      </c>
      <c r="AF656">
        <v>2800</v>
      </c>
      <c r="AG656">
        <v>6</v>
      </c>
      <c r="AK656">
        <v>3</v>
      </c>
      <c r="AN656">
        <v>1</v>
      </c>
      <c r="AO656">
        <v>2</v>
      </c>
      <c r="DH656">
        <v>1</v>
      </c>
      <c r="DI656">
        <v>2</v>
      </c>
      <c r="DO656">
        <v>1</v>
      </c>
      <c r="DP656">
        <v>1</v>
      </c>
      <c r="DT656">
        <v>2</v>
      </c>
      <c r="DW656">
        <v>5</v>
      </c>
      <c r="EO656">
        <v>2</v>
      </c>
      <c r="ER656">
        <v>2</v>
      </c>
      <c r="EV656">
        <v>1</v>
      </c>
      <c r="EY656">
        <v>1</v>
      </c>
      <c r="FU656" s="1">
        <v>34924.291666666664</v>
      </c>
      <c r="FV656">
        <v>8034</v>
      </c>
      <c r="FW656" s="1">
        <v>42958.233240740738</v>
      </c>
      <c r="FX656">
        <v>0</v>
      </c>
      <c r="FY656" s="1">
        <v>42958.233240740738</v>
      </c>
      <c r="FZ656" t="s">
        <v>209</v>
      </c>
      <c r="GA656" t="s">
        <v>210</v>
      </c>
      <c r="GB656">
        <v>500</v>
      </c>
      <c r="GC656">
        <v>2</v>
      </c>
      <c r="GD656">
        <v>8</v>
      </c>
      <c r="GE656">
        <v>4</v>
      </c>
      <c r="GF656" t="s">
        <v>211</v>
      </c>
      <c r="GG656">
        <v>3</v>
      </c>
      <c r="GH656" t="s">
        <v>212</v>
      </c>
      <c r="GM656">
        <v>1</v>
      </c>
      <c r="GN656">
        <v>1</v>
      </c>
      <c r="GO656" t="s">
        <v>213</v>
      </c>
      <c r="GP656" t="s">
        <v>213</v>
      </c>
      <c r="GQ656" t="s">
        <v>214</v>
      </c>
      <c r="GR656">
        <v>3</v>
      </c>
      <c r="GS656">
        <v>508</v>
      </c>
      <c r="GT656">
        <v>3</v>
      </c>
      <c r="GU656" t="s">
        <v>214</v>
      </c>
      <c r="GV656">
        <v>311</v>
      </c>
      <c r="GW656" t="s">
        <v>215</v>
      </c>
      <c r="GX656" t="s">
        <v>216</v>
      </c>
      <c r="GY656" t="s">
        <v>217</v>
      </c>
      <c r="GZ656" t="s">
        <v>679</v>
      </c>
      <c r="HB656" t="s">
        <v>220</v>
      </c>
      <c r="HC656">
        <f>COUNTA(B656:HB656)</f>
        <v>56</v>
      </c>
      <c r="HD656" s="4">
        <f>HC656/$HD$1</f>
        <v>0.26794258373205743</v>
      </c>
    </row>
    <row r="657" spans="1:212" x14ac:dyDescent="0.25">
      <c r="A657">
        <v>757</v>
      </c>
      <c r="B657">
        <v>12862</v>
      </c>
      <c r="C657">
        <v>11</v>
      </c>
      <c r="D657">
        <v>41</v>
      </c>
      <c r="E657">
        <v>8602</v>
      </c>
      <c r="F657">
        <v>0</v>
      </c>
      <c r="H657" t="s">
        <v>1105</v>
      </c>
      <c r="I657">
        <v>2</v>
      </c>
      <c r="P657">
        <v>1</v>
      </c>
      <c r="Q657">
        <v>1</v>
      </c>
      <c r="R657" t="s">
        <v>1106</v>
      </c>
      <c r="AA657">
        <v>6900</v>
      </c>
      <c r="AB657">
        <v>4500</v>
      </c>
      <c r="AC657">
        <v>11570</v>
      </c>
      <c r="AE657" t="s">
        <v>1107</v>
      </c>
      <c r="AF657">
        <v>10860</v>
      </c>
      <c r="AG657">
        <v>16</v>
      </c>
      <c r="AJ657">
        <v>3</v>
      </c>
      <c r="AK657">
        <v>1</v>
      </c>
      <c r="AL657">
        <v>9</v>
      </c>
      <c r="AN657">
        <v>1</v>
      </c>
      <c r="AO657">
        <v>2</v>
      </c>
      <c r="DV657">
        <v>1</v>
      </c>
      <c r="DW657">
        <v>2</v>
      </c>
      <c r="EQ657">
        <v>1</v>
      </c>
      <c r="ER657">
        <v>2</v>
      </c>
      <c r="EX657">
        <v>1</v>
      </c>
      <c r="EY657">
        <v>1</v>
      </c>
      <c r="FU657" s="1">
        <v>36440.833333333336</v>
      </c>
      <c r="FV657">
        <v>6520</v>
      </c>
      <c r="FW657" s="1">
        <v>42961.420185185183</v>
      </c>
      <c r="FX657">
        <v>0</v>
      </c>
      <c r="FY657" s="1">
        <v>42961.420185185183</v>
      </c>
      <c r="FZ657" t="s">
        <v>209</v>
      </c>
      <c r="GA657" t="s">
        <v>210</v>
      </c>
      <c r="GB657">
        <v>500</v>
      </c>
      <c r="GC657">
        <v>2</v>
      </c>
      <c r="GD657">
        <v>28</v>
      </c>
      <c r="GE657">
        <v>4</v>
      </c>
      <c r="GF657" t="s">
        <v>211</v>
      </c>
      <c r="GG657">
        <v>3</v>
      </c>
      <c r="GH657" t="s">
        <v>212</v>
      </c>
      <c r="GM657">
        <v>1</v>
      </c>
      <c r="GN657">
        <v>1</v>
      </c>
      <c r="GO657" t="s">
        <v>213</v>
      </c>
      <c r="GP657" t="s">
        <v>213</v>
      </c>
      <c r="GQ657" t="s">
        <v>214</v>
      </c>
      <c r="GR657">
        <v>3</v>
      </c>
      <c r="GS657">
        <v>508</v>
      </c>
      <c r="GT657">
        <v>3</v>
      </c>
      <c r="GU657" t="s">
        <v>214</v>
      </c>
      <c r="GV657">
        <v>311</v>
      </c>
      <c r="GW657" t="s">
        <v>215</v>
      </c>
      <c r="GX657" t="s">
        <v>216</v>
      </c>
      <c r="GY657" t="s">
        <v>217</v>
      </c>
      <c r="GZ657" t="s">
        <v>679</v>
      </c>
      <c r="HB657" t="s">
        <v>220</v>
      </c>
      <c r="HC657">
        <f>COUNTA(B657:HB657)</f>
        <v>56</v>
      </c>
      <c r="HD657" s="4">
        <f>HC657/$HD$1</f>
        <v>0.26794258373205743</v>
      </c>
    </row>
    <row r="658" spans="1:212" x14ac:dyDescent="0.25">
      <c r="A658">
        <v>231</v>
      </c>
      <c r="B658">
        <v>4935</v>
      </c>
      <c r="C658">
        <v>11</v>
      </c>
      <c r="D658">
        <v>57</v>
      </c>
      <c r="E658">
        <v>3538</v>
      </c>
      <c r="F658">
        <v>0</v>
      </c>
      <c r="H658">
        <v>4700</v>
      </c>
      <c r="I658">
        <v>3</v>
      </c>
      <c r="M658">
        <v>1</v>
      </c>
      <c r="O658">
        <v>2</v>
      </c>
      <c r="R658" t="s">
        <v>498</v>
      </c>
      <c r="AB658">
        <v>7250</v>
      </c>
      <c r="AD658">
        <v>1500</v>
      </c>
      <c r="AF658">
        <v>2900</v>
      </c>
      <c r="AG658">
        <v>7</v>
      </c>
      <c r="AK658">
        <v>3</v>
      </c>
      <c r="AM658">
        <v>2</v>
      </c>
      <c r="AO658">
        <v>2</v>
      </c>
      <c r="DC658">
        <v>1</v>
      </c>
      <c r="DF658">
        <v>6</v>
      </c>
      <c r="DH658">
        <v>2</v>
      </c>
      <c r="DJ658">
        <v>1</v>
      </c>
      <c r="DM658">
        <v>2</v>
      </c>
      <c r="DO658">
        <v>1</v>
      </c>
      <c r="DU658">
        <v>3</v>
      </c>
      <c r="FB658">
        <v>1</v>
      </c>
      <c r="FI658">
        <v>1</v>
      </c>
      <c r="FU658" s="1">
        <v>34924.291666666664</v>
      </c>
      <c r="FV658">
        <v>8000</v>
      </c>
      <c r="FW658" s="1">
        <v>42924.385601851849</v>
      </c>
      <c r="FX658">
        <v>0</v>
      </c>
      <c r="FY658" s="1">
        <v>42924.38559027778</v>
      </c>
      <c r="FZ658" t="s">
        <v>209</v>
      </c>
      <c r="GA658" t="s">
        <v>210</v>
      </c>
      <c r="GB658">
        <v>500</v>
      </c>
      <c r="GC658">
        <v>2</v>
      </c>
      <c r="GD658">
        <v>8</v>
      </c>
      <c r="GE658">
        <v>4</v>
      </c>
      <c r="GF658" t="s">
        <v>211</v>
      </c>
      <c r="GG658">
        <v>3</v>
      </c>
      <c r="GH658" t="s">
        <v>212</v>
      </c>
      <c r="GM658">
        <v>1</v>
      </c>
      <c r="GN658">
        <v>1</v>
      </c>
      <c r="GO658" t="s">
        <v>213</v>
      </c>
      <c r="GP658" t="s">
        <v>213</v>
      </c>
      <c r="GQ658" t="s">
        <v>214</v>
      </c>
      <c r="GR658">
        <v>3</v>
      </c>
      <c r="GS658">
        <v>508</v>
      </c>
      <c r="GT658">
        <v>3</v>
      </c>
      <c r="GU658" t="s">
        <v>214</v>
      </c>
      <c r="GV658">
        <v>311</v>
      </c>
      <c r="GW658" t="s">
        <v>215</v>
      </c>
      <c r="GX658" t="s">
        <v>216</v>
      </c>
      <c r="GY658" t="s">
        <v>217</v>
      </c>
      <c r="GZ658" t="s">
        <v>231</v>
      </c>
      <c r="HA658" t="s">
        <v>499</v>
      </c>
      <c r="HB658" t="s">
        <v>220</v>
      </c>
      <c r="HC658">
        <f>COUNTA(B658:HB658)</f>
        <v>56</v>
      </c>
      <c r="HD658" s="4">
        <f>HC658/$HD$1</f>
        <v>0.26794258373205743</v>
      </c>
    </row>
    <row r="659" spans="1:212" x14ac:dyDescent="0.25">
      <c r="A659">
        <v>538</v>
      </c>
      <c r="B659">
        <v>10634</v>
      </c>
      <c r="C659">
        <v>20</v>
      </c>
      <c r="D659">
        <v>23</v>
      </c>
      <c r="E659">
        <v>6988</v>
      </c>
      <c r="F659">
        <v>0</v>
      </c>
      <c r="H659">
        <v>2000</v>
      </c>
      <c r="I659">
        <v>1</v>
      </c>
      <c r="M659">
        <v>1</v>
      </c>
      <c r="R659" t="s">
        <v>403</v>
      </c>
      <c r="AA659">
        <v>7300</v>
      </c>
      <c r="AB659">
        <v>6950</v>
      </c>
      <c r="AC659">
        <v>2450</v>
      </c>
      <c r="AF659">
        <v>7800</v>
      </c>
      <c r="AG659">
        <v>16</v>
      </c>
      <c r="AJ659">
        <v>5</v>
      </c>
      <c r="AK659">
        <v>3</v>
      </c>
      <c r="AL659">
        <v>3</v>
      </c>
      <c r="AO659">
        <v>5</v>
      </c>
      <c r="DS659">
        <v>5</v>
      </c>
      <c r="DT659">
        <v>12</v>
      </c>
      <c r="DW659">
        <v>5</v>
      </c>
      <c r="EN659">
        <v>1</v>
      </c>
      <c r="EO659">
        <v>11</v>
      </c>
      <c r="ER659">
        <v>3</v>
      </c>
      <c r="EU659">
        <v>1</v>
      </c>
      <c r="EV659">
        <v>2</v>
      </c>
      <c r="EY659">
        <v>1</v>
      </c>
      <c r="FU659" s="1">
        <v>34924.291666666664</v>
      </c>
      <c r="FV659">
        <v>8029</v>
      </c>
      <c r="FW659" s="1">
        <v>42952.366967592592</v>
      </c>
      <c r="FX659">
        <v>0</v>
      </c>
      <c r="FY659" s="1">
        <v>42952.366967592592</v>
      </c>
      <c r="FZ659" t="s">
        <v>209</v>
      </c>
      <c r="GA659" t="s">
        <v>210</v>
      </c>
      <c r="GB659">
        <v>500</v>
      </c>
      <c r="GC659">
        <v>2</v>
      </c>
      <c r="GD659">
        <v>8</v>
      </c>
      <c r="GE659">
        <v>4</v>
      </c>
      <c r="GF659" t="s">
        <v>211</v>
      </c>
      <c r="GG659">
        <v>3</v>
      </c>
      <c r="GH659" t="s">
        <v>212</v>
      </c>
      <c r="GM659">
        <v>2</v>
      </c>
      <c r="GN659">
        <v>2</v>
      </c>
      <c r="GO659" t="s">
        <v>213</v>
      </c>
      <c r="GP659" t="s">
        <v>213</v>
      </c>
      <c r="GQ659" t="s">
        <v>214</v>
      </c>
      <c r="GR659">
        <v>3</v>
      </c>
      <c r="GS659">
        <v>508</v>
      </c>
      <c r="GT659">
        <v>3</v>
      </c>
      <c r="GU659" t="s">
        <v>214</v>
      </c>
      <c r="GV659">
        <v>311</v>
      </c>
      <c r="GW659" t="s">
        <v>215</v>
      </c>
      <c r="GX659" t="s">
        <v>216</v>
      </c>
      <c r="GY659" t="s">
        <v>217</v>
      </c>
      <c r="GZ659" t="s">
        <v>667</v>
      </c>
      <c r="HB659" t="s">
        <v>220</v>
      </c>
      <c r="HC659">
        <f>COUNTA(B659:HB659)</f>
        <v>56</v>
      </c>
      <c r="HD659" s="4">
        <f>HC659/$HD$1</f>
        <v>0.26794258373205743</v>
      </c>
    </row>
    <row r="660" spans="1:212" x14ac:dyDescent="0.25">
      <c r="A660">
        <v>675</v>
      </c>
      <c r="B660">
        <v>12283</v>
      </c>
      <c r="C660">
        <v>14</v>
      </c>
      <c r="D660">
        <v>28</v>
      </c>
      <c r="E660">
        <v>8175</v>
      </c>
      <c r="F660">
        <v>0</v>
      </c>
      <c r="H660">
        <v>2500</v>
      </c>
      <c r="I660">
        <v>1</v>
      </c>
      <c r="P660">
        <v>1</v>
      </c>
      <c r="R660">
        <v>2726</v>
      </c>
      <c r="AB660">
        <v>4800</v>
      </c>
      <c r="AE660">
        <v>2500</v>
      </c>
      <c r="AG660">
        <v>5</v>
      </c>
      <c r="AK660">
        <v>4</v>
      </c>
      <c r="AN660">
        <v>1</v>
      </c>
      <c r="DE660">
        <v>3</v>
      </c>
      <c r="DI660">
        <v>3</v>
      </c>
      <c r="DL660">
        <v>1</v>
      </c>
      <c r="DP660">
        <v>1</v>
      </c>
      <c r="DT660">
        <v>7</v>
      </c>
      <c r="DV660">
        <v>2</v>
      </c>
      <c r="DW660">
        <v>4</v>
      </c>
      <c r="EO660">
        <v>3</v>
      </c>
      <c r="EQ660">
        <v>1</v>
      </c>
      <c r="ER660">
        <v>3</v>
      </c>
      <c r="EV660">
        <v>1</v>
      </c>
      <c r="EX660">
        <v>1</v>
      </c>
      <c r="EY660">
        <v>1</v>
      </c>
      <c r="FU660" s="1">
        <v>36440.833333333336</v>
      </c>
      <c r="FV660">
        <v>6517</v>
      </c>
      <c r="FW660" s="1">
        <v>42958.640914351854</v>
      </c>
      <c r="FX660">
        <v>0</v>
      </c>
      <c r="FY660" s="1">
        <v>42958.640902777777</v>
      </c>
      <c r="FZ660" t="s">
        <v>209</v>
      </c>
      <c r="GA660" t="s">
        <v>210</v>
      </c>
      <c r="GB660">
        <v>500</v>
      </c>
      <c r="GC660">
        <v>2</v>
      </c>
      <c r="GD660">
        <v>28</v>
      </c>
      <c r="GE660">
        <v>4</v>
      </c>
      <c r="GF660" t="s">
        <v>211</v>
      </c>
      <c r="GG660">
        <v>3</v>
      </c>
      <c r="GH660" t="s">
        <v>212</v>
      </c>
      <c r="GM660">
        <v>1</v>
      </c>
      <c r="GN660">
        <v>1</v>
      </c>
      <c r="GO660" t="s">
        <v>213</v>
      </c>
      <c r="GP660" t="s">
        <v>213</v>
      </c>
      <c r="GQ660" t="s">
        <v>214</v>
      </c>
      <c r="GR660">
        <v>3</v>
      </c>
      <c r="GS660">
        <v>508</v>
      </c>
      <c r="GT660">
        <v>3</v>
      </c>
      <c r="GU660" t="s">
        <v>214</v>
      </c>
      <c r="GV660">
        <v>311</v>
      </c>
      <c r="GW660" t="s">
        <v>215</v>
      </c>
      <c r="GX660" t="s">
        <v>216</v>
      </c>
      <c r="GY660" t="s">
        <v>217</v>
      </c>
      <c r="GZ660" t="s">
        <v>667</v>
      </c>
      <c r="HB660" t="s">
        <v>220</v>
      </c>
      <c r="HC660">
        <f>COUNTA(B660:HB660)</f>
        <v>56</v>
      </c>
      <c r="HD660" s="4">
        <f>HC660/$HD$1</f>
        <v>0.26794258373205743</v>
      </c>
    </row>
    <row r="661" spans="1:212" x14ac:dyDescent="0.25">
      <c r="A661">
        <v>655</v>
      </c>
      <c r="B661">
        <v>12165</v>
      </c>
      <c r="C661">
        <v>10</v>
      </c>
      <c r="D661">
        <v>21</v>
      </c>
      <c r="E661">
        <v>7993</v>
      </c>
      <c r="F661">
        <v>0</v>
      </c>
      <c r="H661">
        <v>2000</v>
      </c>
      <c r="I661">
        <v>2</v>
      </c>
      <c r="M661">
        <v>1</v>
      </c>
      <c r="P661">
        <v>1</v>
      </c>
      <c r="R661" t="s">
        <v>969</v>
      </c>
      <c r="AA661">
        <v>1100</v>
      </c>
      <c r="AB661">
        <v>3600</v>
      </c>
      <c r="AE661">
        <v>400</v>
      </c>
      <c r="AF661">
        <v>3000</v>
      </c>
      <c r="AG661">
        <v>10</v>
      </c>
      <c r="AJ661">
        <v>2</v>
      </c>
      <c r="AK661">
        <v>4</v>
      </c>
      <c r="AN661">
        <v>1</v>
      </c>
      <c r="AO661">
        <v>3</v>
      </c>
      <c r="DE661">
        <v>1</v>
      </c>
      <c r="DF661">
        <v>1</v>
      </c>
      <c r="DI661">
        <v>2</v>
      </c>
      <c r="DL661">
        <v>1</v>
      </c>
      <c r="DM661">
        <v>1</v>
      </c>
      <c r="DP661">
        <v>1</v>
      </c>
      <c r="DQ661">
        <v>6</v>
      </c>
      <c r="DS661">
        <v>1</v>
      </c>
      <c r="DT661">
        <v>11</v>
      </c>
      <c r="DV661">
        <v>4</v>
      </c>
      <c r="DW661">
        <v>6</v>
      </c>
      <c r="FW661" s="1">
        <v>42958.369768518518</v>
      </c>
      <c r="FX661">
        <v>0</v>
      </c>
      <c r="FY661" s="1">
        <v>42958.369768518518</v>
      </c>
      <c r="FZ661" t="s">
        <v>209</v>
      </c>
      <c r="GA661" t="s">
        <v>210</v>
      </c>
      <c r="GB661">
        <v>500</v>
      </c>
      <c r="GC661">
        <v>2</v>
      </c>
      <c r="GD661">
        <v>28</v>
      </c>
      <c r="GE661">
        <v>4</v>
      </c>
      <c r="GF661" t="s">
        <v>211</v>
      </c>
      <c r="GG661">
        <v>3</v>
      </c>
      <c r="GH661" t="s">
        <v>212</v>
      </c>
      <c r="GM661">
        <v>1</v>
      </c>
      <c r="GN661">
        <v>1</v>
      </c>
      <c r="GO661" t="s">
        <v>213</v>
      </c>
      <c r="GP661" t="s">
        <v>213</v>
      </c>
      <c r="GQ661" t="s">
        <v>214</v>
      </c>
      <c r="GR661">
        <v>3</v>
      </c>
      <c r="GS661">
        <v>508</v>
      </c>
      <c r="GT661">
        <v>3</v>
      </c>
      <c r="GU661" t="s">
        <v>214</v>
      </c>
      <c r="GV661">
        <v>311</v>
      </c>
      <c r="GW661" t="s">
        <v>215</v>
      </c>
      <c r="GX661" t="s">
        <v>216</v>
      </c>
      <c r="GY661" t="s">
        <v>217</v>
      </c>
      <c r="GZ661" t="s">
        <v>667</v>
      </c>
      <c r="HB661" t="s">
        <v>220</v>
      </c>
      <c r="HC661">
        <f>COUNTA(B661:HB661)</f>
        <v>57</v>
      </c>
      <c r="HD661" s="4">
        <f>HC661/$HD$1</f>
        <v>0.27272727272727271</v>
      </c>
    </row>
    <row r="662" spans="1:212" x14ac:dyDescent="0.25">
      <c r="A662">
        <v>667</v>
      </c>
      <c r="B662">
        <v>12254</v>
      </c>
      <c r="C662">
        <v>13</v>
      </c>
      <c r="D662">
        <v>46</v>
      </c>
      <c r="E662">
        <v>8086</v>
      </c>
      <c r="F662">
        <v>0</v>
      </c>
      <c r="H662">
        <v>8000</v>
      </c>
      <c r="I662">
        <v>1</v>
      </c>
      <c r="M662">
        <v>1</v>
      </c>
      <c r="R662" t="s">
        <v>983</v>
      </c>
      <c r="AA662">
        <v>58300</v>
      </c>
      <c r="AB662">
        <v>70000</v>
      </c>
      <c r="AC662">
        <v>112150</v>
      </c>
      <c r="AE662">
        <v>7500</v>
      </c>
      <c r="AF662">
        <v>49000</v>
      </c>
      <c r="AG662">
        <v>74</v>
      </c>
      <c r="AJ662">
        <v>15</v>
      </c>
      <c r="AK662">
        <v>13</v>
      </c>
      <c r="AL662">
        <v>36</v>
      </c>
      <c r="AN662">
        <v>1</v>
      </c>
      <c r="AO662">
        <v>9</v>
      </c>
      <c r="DE662">
        <v>3</v>
      </c>
      <c r="DF662">
        <v>4</v>
      </c>
      <c r="DH662">
        <v>4</v>
      </c>
      <c r="DI662">
        <v>1</v>
      </c>
      <c r="DL662">
        <v>1</v>
      </c>
      <c r="DM662">
        <v>1</v>
      </c>
      <c r="DO662">
        <v>1</v>
      </c>
      <c r="DP662">
        <v>1</v>
      </c>
      <c r="DT662">
        <v>12</v>
      </c>
      <c r="DW662">
        <v>6</v>
      </c>
      <c r="FW662" s="1">
        <v>42958.487314814818</v>
      </c>
      <c r="FX662">
        <v>0</v>
      </c>
      <c r="FY662" s="1">
        <v>42958.487314814818</v>
      </c>
      <c r="FZ662" t="s">
        <v>476</v>
      </c>
      <c r="GA662" t="s">
        <v>210</v>
      </c>
      <c r="GB662">
        <v>500</v>
      </c>
      <c r="GC662">
        <v>4</v>
      </c>
      <c r="GD662">
        <v>8</v>
      </c>
      <c r="GE662">
        <v>4</v>
      </c>
      <c r="GF662" t="s">
        <v>211</v>
      </c>
      <c r="GG662">
        <v>3</v>
      </c>
      <c r="GH662" t="s">
        <v>212</v>
      </c>
      <c r="GM662">
        <v>1</v>
      </c>
      <c r="GN662">
        <v>1</v>
      </c>
      <c r="GO662" t="s">
        <v>477</v>
      </c>
      <c r="GP662" t="s">
        <v>213</v>
      </c>
      <c r="GQ662" t="s">
        <v>214</v>
      </c>
      <c r="GR662">
        <v>3</v>
      </c>
      <c r="GS662">
        <v>508</v>
      </c>
      <c r="GT662">
        <v>3</v>
      </c>
      <c r="GU662" t="s">
        <v>214</v>
      </c>
      <c r="GV662">
        <v>311</v>
      </c>
      <c r="GW662" t="s">
        <v>215</v>
      </c>
      <c r="GX662" t="s">
        <v>216</v>
      </c>
      <c r="GY662" t="s">
        <v>217</v>
      </c>
      <c r="GZ662" t="s">
        <v>667</v>
      </c>
      <c r="HB662" t="s">
        <v>220</v>
      </c>
      <c r="HC662">
        <f>COUNTA(B662:HB662)</f>
        <v>57</v>
      </c>
      <c r="HD662" s="4">
        <f>HC662/$HD$1</f>
        <v>0.27272727272727271</v>
      </c>
    </row>
    <row r="663" spans="1:212" x14ac:dyDescent="0.25">
      <c r="A663">
        <v>456</v>
      </c>
      <c r="B663">
        <v>9502</v>
      </c>
      <c r="C663">
        <v>9</v>
      </c>
      <c r="D663">
        <v>34</v>
      </c>
      <c r="E663">
        <v>6345</v>
      </c>
      <c r="F663">
        <v>0</v>
      </c>
      <c r="H663">
        <v>6800</v>
      </c>
      <c r="I663">
        <v>2</v>
      </c>
      <c r="M663">
        <v>1</v>
      </c>
      <c r="P663">
        <v>1</v>
      </c>
      <c r="R663" t="s">
        <v>736</v>
      </c>
      <c r="AA663">
        <v>10800</v>
      </c>
      <c r="AB663">
        <v>10100</v>
      </c>
      <c r="AC663">
        <v>16050</v>
      </c>
      <c r="AE663">
        <v>1500</v>
      </c>
      <c r="AF663">
        <v>5000</v>
      </c>
      <c r="AG663">
        <v>27</v>
      </c>
      <c r="AJ663">
        <v>5</v>
      </c>
      <c r="AK663">
        <v>4</v>
      </c>
      <c r="AL663">
        <v>16</v>
      </c>
      <c r="AN663">
        <v>1</v>
      </c>
      <c r="AO663">
        <v>1</v>
      </c>
      <c r="AP663">
        <v>1</v>
      </c>
      <c r="AV663">
        <v>1</v>
      </c>
      <c r="BL663">
        <v>1</v>
      </c>
      <c r="DQ663">
        <v>2</v>
      </c>
      <c r="DS663">
        <v>2</v>
      </c>
      <c r="DT663">
        <v>4</v>
      </c>
      <c r="DV663">
        <v>1</v>
      </c>
      <c r="FQ663">
        <v>1</v>
      </c>
      <c r="FU663" s="1">
        <v>35913.833333333336</v>
      </c>
      <c r="FV663">
        <v>7034</v>
      </c>
      <c r="FW663" s="1">
        <v>42948.333981481483</v>
      </c>
      <c r="FX663">
        <v>0</v>
      </c>
      <c r="FY663" s="1">
        <v>42948.333981481483</v>
      </c>
      <c r="FZ663" t="s">
        <v>209</v>
      </c>
      <c r="GA663" t="s">
        <v>210</v>
      </c>
      <c r="GB663">
        <v>500</v>
      </c>
      <c r="GC663">
        <v>2</v>
      </c>
      <c r="GD663">
        <v>28</v>
      </c>
      <c r="GE663">
        <v>4</v>
      </c>
      <c r="GF663" t="s">
        <v>211</v>
      </c>
      <c r="GG663">
        <v>3</v>
      </c>
      <c r="GH663" t="s">
        <v>212</v>
      </c>
      <c r="GM663">
        <v>1</v>
      </c>
      <c r="GN663">
        <v>1</v>
      </c>
      <c r="GO663" t="s">
        <v>213</v>
      </c>
      <c r="GP663" t="s">
        <v>213</v>
      </c>
      <c r="GQ663" t="s">
        <v>214</v>
      </c>
      <c r="GR663">
        <v>3</v>
      </c>
      <c r="GS663">
        <v>508</v>
      </c>
      <c r="GT663">
        <v>3</v>
      </c>
      <c r="GU663" t="s">
        <v>214</v>
      </c>
      <c r="GV663">
        <v>301</v>
      </c>
      <c r="GW663" t="s">
        <v>689</v>
      </c>
      <c r="GX663" t="s">
        <v>216</v>
      </c>
      <c r="GY663" t="s">
        <v>217</v>
      </c>
      <c r="HB663" t="s">
        <v>220</v>
      </c>
      <c r="HC663">
        <f>COUNTA(B663:HB663)</f>
        <v>57</v>
      </c>
      <c r="HD663" s="4">
        <f>HC663/$HD$1</f>
        <v>0.27272727272727271</v>
      </c>
    </row>
    <row r="664" spans="1:212" x14ac:dyDescent="0.25">
      <c r="A664">
        <v>457</v>
      </c>
      <c r="B664">
        <v>9562</v>
      </c>
      <c r="C664">
        <v>11</v>
      </c>
      <c r="D664">
        <v>20</v>
      </c>
      <c r="E664">
        <v>6378</v>
      </c>
      <c r="F664">
        <v>0</v>
      </c>
      <c r="H664">
        <v>2000</v>
      </c>
      <c r="I664">
        <v>2</v>
      </c>
      <c r="P664">
        <v>2</v>
      </c>
      <c r="R664" t="s">
        <v>737</v>
      </c>
      <c r="AB664">
        <v>500</v>
      </c>
      <c r="AE664">
        <v>2930</v>
      </c>
      <c r="AG664">
        <v>4</v>
      </c>
      <c r="AK664">
        <v>1</v>
      </c>
      <c r="AN664">
        <v>3</v>
      </c>
      <c r="DE664">
        <v>10</v>
      </c>
      <c r="DF664">
        <v>14</v>
      </c>
      <c r="DG664">
        <v>2</v>
      </c>
      <c r="DH664">
        <v>8</v>
      </c>
      <c r="DI664">
        <v>18</v>
      </c>
      <c r="DL664">
        <v>3</v>
      </c>
      <c r="DM664">
        <v>3</v>
      </c>
      <c r="DN664">
        <v>1</v>
      </c>
      <c r="DO664">
        <v>2</v>
      </c>
      <c r="DP664">
        <v>4</v>
      </c>
      <c r="DS664">
        <v>3</v>
      </c>
      <c r="DT664">
        <v>4</v>
      </c>
      <c r="DV664">
        <v>5</v>
      </c>
      <c r="DW664">
        <v>7</v>
      </c>
      <c r="FU664" s="1">
        <v>36416.291666666664</v>
      </c>
      <c r="FV664">
        <v>6532</v>
      </c>
      <c r="FW664" s="1">
        <v>42863.289953703701</v>
      </c>
      <c r="FX664">
        <v>84</v>
      </c>
      <c r="FY664" s="1">
        <v>42863.289953703701</v>
      </c>
      <c r="FZ664" t="s">
        <v>209</v>
      </c>
      <c r="GA664" t="s">
        <v>738</v>
      </c>
      <c r="GB664">
        <v>477</v>
      </c>
      <c r="GC664">
        <v>2</v>
      </c>
      <c r="GD664">
        <v>28</v>
      </c>
      <c r="GE664">
        <v>4</v>
      </c>
      <c r="GF664" t="s">
        <v>211</v>
      </c>
      <c r="GG664">
        <v>3</v>
      </c>
      <c r="GH664" t="s">
        <v>212</v>
      </c>
      <c r="GM664">
        <v>1</v>
      </c>
      <c r="GN664">
        <v>1</v>
      </c>
      <c r="GO664" t="s">
        <v>213</v>
      </c>
      <c r="GP664" t="s">
        <v>213</v>
      </c>
      <c r="GQ664" t="s">
        <v>214</v>
      </c>
      <c r="GR664">
        <v>3</v>
      </c>
      <c r="GS664">
        <v>508</v>
      </c>
      <c r="GT664">
        <v>3</v>
      </c>
      <c r="GU664" t="s">
        <v>214</v>
      </c>
      <c r="GV664">
        <v>311</v>
      </c>
      <c r="GW664" t="s">
        <v>215</v>
      </c>
      <c r="GX664" t="s">
        <v>216</v>
      </c>
      <c r="GY664" t="s">
        <v>217</v>
      </c>
      <c r="GZ664" t="s">
        <v>667</v>
      </c>
      <c r="HB664" t="s">
        <v>220</v>
      </c>
      <c r="HC664">
        <f>COUNTA(B664:HB664)</f>
        <v>57</v>
      </c>
      <c r="HD664" s="4">
        <f>HC664/$HD$1</f>
        <v>0.27272727272727271</v>
      </c>
    </row>
    <row r="665" spans="1:212" x14ac:dyDescent="0.25">
      <c r="A665">
        <v>481</v>
      </c>
      <c r="B665">
        <v>9873</v>
      </c>
      <c r="C665">
        <v>14</v>
      </c>
      <c r="D665">
        <v>27</v>
      </c>
      <c r="E665">
        <v>6569</v>
      </c>
      <c r="F665">
        <v>1</v>
      </c>
      <c r="H665">
        <v>1180</v>
      </c>
      <c r="I665">
        <v>1</v>
      </c>
      <c r="Q665">
        <v>1</v>
      </c>
      <c r="R665" t="s">
        <v>762</v>
      </c>
      <c r="S665">
        <v>2</v>
      </c>
      <c r="V665">
        <v>1</v>
      </c>
      <c r="X665">
        <v>1</v>
      </c>
      <c r="AA665">
        <v>13470</v>
      </c>
      <c r="AC665">
        <v>27470</v>
      </c>
      <c r="AF665">
        <v>5160</v>
      </c>
      <c r="AG665">
        <v>33</v>
      </c>
      <c r="AJ665">
        <v>6</v>
      </c>
      <c r="AL665">
        <v>24</v>
      </c>
      <c r="AO665">
        <v>3</v>
      </c>
      <c r="DE665">
        <v>17</v>
      </c>
      <c r="DF665">
        <v>8</v>
      </c>
      <c r="DI665">
        <v>9</v>
      </c>
      <c r="DL665">
        <v>1</v>
      </c>
      <c r="DM665">
        <v>1</v>
      </c>
      <c r="DP665">
        <v>1</v>
      </c>
      <c r="DS665">
        <v>7</v>
      </c>
      <c r="DT665">
        <v>1</v>
      </c>
      <c r="DW665">
        <v>2</v>
      </c>
      <c r="FU665" s="1">
        <v>34924.291666666664</v>
      </c>
      <c r="FV665">
        <v>8025</v>
      </c>
      <c r="FW665" s="1">
        <v>42692.331238425926</v>
      </c>
      <c r="FX665">
        <v>256</v>
      </c>
      <c r="FY665" s="1">
        <v>42692.331238425926</v>
      </c>
      <c r="FZ665" t="s">
        <v>209</v>
      </c>
      <c r="GA665" t="s">
        <v>763</v>
      </c>
      <c r="GB665">
        <v>235</v>
      </c>
      <c r="GC665">
        <v>2</v>
      </c>
      <c r="GD665">
        <v>14</v>
      </c>
      <c r="GE665">
        <v>3</v>
      </c>
      <c r="GF665" t="s">
        <v>227</v>
      </c>
      <c r="GG665">
        <v>2</v>
      </c>
      <c r="GH665" t="s">
        <v>228</v>
      </c>
      <c r="GM665">
        <v>1</v>
      </c>
      <c r="GN665">
        <v>1</v>
      </c>
      <c r="GO665" t="s">
        <v>213</v>
      </c>
      <c r="GP665" t="s">
        <v>213</v>
      </c>
      <c r="GQ665" t="s">
        <v>214</v>
      </c>
      <c r="GR665">
        <v>3</v>
      </c>
      <c r="GS665">
        <v>508</v>
      </c>
      <c r="GT665">
        <v>3</v>
      </c>
      <c r="GU665" t="s">
        <v>214</v>
      </c>
      <c r="GV665">
        <v>311</v>
      </c>
      <c r="GW665" t="s">
        <v>215</v>
      </c>
      <c r="GX665" t="s">
        <v>216</v>
      </c>
      <c r="GY665" t="s">
        <v>217</v>
      </c>
      <c r="GZ665" t="s">
        <v>656</v>
      </c>
      <c r="HB665" t="s">
        <v>220</v>
      </c>
      <c r="HC665">
        <f>COUNTA(B665:HB665)</f>
        <v>57</v>
      </c>
      <c r="HD665" s="4">
        <f>HC665/$HD$1</f>
        <v>0.27272727272727271</v>
      </c>
    </row>
    <row r="666" spans="1:212" x14ac:dyDescent="0.25">
      <c r="A666">
        <v>527</v>
      </c>
      <c r="B666">
        <v>10508</v>
      </c>
      <c r="C666">
        <v>15</v>
      </c>
      <c r="D666">
        <v>24</v>
      </c>
      <c r="E666">
        <v>6936</v>
      </c>
      <c r="F666">
        <v>0</v>
      </c>
      <c r="H666">
        <v>4832</v>
      </c>
      <c r="I666">
        <v>2</v>
      </c>
      <c r="P666">
        <v>1</v>
      </c>
      <c r="Q666">
        <v>1</v>
      </c>
      <c r="R666" t="s">
        <v>813</v>
      </c>
      <c r="AA666">
        <v>1539</v>
      </c>
      <c r="AC666">
        <v>31556</v>
      </c>
      <c r="AE666">
        <v>1300</v>
      </c>
      <c r="AF666">
        <v>4382</v>
      </c>
      <c r="AG666">
        <v>45</v>
      </c>
      <c r="AJ666">
        <v>3</v>
      </c>
      <c r="AL666">
        <v>38</v>
      </c>
      <c r="AN666">
        <v>1</v>
      </c>
      <c r="AO666">
        <v>3</v>
      </c>
      <c r="DF666">
        <v>2</v>
      </c>
      <c r="DH666">
        <v>13</v>
      </c>
      <c r="DI666">
        <v>4</v>
      </c>
      <c r="DM666">
        <v>1</v>
      </c>
      <c r="DO666">
        <v>3</v>
      </c>
      <c r="DP666">
        <v>3</v>
      </c>
      <c r="DW666">
        <v>1</v>
      </c>
      <c r="ED666">
        <v>1</v>
      </c>
      <c r="EK666">
        <v>1</v>
      </c>
      <c r="FU666" s="1">
        <v>34924.291666666664</v>
      </c>
      <c r="FV666">
        <v>8028</v>
      </c>
      <c r="FW666" s="1">
        <v>42952.560474537036</v>
      </c>
      <c r="FX666">
        <v>0</v>
      </c>
      <c r="FY666" s="1">
        <v>42952.560474537036</v>
      </c>
      <c r="FZ666" t="s">
        <v>209</v>
      </c>
      <c r="GA666" t="s">
        <v>210</v>
      </c>
      <c r="GB666">
        <v>500</v>
      </c>
      <c r="GC666">
        <v>2</v>
      </c>
      <c r="GD666">
        <v>8</v>
      </c>
      <c r="GE666">
        <v>4</v>
      </c>
      <c r="GF666" t="s">
        <v>211</v>
      </c>
      <c r="GG666">
        <v>3</v>
      </c>
      <c r="GH666" t="s">
        <v>212</v>
      </c>
      <c r="GM666">
        <v>1</v>
      </c>
      <c r="GN666">
        <v>1</v>
      </c>
      <c r="GO666" t="s">
        <v>213</v>
      </c>
      <c r="GP666" t="s">
        <v>213</v>
      </c>
      <c r="GQ666" t="s">
        <v>214</v>
      </c>
      <c r="GR666">
        <v>3</v>
      </c>
      <c r="GS666">
        <v>508</v>
      </c>
      <c r="GT666">
        <v>3</v>
      </c>
      <c r="GU666" t="s">
        <v>214</v>
      </c>
      <c r="GV666">
        <v>311</v>
      </c>
      <c r="GW666" t="s">
        <v>215</v>
      </c>
      <c r="GX666" t="s">
        <v>216</v>
      </c>
      <c r="GY666" t="s">
        <v>217</v>
      </c>
      <c r="GZ666" t="s">
        <v>667</v>
      </c>
      <c r="HB666" t="s">
        <v>220</v>
      </c>
      <c r="HC666">
        <f>COUNTA(B666:HB666)</f>
        <v>57</v>
      </c>
      <c r="HD666" s="4">
        <f>HC666/$HD$1</f>
        <v>0.27272727272727271</v>
      </c>
    </row>
    <row r="667" spans="1:212" x14ac:dyDescent="0.25">
      <c r="A667">
        <v>576</v>
      </c>
      <c r="B667">
        <v>11075</v>
      </c>
      <c r="C667">
        <v>13</v>
      </c>
      <c r="D667">
        <v>46</v>
      </c>
      <c r="E667">
        <v>7288</v>
      </c>
      <c r="F667">
        <v>0</v>
      </c>
      <c r="H667">
        <v>6000</v>
      </c>
      <c r="I667">
        <v>2</v>
      </c>
      <c r="M667">
        <v>1</v>
      </c>
      <c r="P667">
        <v>1</v>
      </c>
      <c r="R667" t="s">
        <v>873</v>
      </c>
      <c r="AB667">
        <v>6000</v>
      </c>
      <c r="AC667">
        <v>3000</v>
      </c>
      <c r="AE667">
        <v>2000</v>
      </c>
      <c r="AF667">
        <v>9000</v>
      </c>
      <c r="AG667">
        <v>10</v>
      </c>
      <c r="AK667">
        <v>2</v>
      </c>
      <c r="AL667">
        <v>2</v>
      </c>
      <c r="AN667">
        <v>1</v>
      </c>
      <c r="AO667">
        <v>5</v>
      </c>
      <c r="DE667">
        <v>15</v>
      </c>
      <c r="DF667">
        <v>7</v>
      </c>
      <c r="DI667">
        <v>13</v>
      </c>
      <c r="DL667">
        <v>3</v>
      </c>
      <c r="DM667">
        <v>1</v>
      </c>
      <c r="DP667">
        <v>2</v>
      </c>
      <c r="DT667">
        <v>1</v>
      </c>
      <c r="DV667">
        <v>3</v>
      </c>
      <c r="DW667">
        <v>4</v>
      </c>
      <c r="FU667" s="1">
        <v>35913.833333333336</v>
      </c>
      <c r="FV667">
        <v>7041</v>
      </c>
      <c r="FW667" s="1">
        <v>42955.508159722223</v>
      </c>
      <c r="FX667">
        <v>0</v>
      </c>
      <c r="FY667" s="1">
        <v>42955.508159722223</v>
      </c>
      <c r="FZ667" t="s">
        <v>209</v>
      </c>
      <c r="GA667" t="s">
        <v>210</v>
      </c>
      <c r="GB667">
        <v>500</v>
      </c>
      <c r="GC667">
        <v>2</v>
      </c>
      <c r="GD667">
        <v>28</v>
      </c>
      <c r="GE667">
        <v>4</v>
      </c>
      <c r="GF667" t="s">
        <v>211</v>
      </c>
      <c r="GG667">
        <v>3</v>
      </c>
      <c r="GH667" t="s">
        <v>212</v>
      </c>
      <c r="GM667">
        <v>1</v>
      </c>
      <c r="GN667">
        <v>1</v>
      </c>
      <c r="GO667" t="s">
        <v>213</v>
      </c>
      <c r="GP667" t="s">
        <v>213</v>
      </c>
      <c r="GQ667" t="s">
        <v>214</v>
      </c>
      <c r="GR667">
        <v>3</v>
      </c>
      <c r="GS667">
        <v>508</v>
      </c>
      <c r="GT667">
        <v>3</v>
      </c>
      <c r="GU667" t="s">
        <v>214</v>
      </c>
      <c r="GV667">
        <v>311</v>
      </c>
      <c r="GW667" t="s">
        <v>215</v>
      </c>
      <c r="GX667" t="s">
        <v>216</v>
      </c>
      <c r="GY667" t="s">
        <v>217</v>
      </c>
      <c r="GZ667" t="s">
        <v>679</v>
      </c>
      <c r="HB667" t="s">
        <v>220</v>
      </c>
      <c r="HC667">
        <f>COUNTA(B667:HB667)</f>
        <v>57</v>
      </c>
      <c r="HD667" s="4">
        <f>HC667/$HD$1</f>
        <v>0.27272727272727271</v>
      </c>
    </row>
    <row r="668" spans="1:212" x14ac:dyDescent="0.25">
      <c r="A668">
        <v>195</v>
      </c>
      <c r="B668">
        <v>4074</v>
      </c>
      <c r="C668">
        <v>15</v>
      </c>
      <c r="D668">
        <v>36</v>
      </c>
      <c r="E668">
        <v>3087</v>
      </c>
      <c r="F668">
        <v>1</v>
      </c>
      <c r="H668">
        <v>700</v>
      </c>
      <c r="I668">
        <v>2</v>
      </c>
      <c r="M668">
        <v>1</v>
      </c>
      <c r="O668">
        <v>1</v>
      </c>
      <c r="R668">
        <v>710</v>
      </c>
      <c r="AB668">
        <v>400</v>
      </c>
      <c r="AD668">
        <v>300</v>
      </c>
      <c r="AG668">
        <v>2</v>
      </c>
      <c r="AK668">
        <v>1</v>
      </c>
      <c r="AM668">
        <v>1</v>
      </c>
      <c r="DE668">
        <v>1</v>
      </c>
      <c r="DF668">
        <v>3</v>
      </c>
      <c r="DH668">
        <v>2</v>
      </c>
      <c r="DI668">
        <v>3</v>
      </c>
      <c r="DL668">
        <v>1</v>
      </c>
      <c r="DM668">
        <v>1</v>
      </c>
      <c r="DO668">
        <v>1</v>
      </c>
      <c r="DP668">
        <v>2</v>
      </c>
      <c r="DT668">
        <v>3</v>
      </c>
      <c r="DU668">
        <v>3</v>
      </c>
      <c r="DV668">
        <v>3</v>
      </c>
      <c r="DW668">
        <v>2</v>
      </c>
      <c r="FU668" s="1">
        <v>35913.833333333336</v>
      </c>
      <c r="FV668">
        <v>7007</v>
      </c>
      <c r="FW668" s="1">
        <v>42879.122916666667</v>
      </c>
      <c r="FX668">
        <v>41</v>
      </c>
      <c r="FY668" s="1">
        <v>42879.122916666667</v>
      </c>
      <c r="FZ668" t="s">
        <v>209</v>
      </c>
      <c r="GA668" t="s">
        <v>460</v>
      </c>
      <c r="GB668">
        <v>488</v>
      </c>
      <c r="GC668">
        <v>2</v>
      </c>
      <c r="GD668">
        <v>28</v>
      </c>
      <c r="GE668">
        <v>4</v>
      </c>
      <c r="GF668" t="s">
        <v>211</v>
      </c>
      <c r="GG668">
        <v>3</v>
      </c>
      <c r="GH668" t="s">
        <v>212</v>
      </c>
      <c r="GM668">
        <v>1</v>
      </c>
      <c r="GN668">
        <v>1</v>
      </c>
      <c r="GO668" t="s">
        <v>213</v>
      </c>
      <c r="GP668" t="s">
        <v>213</v>
      </c>
      <c r="GQ668" t="s">
        <v>214</v>
      </c>
      <c r="GR668">
        <v>3</v>
      </c>
      <c r="GS668">
        <v>508</v>
      </c>
      <c r="GT668">
        <v>3</v>
      </c>
      <c r="GU668" t="s">
        <v>214</v>
      </c>
      <c r="GV668">
        <v>311</v>
      </c>
      <c r="GW668" t="s">
        <v>215</v>
      </c>
      <c r="GX668" t="s">
        <v>216</v>
      </c>
      <c r="GY668" t="s">
        <v>217</v>
      </c>
      <c r="GZ668" t="s">
        <v>218</v>
      </c>
      <c r="HA668" t="s">
        <v>461</v>
      </c>
      <c r="HB668" t="s">
        <v>220</v>
      </c>
      <c r="HC668">
        <f>COUNTA(B668:HB668)</f>
        <v>57</v>
      </c>
      <c r="HD668" s="4">
        <f>HC668/$HD$1</f>
        <v>0.27272727272727271</v>
      </c>
    </row>
    <row r="669" spans="1:212" x14ac:dyDescent="0.25">
      <c r="A669">
        <v>340</v>
      </c>
      <c r="B669">
        <v>7017</v>
      </c>
      <c r="C669">
        <v>9</v>
      </c>
      <c r="D669">
        <v>28</v>
      </c>
      <c r="E669">
        <v>4862</v>
      </c>
      <c r="F669">
        <v>1</v>
      </c>
      <c r="H669">
        <v>1400</v>
      </c>
      <c r="I669">
        <v>1</v>
      </c>
      <c r="P669">
        <v>1</v>
      </c>
      <c r="R669">
        <v>1410</v>
      </c>
      <c r="AA669" t="s">
        <v>613</v>
      </c>
      <c r="AC669">
        <v>3400</v>
      </c>
      <c r="AE669">
        <v>1400</v>
      </c>
      <c r="AF669">
        <v>2500</v>
      </c>
      <c r="AG669">
        <v>14</v>
      </c>
      <c r="AJ669">
        <v>6</v>
      </c>
      <c r="AL669">
        <v>5</v>
      </c>
      <c r="AN669">
        <v>1</v>
      </c>
      <c r="AO669">
        <v>2</v>
      </c>
      <c r="DQ669">
        <v>1</v>
      </c>
      <c r="DS669">
        <v>5</v>
      </c>
      <c r="DW669">
        <v>4</v>
      </c>
      <c r="DX669">
        <v>1</v>
      </c>
      <c r="DZ669">
        <v>5</v>
      </c>
      <c r="ED669">
        <v>4</v>
      </c>
      <c r="EE669">
        <v>1</v>
      </c>
      <c r="EG669">
        <v>1</v>
      </c>
      <c r="EK669">
        <v>1</v>
      </c>
      <c r="FU669" s="1">
        <v>34924.291666666664</v>
      </c>
      <c r="FV669">
        <v>8011</v>
      </c>
      <c r="FW669" s="1">
        <v>42935.333645833336</v>
      </c>
      <c r="FX669">
        <v>0</v>
      </c>
      <c r="FY669" s="1">
        <v>42935.333645833336</v>
      </c>
      <c r="FZ669" t="s">
        <v>209</v>
      </c>
      <c r="GA669" t="s">
        <v>210</v>
      </c>
      <c r="GB669">
        <v>500</v>
      </c>
      <c r="GC669">
        <v>2</v>
      </c>
      <c r="GD669">
        <v>8</v>
      </c>
      <c r="GE669">
        <v>4</v>
      </c>
      <c r="GF669" t="s">
        <v>211</v>
      </c>
      <c r="GG669">
        <v>3</v>
      </c>
      <c r="GH669" t="s">
        <v>212</v>
      </c>
      <c r="GM669">
        <v>1</v>
      </c>
      <c r="GN669">
        <v>1</v>
      </c>
      <c r="GO669" t="s">
        <v>213</v>
      </c>
      <c r="GP669" t="s">
        <v>213</v>
      </c>
      <c r="GQ669" t="s">
        <v>214</v>
      </c>
      <c r="GR669">
        <v>3</v>
      </c>
      <c r="GS669">
        <v>508</v>
      </c>
      <c r="GT669">
        <v>3</v>
      </c>
      <c r="GU669" t="s">
        <v>214</v>
      </c>
      <c r="GV669">
        <v>311</v>
      </c>
      <c r="GW669" t="s">
        <v>215</v>
      </c>
      <c r="GX669" t="s">
        <v>216</v>
      </c>
      <c r="GY669" t="s">
        <v>217</v>
      </c>
      <c r="GZ669" t="s">
        <v>222</v>
      </c>
      <c r="HA669" t="s">
        <v>219</v>
      </c>
      <c r="HB669" t="s">
        <v>220</v>
      </c>
      <c r="HC669">
        <f>COUNTA(B669:HB669)</f>
        <v>57</v>
      </c>
      <c r="HD669" s="4">
        <f>HC669/$HD$1</f>
        <v>0.27272727272727271</v>
      </c>
    </row>
    <row r="670" spans="1:212" x14ac:dyDescent="0.25">
      <c r="A670">
        <v>356</v>
      </c>
      <c r="B670">
        <v>7304</v>
      </c>
      <c r="C670">
        <v>11</v>
      </c>
      <c r="D670">
        <v>23</v>
      </c>
      <c r="E670">
        <v>5037</v>
      </c>
      <c r="F670">
        <v>1</v>
      </c>
      <c r="H670">
        <v>1500</v>
      </c>
      <c r="I670">
        <v>1</v>
      </c>
      <c r="M670">
        <v>1</v>
      </c>
      <c r="R670">
        <v>1500</v>
      </c>
      <c r="AB670">
        <v>1500</v>
      </c>
      <c r="AC670">
        <v>11450</v>
      </c>
      <c r="AF670">
        <v>100</v>
      </c>
      <c r="AG670">
        <v>14</v>
      </c>
      <c r="AK670">
        <v>1</v>
      </c>
      <c r="AL670">
        <v>12</v>
      </c>
      <c r="AO670">
        <v>1</v>
      </c>
      <c r="DE670">
        <v>1</v>
      </c>
      <c r="DF670">
        <v>2</v>
      </c>
      <c r="DI670">
        <v>4</v>
      </c>
      <c r="DL670">
        <v>1</v>
      </c>
      <c r="DM670">
        <v>1</v>
      </c>
      <c r="DP670">
        <v>1</v>
      </c>
      <c r="DQ670">
        <v>1</v>
      </c>
      <c r="DT670">
        <v>1</v>
      </c>
      <c r="DW670">
        <v>1</v>
      </c>
      <c r="EA670">
        <v>1</v>
      </c>
      <c r="EH670">
        <v>1</v>
      </c>
      <c r="FU670" s="1">
        <v>36516.791666666664</v>
      </c>
      <c r="FV670">
        <v>6419</v>
      </c>
      <c r="FW670" s="1">
        <v>42936.39130787037</v>
      </c>
      <c r="FX670">
        <v>0</v>
      </c>
      <c r="FY670" s="1">
        <v>42936.391296296293</v>
      </c>
      <c r="FZ670" t="s">
        <v>209</v>
      </c>
      <c r="GA670" t="s">
        <v>210</v>
      </c>
      <c r="GB670">
        <v>500</v>
      </c>
      <c r="GC670">
        <v>2</v>
      </c>
      <c r="GD670">
        <v>28</v>
      </c>
      <c r="GE670">
        <v>4</v>
      </c>
      <c r="GF670" t="s">
        <v>211</v>
      </c>
      <c r="GG670">
        <v>3</v>
      </c>
      <c r="GH670" t="s">
        <v>212</v>
      </c>
      <c r="GM670">
        <v>1</v>
      </c>
      <c r="GN670">
        <v>1</v>
      </c>
      <c r="GO670" t="s">
        <v>213</v>
      </c>
      <c r="GP670" t="s">
        <v>213</v>
      </c>
      <c r="GQ670" t="s">
        <v>214</v>
      </c>
      <c r="GR670">
        <v>3</v>
      </c>
      <c r="GS670">
        <v>508</v>
      </c>
      <c r="GT670">
        <v>3</v>
      </c>
      <c r="GU670" t="s">
        <v>214</v>
      </c>
      <c r="GV670">
        <v>311</v>
      </c>
      <c r="GW670" t="s">
        <v>215</v>
      </c>
      <c r="GX670" t="s">
        <v>216</v>
      </c>
      <c r="GY670" t="s">
        <v>217</v>
      </c>
      <c r="GZ670" t="s">
        <v>222</v>
      </c>
      <c r="HA670" t="s">
        <v>625</v>
      </c>
      <c r="HB670" t="s">
        <v>220</v>
      </c>
      <c r="HC670">
        <f>COUNTA(B670:HB670)</f>
        <v>57</v>
      </c>
      <c r="HD670" s="4">
        <f>HC670/$HD$1</f>
        <v>0.27272727272727271</v>
      </c>
    </row>
    <row r="671" spans="1:212" x14ac:dyDescent="0.25">
      <c r="A671">
        <v>493</v>
      </c>
      <c r="B671">
        <v>10093</v>
      </c>
      <c r="C671">
        <v>12</v>
      </c>
      <c r="D671">
        <v>22</v>
      </c>
      <c r="E671">
        <v>6690</v>
      </c>
      <c r="F671">
        <v>0</v>
      </c>
      <c r="H671" t="s">
        <v>779</v>
      </c>
      <c r="I671">
        <v>1</v>
      </c>
      <c r="M671">
        <v>1</v>
      </c>
      <c r="R671" t="s">
        <v>780</v>
      </c>
      <c r="AA671">
        <v>710</v>
      </c>
      <c r="AB671" t="s">
        <v>779</v>
      </c>
      <c r="AF671">
        <v>200</v>
      </c>
      <c r="AG671">
        <v>4</v>
      </c>
      <c r="AJ671">
        <v>2</v>
      </c>
      <c r="AK671">
        <v>1</v>
      </c>
      <c r="AO671">
        <v>1</v>
      </c>
      <c r="DE671">
        <v>6</v>
      </c>
      <c r="DF671">
        <v>1</v>
      </c>
      <c r="DI671">
        <v>4</v>
      </c>
      <c r="DL671">
        <v>1</v>
      </c>
      <c r="DM671">
        <v>1</v>
      </c>
      <c r="DP671">
        <v>2</v>
      </c>
      <c r="DQ671">
        <v>2</v>
      </c>
      <c r="DS671">
        <v>5</v>
      </c>
      <c r="DT671">
        <v>2</v>
      </c>
      <c r="DW671">
        <v>3</v>
      </c>
      <c r="ER671">
        <v>1</v>
      </c>
      <c r="EY671">
        <v>1</v>
      </c>
      <c r="FU671" s="1">
        <v>35913.833333333336</v>
      </c>
      <c r="FV671">
        <v>7036</v>
      </c>
      <c r="FW671" s="1">
        <v>42898.460798611108</v>
      </c>
      <c r="FX671">
        <v>51</v>
      </c>
      <c r="FY671" s="1">
        <v>42898.460787037038</v>
      </c>
      <c r="FZ671" t="s">
        <v>209</v>
      </c>
      <c r="GA671" t="s">
        <v>504</v>
      </c>
      <c r="GB671">
        <v>486</v>
      </c>
      <c r="GC671">
        <v>2</v>
      </c>
      <c r="GD671">
        <v>28</v>
      </c>
      <c r="GE671">
        <v>4</v>
      </c>
      <c r="GF671" t="s">
        <v>211</v>
      </c>
      <c r="GG671">
        <v>3</v>
      </c>
      <c r="GH671" t="s">
        <v>212</v>
      </c>
      <c r="GM671">
        <v>1</v>
      </c>
      <c r="GN671">
        <v>1</v>
      </c>
      <c r="GO671" t="s">
        <v>213</v>
      </c>
      <c r="GP671" t="s">
        <v>213</v>
      </c>
      <c r="GQ671" t="s">
        <v>214</v>
      </c>
      <c r="GR671">
        <v>3</v>
      </c>
      <c r="GS671">
        <v>508</v>
      </c>
      <c r="GT671">
        <v>3</v>
      </c>
      <c r="GU671" t="s">
        <v>214</v>
      </c>
      <c r="GV671">
        <v>311</v>
      </c>
      <c r="GW671" t="s">
        <v>215</v>
      </c>
      <c r="GX671" t="s">
        <v>216</v>
      </c>
      <c r="GY671" t="s">
        <v>217</v>
      </c>
      <c r="GZ671" t="s">
        <v>667</v>
      </c>
      <c r="HB671" t="s">
        <v>220</v>
      </c>
      <c r="HC671">
        <f>COUNTA(B671:HB671)</f>
        <v>57</v>
      </c>
      <c r="HD671" s="4">
        <f>HC671/$HD$1</f>
        <v>0.27272727272727271</v>
      </c>
    </row>
    <row r="672" spans="1:212" x14ac:dyDescent="0.25">
      <c r="A672">
        <v>597</v>
      </c>
      <c r="B672">
        <v>11391</v>
      </c>
      <c r="C672">
        <v>16</v>
      </c>
      <c r="D672">
        <v>33</v>
      </c>
      <c r="E672">
        <v>7486</v>
      </c>
      <c r="F672">
        <v>0</v>
      </c>
      <c r="H672">
        <v>1000</v>
      </c>
      <c r="I672">
        <v>1</v>
      </c>
      <c r="M672">
        <v>1</v>
      </c>
      <c r="R672">
        <v>1000</v>
      </c>
      <c r="AB672">
        <v>1000</v>
      </c>
      <c r="AC672">
        <v>2400</v>
      </c>
      <c r="AF672">
        <v>1000</v>
      </c>
      <c r="AG672">
        <v>5</v>
      </c>
      <c r="AK672">
        <v>1</v>
      </c>
      <c r="AL672">
        <v>3</v>
      </c>
      <c r="AO672">
        <v>1</v>
      </c>
      <c r="DE672">
        <v>5</v>
      </c>
      <c r="DF672">
        <v>1</v>
      </c>
      <c r="DH672">
        <v>1</v>
      </c>
      <c r="DI672">
        <v>3</v>
      </c>
      <c r="DL672">
        <v>2</v>
      </c>
      <c r="DM672">
        <v>1</v>
      </c>
      <c r="DO672">
        <v>1</v>
      </c>
      <c r="DP672">
        <v>1</v>
      </c>
      <c r="DT672">
        <v>1</v>
      </c>
      <c r="DV672">
        <v>1</v>
      </c>
      <c r="DW672">
        <v>1</v>
      </c>
      <c r="FU672" s="1">
        <v>34924.291666666664</v>
      </c>
      <c r="FV672">
        <v>8032</v>
      </c>
      <c r="FW672" s="1">
        <v>41282.521527777775</v>
      </c>
      <c r="FX672">
        <v>1673</v>
      </c>
      <c r="FY672" s="1">
        <v>42956.633287037039</v>
      </c>
      <c r="FZ672" t="s">
        <v>209</v>
      </c>
      <c r="GA672" t="s">
        <v>474</v>
      </c>
      <c r="GB672">
        <v>96</v>
      </c>
      <c r="GC672">
        <v>2</v>
      </c>
      <c r="GD672">
        <v>14</v>
      </c>
      <c r="GE672">
        <v>3</v>
      </c>
      <c r="GF672" t="s">
        <v>227</v>
      </c>
      <c r="GG672">
        <v>1</v>
      </c>
      <c r="GH672" t="s">
        <v>237</v>
      </c>
      <c r="GL672">
        <v>23</v>
      </c>
      <c r="GM672">
        <v>1</v>
      </c>
      <c r="GN672">
        <v>1</v>
      </c>
      <c r="GO672" t="s">
        <v>213</v>
      </c>
      <c r="GP672" t="s">
        <v>213</v>
      </c>
      <c r="GQ672" t="s">
        <v>214</v>
      </c>
      <c r="GR672">
        <v>3</v>
      </c>
      <c r="GS672">
        <v>508</v>
      </c>
      <c r="GT672">
        <v>3</v>
      </c>
      <c r="GU672" t="s">
        <v>214</v>
      </c>
      <c r="GV672">
        <v>311</v>
      </c>
      <c r="GW672" t="s">
        <v>215</v>
      </c>
      <c r="GX672" t="s">
        <v>216</v>
      </c>
      <c r="GY672" t="s">
        <v>217</v>
      </c>
      <c r="GZ672" t="s">
        <v>679</v>
      </c>
      <c r="HB672" t="s">
        <v>482</v>
      </c>
      <c r="HC672">
        <f>COUNTA(B672:HB672)</f>
        <v>57</v>
      </c>
      <c r="HD672" s="4">
        <f>HC672/$HD$1</f>
        <v>0.27272727272727271</v>
      </c>
    </row>
    <row r="673" spans="1:212" x14ac:dyDescent="0.25">
      <c r="A673">
        <v>744</v>
      </c>
      <c r="B673">
        <v>12773</v>
      </c>
      <c r="C673">
        <v>9</v>
      </c>
      <c r="D673">
        <v>23</v>
      </c>
      <c r="E673">
        <v>8617</v>
      </c>
      <c r="F673">
        <v>1</v>
      </c>
      <c r="H673">
        <v>1300</v>
      </c>
      <c r="I673">
        <v>1</v>
      </c>
      <c r="P673">
        <v>1</v>
      </c>
      <c r="R673">
        <v>1300</v>
      </c>
      <c r="AB673">
        <v>1000</v>
      </c>
      <c r="AE673">
        <v>1300</v>
      </c>
      <c r="AG673">
        <v>2</v>
      </c>
      <c r="AK673">
        <v>1</v>
      </c>
      <c r="AN673">
        <v>1</v>
      </c>
      <c r="DE673">
        <v>3</v>
      </c>
      <c r="DF673">
        <v>5</v>
      </c>
      <c r="DH673">
        <v>2</v>
      </c>
      <c r="DI673">
        <v>8</v>
      </c>
      <c r="DL673">
        <v>2</v>
      </c>
      <c r="DM673">
        <v>2</v>
      </c>
      <c r="DO673">
        <v>1</v>
      </c>
      <c r="DP673">
        <v>4</v>
      </c>
      <c r="DQ673">
        <v>3</v>
      </c>
      <c r="DT673">
        <v>1</v>
      </c>
      <c r="DU673">
        <v>4</v>
      </c>
      <c r="DV673">
        <v>1</v>
      </c>
      <c r="EO673">
        <v>1</v>
      </c>
      <c r="EV673">
        <v>1</v>
      </c>
      <c r="FU673" s="1">
        <v>35913.833333333336</v>
      </c>
      <c r="FV673">
        <v>7047</v>
      </c>
      <c r="FW673" s="1">
        <v>42960.388067129628</v>
      </c>
      <c r="FX673">
        <v>0</v>
      </c>
      <c r="FY673" s="1">
        <v>42960.388067129628</v>
      </c>
      <c r="FZ673" t="s">
        <v>209</v>
      </c>
      <c r="GA673" t="s">
        <v>210</v>
      </c>
      <c r="GB673">
        <v>500</v>
      </c>
      <c r="GC673">
        <v>2</v>
      </c>
      <c r="GD673">
        <v>28</v>
      </c>
      <c r="GE673">
        <v>4</v>
      </c>
      <c r="GF673" t="s">
        <v>211</v>
      </c>
      <c r="GG673">
        <v>3</v>
      </c>
      <c r="GH673" t="s">
        <v>212</v>
      </c>
      <c r="GM673">
        <v>2</v>
      </c>
      <c r="GN673">
        <v>2</v>
      </c>
      <c r="GO673" t="s">
        <v>213</v>
      </c>
      <c r="GP673" t="s">
        <v>213</v>
      </c>
      <c r="GQ673" t="s">
        <v>214</v>
      </c>
      <c r="GR673">
        <v>3</v>
      </c>
      <c r="GS673">
        <v>508</v>
      </c>
      <c r="GT673">
        <v>3</v>
      </c>
      <c r="GU673" t="s">
        <v>214</v>
      </c>
      <c r="GV673">
        <v>311</v>
      </c>
      <c r="GW673" t="s">
        <v>215</v>
      </c>
      <c r="GX673" t="s">
        <v>216</v>
      </c>
      <c r="GY673" t="s">
        <v>217</v>
      </c>
      <c r="GZ673" t="s">
        <v>679</v>
      </c>
      <c r="HB673" t="s">
        <v>220</v>
      </c>
      <c r="HC673">
        <f>COUNTA(B673:HB673)</f>
        <v>57</v>
      </c>
      <c r="HD673" s="4">
        <f>HC673/$HD$1</f>
        <v>0.27272727272727271</v>
      </c>
    </row>
    <row r="674" spans="1:212" x14ac:dyDescent="0.25">
      <c r="A674">
        <v>254</v>
      </c>
      <c r="B674">
        <v>5254</v>
      </c>
      <c r="C674">
        <v>16</v>
      </c>
      <c r="D674">
        <v>20</v>
      </c>
      <c r="E674">
        <v>3750</v>
      </c>
      <c r="F674">
        <v>1</v>
      </c>
      <c r="H674">
        <v>800</v>
      </c>
      <c r="I674">
        <v>1</v>
      </c>
      <c r="M674">
        <v>1</v>
      </c>
      <c r="R674" t="s">
        <v>529</v>
      </c>
      <c r="AB674">
        <v>800</v>
      </c>
      <c r="AG674">
        <v>1</v>
      </c>
      <c r="AK674">
        <v>1</v>
      </c>
      <c r="AP674">
        <v>1</v>
      </c>
      <c r="AT674">
        <v>1</v>
      </c>
      <c r="CH674">
        <v>1</v>
      </c>
      <c r="DE674">
        <v>6</v>
      </c>
      <c r="DF674">
        <v>5</v>
      </c>
      <c r="DH674">
        <v>1</v>
      </c>
      <c r="DI674">
        <v>1</v>
      </c>
      <c r="DL674">
        <v>2</v>
      </c>
      <c r="DM674">
        <v>2</v>
      </c>
      <c r="DO674">
        <v>1</v>
      </c>
      <c r="DP674">
        <v>1</v>
      </c>
      <c r="DR674">
        <v>1</v>
      </c>
      <c r="DT674">
        <v>3</v>
      </c>
      <c r="DV674">
        <v>2</v>
      </c>
      <c r="FP674">
        <v>1</v>
      </c>
      <c r="FU674" s="1">
        <v>35913.833333333336</v>
      </c>
      <c r="FV674">
        <v>7012</v>
      </c>
      <c r="FW674" s="1">
        <v>42865.506111111114</v>
      </c>
      <c r="FX674">
        <v>60</v>
      </c>
      <c r="FY674" s="1">
        <v>42865.506111111114</v>
      </c>
      <c r="FZ674" t="s">
        <v>209</v>
      </c>
      <c r="GA674" t="s">
        <v>530</v>
      </c>
      <c r="GB674">
        <v>483</v>
      </c>
      <c r="GC674">
        <v>2</v>
      </c>
      <c r="GD674">
        <v>28</v>
      </c>
      <c r="GE674">
        <v>4</v>
      </c>
      <c r="GF674" t="s">
        <v>211</v>
      </c>
      <c r="GG674">
        <v>3</v>
      </c>
      <c r="GH674" t="s">
        <v>212</v>
      </c>
      <c r="GM674">
        <v>1</v>
      </c>
      <c r="GN674">
        <v>1</v>
      </c>
      <c r="GO674" t="s">
        <v>213</v>
      </c>
      <c r="GP674" t="s">
        <v>213</v>
      </c>
      <c r="GQ674" t="s">
        <v>214</v>
      </c>
      <c r="GR674">
        <v>3</v>
      </c>
      <c r="GS674">
        <v>508</v>
      </c>
      <c r="GT674">
        <v>3</v>
      </c>
      <c r="GU674" t="s">
        <v>214</v>
      </c>
      <c r="GV674">
        <v>311</v>
      </c>
      <c r="GW674" t="s">
        <v>215</v>
      </c>
      <c r="GX674" t="s">
        <v>216</v>
      </c>
      <c r="GY674" t="s">
        <v>217</v>
      </c>
      <c r="GZ674" t="s">
        <v>222</v>
      </c>
      <c r="HA674" t="s">
        <v>219</v>
      </c>
      <c r="HB674" t="s">
        <v>220</v>
      </c>
      <c r="HC674">
        <f>COUNTA(B674:HB674)</f>
        <v>57</v>
      </c>
      <c r="HD674" s="4">
        <f>HC674/$HD$1</f>
        <v>0.27272727272727271</v>
      </c>
    </row>
    <row r="675" spans="1:212" x14ac:dyDescent="0.25">
      <c r="A675">
        <v>775</v>
      </c>
      <c r="B675">
        <v>12933</v>
      </c>
      <c r="C675">
        <v>14</v>
      </c>
      <c r="D675">
        <v>26</v>
      </c>
      <c r="E675">
        <v>8650</v>
      </c>
      <c r="F675">
        <v>0</v>
      </c>
      <c r="H675">
        <v>2100</v>
      </c>
      <c r="I675">
        <v>2</v>
      </c>
      <c r="M675">
        <v>1</v>
      </c>
      <c r="P675">
        <v>1</v>
      </c>
      <c r="R675">
        <v>2100</v>
      </c>
      <c r="AB675">
        <v>3000</v>
      </c>
      <c r="AE675">
        <v>1100</v>
      </c>
      <c r="AF675">
        <v>2500</v>
      </c>
      <c r="AG675">
        <v>5</v>
      </c>
      <c r="AK675">
        <v>2</v>
      </c>
      <c r="AN675">
        <v>1</v>
      </c>
      <c r="AO675">
        <v>2</v>
      </c>
      <c r="DE675">
        <v>25</v>
      </c>
      <c r="DF675">
        <v>6</v>
      </c>
      <c r="DI675">
        <v>20</v>
      </c>
      <c r="DL675">
        <v>7</v>
      </c>
      <c r="DM675">
        <v>5</v>
      </c>
      <c r="DP675">
        <v>5</v>
      </c>
      <c r="DT675">
        <v>2</v>
      </c>
      <c r="DV675">
        <v>1</v>
      </c>
      <c r="DW675">
        <v>2</v>
      </c>
      <c r="FF675">
        <v>1</v>
      </c>
      <c r="FM675">
        <v>1</v>
      </c>
      <c r="FU675" s="1">
        <v>37638.791666666664</v>
      </c>
      <c r="FV675">
        <v>5322</v>
      </c>
      <c r="FW675" s="1">
        <v>41097.691331018519</v>
      </c>
      <c r="FX675">
        <v>1863</v>
      </c>
      <c r="FY675" s="1">
        <v>41097.691331018519</v>
      </c>
      <c r="FZ675" t="s">
        <v>209</v>
      </c>
      <c r="GA675" t="s">
        <v>598</v>
      </c>
      <c r="GB675">
        <v>94</v>
      </c>
      <c r="GC675">
        <v>2</v>
      </c>
      <c r="GD675">
        <v>14</v>
      </c>
      <c r="GE675">
        <v>3</v>
      </c>
      <c r="GF675" t="s">
        <v>227</v>
      </c>
      <c r="GG675">
        <v>1</v>
      </c>
      <c r="GH675" t="s">
        <v>237</v>
      </c>
      <c r="GM675">
        <v>1</v>
      </c>
      <c r="GN675">
        <v>1</v>
      </c>
      <c r="GO675" t="s">
        <v>213</v>
      </c>
      <c r="GP675" t="s">
        <v>213</v>
      </c>
      <c r="GQ675" t="s">
        <v>214</v>
      </c>
      <c r="GR675">
        <v>3</v>
      </c>
      <c r="GS675">
        <v>508</v>
      </c>
      <c r="GT675">
        <v>3</v>
      </c>
      <c r="GU675" t="s">
        <v>214</v>
      </c>
      <c r="GV675">
        <v>311</v>
      </c>
      <c r="GW675" t="s">
        <v>215</v>
      </c>
      <c r="GX675" t="s">
        <v>216</v>
      </c>
      <c r="GY675" t="s">
        <v>217</v>
      </c>
      <c r="GZ675" t="s">
        <v>667</v>
      </c>
      <c r="HB675" t="s">
        <v>220</v>
      </c>
      <c r="HC675">
        <f>COUNTA(B675:HB675)</f>
        <v>57</v>
      </c>
      <c r="HD675" s="4">
        <f>HC675/$HD$1</f>
        <v>0.27272727272727271</v>
      </c>
    </row>
    <row r="676" spans="1:212" x14ac:dyDescent="0.25">
      <c r="A676">
        <v>200</v>
      </c>
      <c r="B676">
        <v>4251</v>
      </c>
      <c r="C676">
        <v>9</v>
      </c>
      <c r="D676">
        <v>32</v>
      </c>
      <c r="E676">
        <v>3044</v>
      </c>
      <c r="F676">
        <v>1</v>
      </c>
      <c r="H676" t="s">
        <v>470</v>
      </c>
      <c r="I676">
        <v>2</v>
      </c>
      <c r="M676">
        <v>1</v>
      </c>
      <c r="Q676">
        <v>1</v>
      </c>
      <c r="R676" t="s">
        <v>471</v>
      </c>
      <c r="AB676" t="s">
        <v>472</v>
      </c>
      <c r="AC676" t="s">
        <v>473</v>
      </c>
      <c r="AF676">
        <v>3000</v>
      </c>
      <c r="AG676">
        <v>6</v>
      </c>
      <c r="AK676">
        <v>3</v>
      </c>
      <c r="AL676">
        <v>2</v>
      </c>
      <c r="AO676">
        <v>1</v>
      </c>
      <c r="AP676">
        <v>1</v>
      </c>
      <c r="AT676">
        <v>1</v>
      </c>
      <c r="BJ676">
        <v>1</v>
      </c>
      <c r="DQ676">
        <v>1</v>
      </c>
      <c r="DR676">
        <v>12</v>
      </c>
      <c r="DT676">
        <v>22</v>
      </c>
      <c r="DV676">
        <v>4</v>
      </c>
      <c r="DW676">
        <v>13</v>
      </c>
      <c r="FQ676">
        <v>1</v>
      </c>
      <c r="FU676" s="1">
        <v>35913.833333333336</v>
      </c>
      <c r="FV676">
        <v>7007</v>
      </c>
      <c r="FW676" s="1">
        <v>41189.865277777775</v>
      </c>
      <c r="FX676">
        <v>1731</v>
      </c>
      <c r="FY676" s="1">
        <v>42859.822638888887</v>
      </c>
      <c r="FZ676" t="s">
        <v>209</v>
      </c>
      <c r="GA676" t="s">
        <v>474</v>
      </c>
      <c r="GB676">
        <v>96</v>
      </c>
      <c r="GC676">
        <v>2</v>
      </c>
      <c r="GD676">
        <v>14</v>
      </c>
      <c r="GE676">
        <v>3</v>
      </c>
      <c r="GF676" t="s">
        <v>227</v>
      </c>
      <c r="GG676">
        <v>1</v>
      </c>
      <c r="GH676" t="s">
        <v>237</v>
      </c>
      <c r="GL676">
        <v>1</v>
      </c>
      <c r="GM676">
        <v>1</v>
      </c>
      <c r="GN676">
        <v>1</v>
      </c>
      <c r="GO676" t="s">
        <v>213</v>
      </c>
      <c r="GP676" t="s">
        <v>213</v>
      </c>
      <c r="GQ676" t="s">
        <v>214</v>
      </c>
      <c r="GR676">
        <v>3</v>
      </c>
      <c r="GS676">
        <v>508</v>
      </c>
      <c r="GT676">
        <v>3</v>
      </c>
      <c r="GU676" t="s">
        <v>214</v>
      </c>
      <c r="GV676">
        <v>311</v>
      </c>
      <c r="GW676" t="s">
        <v>215</v>
      </c>
      <c r="GX676" t="s">
        <v>216</v>
      </c>
      <c r="GY676" t="s">
        <v>217</v>
      </c>
      <c r="GZ676" t="s">
        <v>222</v>
      </c>
      <c r="HA676" t="s">
        <v>219</v>
      </c>
      <c r="HB676" t="s">
        <v>255</v>
      </c>
      <c r="HC676">
        <f>COUNTA(B676:HB676)</f>
        <v>57</v>
      </c>
      <c r="HD676" s="4">
        <f>HC676/$HD$1</f>
        <v>0.27272727272727271</v>
      </c>
    </row>
    <row r="677" spans="1:212" x14ac:dyDescent="0.25">
      <c r="A677">
        <v>352</v>
      </c>
      <c r="B677">
        <v>7213</v>
      </c>
      <c r="C677">
        <v>20</v>
      </c>
      <c r="D677">
        <v>26</v>
      </c>
      <c r="E677">
        <v>4982</v>
      </c>
      <c r="F677">
        <v>1</v>
      </c>
      <c r="H677">
        <v>1000</v>
      </c>
      <c r="I677">
        <v>1</v>
      </c>
      <c r="M677">
        <v>1</v>
      </c>
      <c r="R677">
        <v>1000</v>
      </c>
      <c r="AB677" t="s">
        <v>623</v>
      </c>
      <c r="AC677">
        <v>3300</v>
      </c>
      <c r="AF677">
        <v>1000</v>
      </c>
      <c r="AG677">
        <v>7</v>
      </c>
      <c r="AK677">
        <v>3</v>
      </c>
      <c r="AL677">
        <v>3</v>
      </c>
      <c r="AO677">
        <v>1</v>
      </c>
      <c r="DI677">
        <v>2</v>
      </c>
      <c r="DP677">
        <v>2</v>
      </c>
      <c r="DT677">
        <v>3</v>
      </c>
      <c r="DU677">
        <v>1</v>
      </c>
      <c r="DW677">
        <v>3</v>
      </c>
      <c r="EA677">
        <v>1</v>
      </c>
      <c r="EH677">
        <v>1</v>
      </c>
      <c r="EO677">
        <v>3</v>
      </c>
      <c r="ER677">
        <v>3</v>
      </c>
      <c r="EV677">
        <v>2</v>
      </c>
      <c r="EY677">
        <v>1</v>
      </c>
      <c r="FU677" s="1">
        <v>34924.291666666664</v>
      </c>
      <c r="FV677">
        <v>8011</v>
      </c>
      <c r="FW677" s="1">
        <v>42935.773333333331</v>
      </c>
      <c r="FX677">
        <v>0</v>
      </c>
      <c r="FY677" s="1">
        <v>42935.773333333331</v>
      </c>
      <c r="FZ677" t="s">
        <v>209</v>
      </c>
      <c r="GA677" t="s">
        <v>210</v>
      </c>
      <c r="GB677">
        <v>500</v>
      </c>
      <c r="GC677">
        <v>2</v>
      </c>
      <c r="GD677">
        <v>8</v>
      </c>
      <c r="GE677">
        <v>4</v>
      </c>
      <c r="GF677" t="s">
        <v>211</v>
      </c>
      <c r="GG677">
        <v>3</v>
      </c>
      <c r="GH677" t="s">
        <v>212</v>
      </c>
      <c r="GM677">
        <v>1</v>
      </c>
      <c r="GN677">
        <v>1</v>
      </c>
      <c r="GO677" t="s">
        <v>213</v>
      </c>
      <c r="GP677" t="s">
        <v>213</v>
      </c>
      <c r="GQ677" t="s">
        <v>214</v>
      </c>
      <c r="GR677">
        <v>3</v>
      </c>
      <c r="GS677">
        <v>508</v>
      </c>
      <c r="GT677">
        <v>3</v>
      </c>
      <c r="GU677" t="s">
        <v>214</v>
      </c>
      <c r="GV677">
        <v>311</v>
      </c>
      <c r="GW677" t="s">
        <v>215</v>
      </c>
      <c r="GX677" t="s">
        <v>216</v>
      </c>
      <c r="GY677" t="s">
        <v>217</v>
      </c>
      <c r="GZ677" t="s">
        <v>222</v>
      </c>
      <c r="HA677" t="s">
        <v>219</v>
      </c>
      <c r="HB677" t="s">
        <v>220</v>
      </c>
      <c r="HC677">
        <f>COUNTA(B677:HB677)</f>
        <v>57</v>
      </c>
      <c r="HD677" s="4">
        <f>HC677/$HD$1</f>
        <v>0.27272727272727271</v>
      </c>
    </row>
    <row r="678" spans="1:212" x14ac:dyDescent="0.25">
      <c r="A678">
        <v>272</v>
      </c>
      <c r="B678">
        <v>5519</v>
      </c>
      <c r="C678">
        <v>17</v>
      </c>
      <c r="D678">
        <v>22</v>
      </c>
      <c r="E678">
        <v>3928</v>
      </c>
      <c r="F678">
        <v>0</v>
      </c>
      <c r="H678">
        <v>140</v>
      </c>
      <c r="I678">
        <v>1</v>
      </c>
      <c r="M678">
        <v>1</v>
      </c>
      <c r="R678" t="s">
        <v>555</v>
      </c>
      <c r="AA678">
        <v>300</v>
      </c>
      <c r="AB678">
        <v>1840</v>
      </c>
      <c r="AF678">
        <v>1900</v>
      </c>
      <c r="AG678">
        <v>5</v>
      </c>
      <c r="AJ678">
        <v>1</v>
      </c>
      <c r="AK678">
        <v>2</v>
      </c>
      <c r="AO678">
        <v>2</v>
      </c>
      <c r="DE678">
        <v>2</v>
      </c>
      <c r="DL678">
        <v>1</v>
      </c>
      <c r="DS678">
        <v>1</v>
      </c>
      <c r="DT678">
        <v>8</v>
      </c>
      <c r="DW678">
        <v>6</v>
      </c>
      <c r="EN678">
        <v>1</v>
      </c>
      <c r="EO678">
        <v>1</v>
      </c>
      <c r="ER678">
        <v>2</v>
      </c>
      <c r="EU678">
        <v>1</v>
      </c>
      <c r="EV678">
        <v>1</v>
      </c>
      <c r="EY678">
        <v>1</v>
      </c>
      <c r="FU678" s="1">
        <v>34924.291666666664</v>
      </c>
      <c r="FV678">
        <v>8003</v>
      </c>
      <c r="FW678" s="1">
        <v>42927.667118055557</v>
      </c>
      <c r="FX678">
        <v>0</v>
      </c>
      <c r="FY678" s="1">
        <v>42927.667118055557</v>
      </c>
      <c r="FZ678" t="s">
        <v>209</v>
      </c>
      <c r="GA678" t="s">
        <v>210</v>
      </c>
      <c r="GB678">
        <v>500</v>
      </c>
      <c r="GC678">
        <v>2</v>
      </c>
      <c r="GD678">
        <v>8</v>
      </c>
      <c r="GE678">
        <v>4</v>
      </c>
      <c r="GF678" t="s">
        <v>211</v>
      </c>
      <c r="GG678">
        <v>3</v>
      </c>
      <c r="GH678" t="s">
        <v>212</v>
      </c>
      <c r="GM678">
        <v>1</v>
      </c>
      <c r="GN678">
        <v>1</v>
      </c>
      <c r="GO678" t="s">
        <v>213</v>
      </c>
      <c r="GP678" t="s">
        <v>213</v>
      </c>
      <c r="GQ678" t="s">
        <v>214</v>
      </c>
      <c r="GR678">
        <v>3</v>
      </c>
      <c r="GS678">
        <v>508</v>
      </c>
      <c r="GT678">
        <v>3</v>
      </c>
      <c r="GU678" t="s">
        <v>214</v>
      </c>
      <c r="GV678">
        <v>311</v>
      </c>
      <c r="GW678" t="s">
        <v>215</v>
      </c>
      <c r="GX678" t="s">
        <v>216</v>
      </c>
      <c r="GY678" t="s">
        <v>217</v>
      </c>
      <c r="GZ678" t="s">
        <v>222</v>
      </c>
      <c r="HA678" t="s">
        <v>219</v>
      </c>
      <c r="HB678" t="s">
        <v>482</v>
      </c>
      <c r="HC678">
        <f>COUNTA(B678:HB678)</f>
        <v>57</v>
      </c>
      <c r="HD678" s="4">
        <f>HC678/$HD$1</f>
        <v>0.27272727272727271</v>
      </c>
    </row>
    <row r="679" spans="1:212" x14ac:dyDescent="0.25">
      <c r="A679">
        <v>747</v>
      </c>
      <c r="B679">
        <v>12797</v>
      </c>
      <c r="C679">
        <v>10</v>
      </c>
      <c r="D679">
        <v>68</v>
      </c>
      <c r="E679">
        <v>8618</v>
      </c>
      <c r="F679">
        <v>1</v>
      </c>
      <c r="H679" t="s">
        <v>1090</v>
      </c>
      <c r="I679">
        <v>2</v>
      </c>
      <c r="M679">
        <v>1</v>
      </c>
      <c r="P679">
        <v>1</v>
      </c>
      <c r="R679" t="s">
        <v>1091</v>
      </c>
      <c r="AB679" t="s">
        <v>1092</v>
      </c>
      <c r="AC679">
        <v>1400</v>
      </c>
      <c r="AE679">
        <v>250</v>
      </c>
      <c r="AG679">
        <v>3</v>
      </c>
      <c r="AK679">
        <v>1</v>
      </c>
      <c r="AL679">
        <v>1</v>
      </c>
      <c r="AN679">
        <v>1</v>
      </c>
      <c r="DH679">
        <v>1</v>
      </c>
      <c r="DO679">
        <v>1</v>
      </c>
      <c r="DR679">
        <v>1</v>
      </c>
      <c r="DT679">
        <v>2</v>
      </c>
      <c r="DV679">
        <v>7</v>
      </c>
      <c r="EO679">
        <v>1</v>
      </c>
      <c r="EQ679">
        <v>2</v>
      </c>
      <c r="EV679">
        <v>1</v>
      </c>
      <c r="EX679">
        <v>1</v>
      </c>
      <c r="FE679">
        <v>1</v>
      </c>
      <c r="FL679">
        <v>1</v>
      </c>
      <c r="FU679" s="1">
        <v>35913.833333333336</v>
      </c>
      <c r="FV679">
        <v>7047</v>
      </c>
      <c r="FW679" s="1">
        <v>42961.451261574075</v>
      </c>
      <c r="FX679">
        <v>0</v>
      </c>
      <c r="FY679" s="1">
        <v>42961.451261574075</v>
      </c>
      <c r="FZ679" t="s">
        <v>209</v>
      </c>
      <c r="GA679" t="s">
        <v>210</v>
      </c>
      <c r="GB679">
        <v>500</v>
      </c>
      <c r="GC679">
        <v>2</v>
      </c>
      <c r="GD679">
        <v>28</v>
      </c>
      <c r="GE679">
        <v>4</v>
      </c>
      <c r="GF679" t="s">
        <v>211</v>
      </c>
      <c r="GG679">
        <v>3</v>
      </c>
      <c r="GH679" t="s">
        <v>212</v>
      </c>
      <c r="GM679">
        <v>1</v>
      </c>
      <c r="GN679">
        <v>1</v>
      </c>
      <c r="GO679" t="s">
        <v>213</v>
      </c>
      <c r="GP679" t="s">
        <v>213</v>
      </c>
      <c r="GQ679" t="s">
        <v>214</v>
      </c>
      <c r="GR679">
        <v>3</v>
      </c>
      <c r="GS679">
        <v>508</v>
      </c>
      <c r="GT679">
        <v>3</v>
      </c>
      <c r="GU679" t="s">
        <v>214</v>
      </c>
      <c r="GV679">
        <v>311</v>
      </c>
      <c r="GW679" t="s">
        <v>215</v>
      </c>
      <c r="GX679" t="s">
        <v>216</v>
      </c>
      <c r="GY679" t="s">
        <v>217</v>
      </c>
      <c r="GZ679" t="s">
        <v>679</v>
      </c>
      <c r="HB679" t="s">
        <v>220</v>
      </c>
      <c r="HC679">
        <f>COUNTA(B679:HB679)</f>
        <v>57</v>
      </c>
      <c r="HD679" s="4">
        <f>HC679/$HD$1</f>
        <v>0.27272727272727271</v>
      </c>
    </row>
    <row r="680" spans="1:212" x14ac:dyDescent="0.25">
      <c r="A680">
        <v>462</v>
      </c>
      <c r="B680">
        <v>9652</v>
      </c>
      <c r="C680">
        <v>15</v>
      </c>
      <c r="D680">
        <v>51</v>
      </c>
      <c r="E680">
        <v>6459</v>
      </c>
      <c r="F680">
        <v>0</v>
      </c>
      <c r="H680" t="s">
        <v>741</v>
      </c>
      <c r="I680">
        <v>3</v>
      </c>
      <c r="K680">
        <v>1</v>
      </c>
      <c r="P680">
        <v>1</v>
      </c>
      <c r="Q680">
        <v>1</v>
      </c>
      <c r="R680" t="s">
        <v>742</v>
      </c>
      <c r="Z680" t="s">
        <v>743</v>
      </c>
      <c r="AA680">
        <v>9342</v>
      </c>
      <c r="AB680" t="s">
        <v>744</v>
      </c>
      <c r="AC680">
        <v>14158</v>
      </c>
      <c r="AE680">
        <v>5000</v>
      </c>
      <c r="AF680" t="s">
        <v>745</v>
      </c>
      <c r="AG680">
        <v>39</v>
      </c>
      <c r="AI680">
        <v>1</v>
      </c>
      <c r="AJ680">
        <v>6</v>
      </c>
      <c r="AK680">
        <v>6</v>
      </c>
      <c r="AL680">
        <v>18</v>
      </c>
      <c r="AN680">
        <v>2</v>
      </c>
      <c r="AO680">
        <v>6</v>
      </c>
      <c r="DR680">
        <v>1</v>
      </c>
      <c r="DT680">
        <v>2</v>
      </c>
      <c r="DW680">
        <v>8</v>
      </c>
      <c r="ED680">
        <v>2</v>
      </c>
      <c r="EK680">
        <v>1</v>
      </c>
      <c r="FU680" s="1">
        <v>36440.833333333336</v>
      </c>
      <c r="FV680">
        <v>6507</v>
      </c>
      <c r="FW680" s="1">
        <v>42622.477511574078</v>
      </c>
      <c r="FX680">
        <v>325</v>
      </c>
      <c r="FY680" s="1">
        <v>42622.477511574078</v>
      </c>
      <c r="FZ680" t="s">
        <v>209</v>
      </c>
      <c r="GA680" t="s">
        <v>746</v>
      </c>
      <c r="GB680">
        <v>273</v>
      </c>
      <c r="GC680">
        <v>2</v>
      </c>
      <c r="GD680">
        <v>14</v>
      </c>
      <c r="GE680">
        <v>3</v>
      </c>
      <c r="GF680" t="s">
        <v>227</v>
      </c>
      <c r="GG680">
        <v>2</v>
      </c>
      <c r="GH680" t="s">
        <v>228</v>
      </c>
      <c r="GM680">
        <v>1</v>
      </c>
      <c r="GN680">
        <v>1</v>
      </c>
      <c r="GO680" t="s">
        <v>213</v>
      </c>
      <c r="GP680" t="s">
        <v>213</v>
      </c>
      <c r="GQ680" t="s">
        <v>214</v>
      </c>
      <c r="GR680">
        <v>3</v>
      </c>
      <c r="GS680">
        <v>508</v>
      </c>
      <c r="GT680">
        <v>3</v>
      </c>
      <c r="GU680" t="s">
        <v>214</v>
      </c>
      <c r="GV680">
        <v>311</v>
      </c>
      <c r="GW680" t="s">
        <v>215</v>
      </c>
      <c r="GX680" t="s">
        <v>216</v>
      </c>
      <c r="GY680" t="s">
        <v>217</v>
      </c>
      <c r="GZ680" t="s">
        <v>667</v>
      </c>
      <c r="HB680" t="s">
        <v>220</v>
      </c>
      <c r="HC680">
        <f>COUNTA(B680:HB680)</f>
        <v>58</v>
      </c>
      <c r="HD680" s="4">
        <f>HC680/$HD$1</f>
        <v>0.27751196172248804</v>
      </c>
    </row>
    <row r="681" spans="1:212" x14ac:dyDescent="0.25">
      <c r="A681">
        <v>491</v>
      </c>
      <c r="B681">
        <v>10076</v>
      </c>
      <c r="C681">
        <v>11</v>
      </c>
      <c r="D681">
        <v>22</v>
      </c>
      <c r="E681">
        <v>6677</v>
      </c>
      <c r="F681">
        <v>0</v>
      </c>
      <c r="H681">
        <v>280</v>
      </c>
      <c r="I681">
        <v>1</v>
      </c>
      <c r="O681">
        <v>1</v>
      </c>
      <c r="R681" t="s">
        <v>769</v>
      </c>
      <c r="AA681">
        <v>1000</v>
      </c>
      <c r="AB681" t="s">
        <v>770</v>
      </c>
      <c r="AC681">
        <v>300</v>
      </c>
      <c r="AD681">
        <v>280</v>
      </c>
      <c r="AF681">
        <v>700</v>
      </c>
      <c r="AG681">
        <v>8</v>
      </c>
      <c r="AJ681">
        <v>1</v>
      </c>
      <c r="AK681">
        <v>3</v>
      </c>
      <c r="AL681">
        <v>1</v>
      </c>
      <c r="AM681">
        <v>1</v>
      </c>
      <c r="AO681">
        <v>2</v>
      </c>
      <c r="DE681">
        <v>1</v>
      </c>
      <c r="DF681">
        <v>2</v>
      </c>
      <c r="DL681">
        <v>1</v>
      </c>
      <c r="DM681">
        <v>1</v>
      </c>
      <c r="DS681">
        <v>1</v>
      </c>
      <c r="DT681">
        <v>4</v>
      </c>
      <c r="DU681">
        <v>2</v>
      </c>
      <c r="DV681">
        <v>1</v>
      </c>
      <c r="DW681">
        <v>5</v>
      </c>
      <c r="FU681" s="1">
        <v>35913.833333333336</v>
      </c>
      <c r="FV681">
        <v>7036</v>
      </c>
      <c r="FW681" s="1">
        <v>42797.596250000002</v>
      </c>
      <c r="FX681">
        <v>152</v>
      </c>
      <c r="FY681" s="1">
        <v>42797.596250000002</v>
      </c>
      <c r="FZ681" t="s">
        <v>209</v>
      </c>
      <c r="GA681" t="s">
        <v>771</v>
      </c>
      <c r="GB681">
        <v>458</v>
      </c>
      <c r="GC681">
        <v>2</v>
      </c>
      <c r="GD681">
        <v>28</v>
      </c>
      <c r="GE681">
        <v>4</v>
      </c>
      <c r="GF681" t="s">
        <v>211</v>
      </c>
      <c r="GG681">
        <v>3</v>
      </c>
      <c r="GH681" t="s">
        <v>212</v>
      </c>
      <c r="GM681">
        <v>1</v>
      </c>
      <c r="GN681">
        <v>1</v>
      </c>
      <c r="GO681" t="s">
        <v>213</v>
      </c>
      <c r="GP681" t="s">
        <v>213</v>
      </c>
      <c r="GQ681" t="s">
        <v>214</v>
      </c>
      <c r="GR681">
        <v>3</v>
      </c>
      <c r="GS681">
        <v>508</v>
      </c>
      <c r="GT681">
        <v>3</v>
      </c>
      <c r="GU681" t="s">
        <v>214</v>
      </c>
      <c r="GV681">
        <v>311</v>
      </c>
      <c r="GW681" t="s">
        <v>215</v>
      </c>
      <c r="GX681" t="s">
        <v>216</v>
      </c>
      <c r="GY681" t="s">
        <v>217</v>
      </c>
      <c r="GZ681" t="s">
        <v>667</v>
      </c>
      <c r="HB681" t="s">
        <v>220</v>
      </c>
      <c r="HC681">
        <f>COUNTA(B681:HB681)</f>
        <v>58</v>
      </c>
      <c r="HD681" s="4">
        <f>HC681/$HD$1</f>
        <v>0.27751196172248804</v>
      </c>
    </row>
    <row r="682" spans="1:212" x14ac:dyDescent="0.25">
      <c r="A682">
        <v>500</v>
      </c>
      <c r="B682">
        <v>10156</v>
      </c>
      <c r="C682">
        <v>15</v>
      </c>
      <c r="D682">
        <v>24</v>
      </c>
      <c r="E682">
        <v>6728</v>
      </c>
      <c r="F682">
        <v>0</v>
      </c>
      <c r="H682" t="s">
        <v>790</v>
      </c>
      <c r="I682">
        <v>3</v>
      </c>
      <c r="P682">
        <v>3</v>
      </c>
      <c r="R682" t="s">
        <v>791</v>
      </c>
      <c r="AB682">
        <v>2500</v>
      </c>
      <c r="AE682" t="s">
        <v>790</v>
      </c>
      <c r="AG682">
        <v>5</v>
      </c>
      <c r="AK682">
        <v>2</v>
      </c>
      <c r="AN682">
        <v>3</v>
      </c>
      <c r="DE682">
        <v>11</v>
      </c>
      <c r="DF682">
        <v>12</v>
      </c>
      <c r="DG682">
        <v>1</v>
      </c>
      <c r="DH682">
        <v>2</v>
      </c>
      <c r="DI682">
        <v>20</v>
      </c>
      <c r="DL682">
        <v>3</v>
      </c>
      <c r="DM682">
        <v>2</v>
      </c>
      <c r="DN682">
        <v>1</v>
      </c>
      <c r="DO682">
        <v>1</v>
      </c>
      <c r="DP682">
        <v>8</v>
      </c>
      <c r="DQ682">
        <v>2</v>
      </c>
      <c r="DR682">
        <v>1</v>
      </c>
      <c r="DT682">
        <v>1</v>
      </c>
      <c r="DU682">
        <v>2</v>
      </c>
      <c r="DV682">
        <v>3</v>
      </c>
      <c r="FU682" s="1">
        <v>34924.291666666664</v>
      </c>
      <c r="FV682">
        <v>8026</v>
      </c>
      <c r="FW682" s="1">
        <v>42942.187511574077</v>
      </c>
      <c r="FX682">
        <v>7</v>
      </c>
      <c r="FY682" s="1">
        <v>42942.187511574077</v>
      </c>
      <c r="FZ682" t="s">
        <v>209</v>
      </c>
      <c r="GA682" t="s">
        <v>210</v>
      </c>
      <c r="GB682">
        <v>500</v>
      </c>
      <c r="GC682">
        <v>2</v>
      </c>
      <c r="GD682">
        <v>8</v>
      </c>
      <c r="GE682">
        <v>4</v>
      </c>
      <c r="GF682" t="s">
        <v>211</v>
      </c>
      <c r="GG682">
        <v>3</v>
      </c>
      <c r="GH682" t="s">
        <v>212</v>
      </c>
      <c r="GM682">
        <v>1</v>
      </c>
      <c r="GN682">
        <v>1</v>
      </c>
      <c r="GO682" t="s">
        <v>213</v>
      </c>
      <c r="GP682" t="s">
        <v>213</v>
      </c>
      <c r="GQ682" t="s">
        <v>214</v>
      </c>
      <c r="GR682">
        <v>3</v>
      </c>
      <c r="GS682">
        <v>508</v>
      </c>
      <c r="GT682">
        <v>3</v>
      </c>
      <c r="GU682" t="s">
        <v>214</v>
      </c>
      <c r="GV682">
        <v>311</v>
      </c>
      <c r="GW682" t="s">
        <v>215</v>
      </c>
      <c r="GX682" t="s">
        <v>216</v>
      </c>
      <c r="GY682" t="s">
        <v>217</v>
      </c>
      <c r="GZ682" t="s">
        <v>656</v>
      </c>
      <c r="HB682" t="s">
        <v>220</v>
      </c>
      <c r="HC682">
        <f>COUNTA(B682:HB682)</f>
        <v>58</v>
      </c>
      <c r="HD682" s="4">
        <f>HC682/$HD$1</f>
        <v>0.27751196172248804</v>
      </c>
    </row>
    <row r="683" spans="1:212" x14ac:dyDescent="0.25">
      <c r="A683">
        <v>650</v>
      </c>
      <c r="B683">
        <v>12136</v>
      </c>
      <c r="C683">
        <v>9</v>
      </c>
      <c r="D683">
        <v>53</v>
      </c>
      <c r="E683">
        <v>7990</v>
      </c>
      <c r="F683">
        <v>0</v>
      </c>
      <c r="AA683" t="s">
        <v>963</v>
      </c>
      <c r="AB683">
        <v>850</v>
      </c>
      <c r="AC683">
        <v>55650</v>
      </c>
      <c r="AF683" t="s">
        <v>964</v>
      </c>
      <c r="AG683">
        <v>58</v>
      </c>
      <c r="AJ683">
        <v>5</v>
      </c>
      <c r="AK683">
        <v>1</v>
      </c>
      <c r="AL683">
        <v>50</v>
      </c>
      <c r="AO683">
        <v>2</v>
      </c>
      <c r="DE683">
        <v>1</v>
      </c>
      <c r="DF683">
        <v>1</v>
      </c>
      <c r="DG683">
        <v>1</v>
      </c>
      <c r="DI683">
        <v>1</v>
      </c>
      <c r="DL683">
        <v>1</v>
      </c>
      <c r="DM683">
        <v>1</v>
      </c>
      <c r="DN683">
        <v>1</v>
      </c>
      <c r="DP683">
        <v>1</v>
      </c>
      <c r="DS683">
        <v>3</v>
      </c>
      <c r="DT683">
        <v>2</v>
      </c>
      <c r="DW683">
        <v>4</v>
      </c>
      <c r="EA683">
        <v>1</v>
      </c>
      <c r="ED683">
        <v>2</v>
      </c>
      <c r="EH683">
        <v>1</v>
      </c>
      <c r="EK683">
        <v>1</v>
      </c>
      <c r="FU683" s="1">
        <v>36440.833333333336</v>
      </c>
      <c r="FV683">
        <v>6517</v>
      </c>
      <c r="FW683" s="1">
        <v>42958.366215277776</v>
      </c>
      <c r="FX683">
        <v>0</v>
      </c>
      <c r="FY683" s="1">
        <v>42958.366203703707</v>
      </c>
      <c r="FZ683" t="s">
        <v>209</v>
      </c>
      <c r="GA683" t="s">
        <v>210</v>
      </c>
      <c r="GB683">
        <v>500</v>
      </c>
      <c r="GC683">
        <v>2</v>
      </c>
      <c r="GD683">
        <v>28</v>
      </c>
      <c r="GE683">
        <v>4</v>
      </c>
      <c r="GF683" t="s">
        <v>211</v>
      </c>
      <c r="GG683">
        <v>3</v>
      </c>
      <c r="GH683" t="s">
        <v>212</v>
      </c>
      <c r="GM683">
        <v>1</v>
      </c>
      <c r="GN683">
        <v>1</v>
      </c>
      <c r="GO683" t="s">
        <v>213</v>
      </c>
      <c r="GP683" t="s">
        <v>213</v>
      </c>
      <c r="GQ683" t="s">
        <v>214</v>
      </c>
      <c r="GR683">
        <v>3</v>
      </c>
      <c r="GS683">
        <v>508</v>
      </c>
      <c r="GT683">
        <v>3</v>
      </c>
      <c r="GU683" t="s">
        <v>214</v>
      </c>
      <c r="GV683">
        <v>311</v>
      </c>
      <c r="GW683" t="s">
        <v>215</v>
      </c>
      <c r="GX683" t="s">
        <v>216</v>
      </c>
      <c r="GY683" t="s">
        <v>217</v>
      </c>
      <c r="GZ683" t="s">
        <v>667</v>
      </c>
      <c r="HB683" t="s">
        <v>220</v>
      </c>
      <c r="HC683">
        <f>COUNTA(B683:HB683)</f>
        <v>58</v>
      </c>
      <c r="HD683" s="4">
        <f>HC683/$HD$1</f>
        <v>0.27751196172248804</v>
      </c>
    </row>
    <row r="684" spans="1:212" x14ac:dyDescent="0.25">
      <c r="A684">
        <v>659</v>
      </c>
      <c r="B684">
        <v>12181</v>
      </c>
      <c r="C684">
        <v>10</v>
      </c>
      <c r="D684">
        <v>32</v>
      </c>
      <c r="E684">
        <v>8003</v>
      </c>
      <c r="F684">
        <v>0</v>
      </c>
      <c r="H684">
        <v>194</v>
      </c>
      <c r="I684">
        <v>1</v>
      </c>
      <c r="P684">
        <v>1</v>
      </c>
      <c r="R684" t="s">
        <v>975</v>
      </c>
      <c r="AA684">
        <v>2541</v>
      </c>
      <c r="AB684">
        <v>831</v>
      </c>
      <c r="AC684">
        <v>10850</v>
      </c>
      <c r="AE684">
        <v>744</v>
      </c>
      <c r="AF684">
        <v>2286</v>
      </c>
      <c r="AG684">
        <v>59</v>
      </c>
      <c r="AJ684">
        <v>5</v>
      </c>
      <c r="AK684">
        <v>3</v>
      </c>
      <c r="AL684">
        <v>40</v>
      </c>
      <c r="AN684">
        <v>3</v>
      </c>
      <c r="AO684">
        <v>8</v>
      </c>
      <c r="DT684">
        <v>6</v>
      </c>
      <c r="DV684">
        <v>2</v>
      </c>
      <c r="DW684">
        <v>5</v>
      </c>
      <c r="EA684">
        <v>3</v>
      </c>
      <c r="EC684">
        <v>2</v>
      </c>
      <c r="ED684">
        <v>5</v>
      </c>
      <c r="EH684">
        <v>1</v>
      </c>
      <c r="EJ684">
        <v>1</v>
      </c>
      <c r="EK684">
        <v>1</v>
      </c>
      <c r="FU684" s="1">
        <v>35913.833333333336</v>
      </c>
      <c r="FV684">
        <v>7044</v>
      </c>
      <c r="FW684" s="1">
        <v>42958.383715277778</v>
      </c>
      <c r="FX684">
        <v>0</v>
      </c>
      <c r="FY684" s="1">
        <v>42958.383715277778</v>
      </c>
      <c r="FZ684" t="s">
        <v>209</v>
      </c>
      <c r="GA684" t="s">
        <v>210</v>
      </c>
      <c r="GB684">
        <v>500</v>
      </c>
      <c r="GC684">
        <v>2</v>
      </c>
      <c r="GD684">
        <v>28</v>
      </c>
      <c r="GE684">
        <v>4</v>
      </c>
      <c r="GF684" t="s">
        <v>211</v>
      </c>
      <c r="GG684">
        <v>3</v>
      </c>
      <c r="GH684" t="s">
        <v>212</v>
      </c>
      <c r="GM684">
        <v>1</v>
      </c>
      <c r="GN684">
        <v>1</v>
      </c>
      <c r="GO684" t="s">
        <v>213</v>
      </c>
      <c r="GP684" t="s">
        <v>213</v>
      </c>
      <c r="GQ684" t="s">
        <v>214</v>
      </c>
      <c r="GR684">
        <v>3</v>
      </c>
      <c r="GS684">
        <v>508</v>
      </c>
      <c r="GT684">
        <v>3</v>
      </c>
      <c r="GU684" t="s">
        <v>214</v>
      </c>
      <c r="GV684">
        <v>311</v>
      </c>
      <c r="GW684" t="s">
        <v>215</v>
      </c>
      <c r="GX684" t="s">
        <v>216</v>
      </c>
      <c r="GY684" t="s">
        <v>217</v>
      </c>
      <c r="GZ684" t="s">
        <v>679</v>
      </c>
      <c r="HB684" t="s">
        <v>220</v>
      </c>
      <c r="HC684">
        <f>COUNTA(B684:HB684)</f>
        <v>58</v>
      </c>
      <c r="HD684" s="4">
        <f>HC684/$HD$1</f>
        <v>0.27751196172248804</v>
      </c>
    </row>
    <row r="685" spans="1:212" x14ac:dyDescent="0.25">
      <c r="A685">
        <v>725</v>
      </c>
      <c r="B685">
        <v>12637</v>
      </c>
      <c r="C685">
        <v>14</v>
      </c>
      <c r="D685">
        <v>36</v>
      </c>
      <c r="E685">
        <v>8378</v>
      </c>
      <c r="F685">
        <v>0</v>
      </c>
      <c r="H685">
        <v>3084</v>
      </c>
      <c r="I685">
        <v>2</v>
      </c>
      <c r="M685">
        <v>1</v>
      </c>
      <c r="Q685">
        <v>1</v>
      </c>
      <c r="R685" t="s">
        <v>1046</v>
      </c>
      <c r="AA685">
        <v>7400</v>
      </c>
      <c r="AB685">
        <v>1300</v>
      </c>
      <c r="AC685">
        <v>32720</v>
      </c>
      <c r="AF685" t="s">
        <v>1047</v>
      </c>
      <c r="AG685">
        <v>42</v>
      </c>
      <c r="AJ685">
        <v>5</v>
      </c>
      <c r="AK685">
        <v>1</v>
      </c>
      <c r="AL685">
        <v>31</v>
      </c>
      <c r="AO685">
        <v>5</v>
      </c>
      <c r="DE685">
        <v>6</v>
      </c>
      <c r="DI685">
        <v>1</v>
      </c>
      <c r="DL685">
        <v>3</v>
      </c>
      <c r="DP685">
        <v>1</v>
      </c>
      <c r="DS685">
        <v>3</v>
      </c>
      <c r="DW685">
        <v>3</v>
      </c>
      <c r="DZ685">
        <v>3</v>
      </c>
      <c r="ED685">
        <v>3</v>
      </c>
      <c r="EG685">
        <v>1</v>
      </c>
      <c r="EK685">
        <v>1</v>
      </c>
      <c r="FU685" s="1">
        <v>35913.833333333336</v>
      </c>
      <c r="FV685">
        <v>7046</v>
      </c>
      <c r="FW685" s="1">
        <v>42960.538923611108</v>
      </c>
      <c r="FX685">
        <v>0</v>
      </c>
      <c r="FY685" s="1">
        <v>42960.538923611108</v>
      </c>
      <c r="FZ685" t="s">
        <v>209</v>
      </c>
      <c r="GA685" t="s">
        <v>210</v>
      </c>
      <c r="GB685">
        <v>500</v>
      </c>
      <c r="GC685">
        <v>2</v>
      </c>
      <c r="GD685">
        <v>28</v>
      </c>
      <c r="GE685">
        <v>4</v>
      </c>
      <c r="GF685" t="s">
        <v>211</v>
      </c>
      <c r="GG685">
        <v>3</v>
      </c>
      <c r="GH685" t="s">
        <v>212</v>
      </c>
      <c r="GM685">
        <v>1</v>
      </c>
      <c r="GN685">
        <v>1</v>
      </c>
      <c r="GO685" t="s">
        <v>213</v>
      </c>
      <c r="GP685" t="s">
        <v>213</v>
      </c>
      <c r="GQ685" t="s">
        <v>214</v>
      </c>
      <c r="GR685">
        <v>3</v>
      </c>
      <c r="GS685">
        <v>508</v>
      </c>
      <c r="GT685">
        <v>3</v>
      </c>
      <c r="GU685" t="s">
        <v>214</v>
      </c>
      <c r="GV685">
        <v>311</v>
      </c>
      <c r="GW685" t="s">
        <v>215</v>
      </c>
      <c r="GX685" t="s">
        <v>216</v>
      </c>
      <c r="GY685" t="s">
        <v>217</v>
      </c>
      <c r="GZ685" t="s">
        <v>667</v>
      </c>
      <c r="HB685" t="s">
        <v>220</v>
      </c>
      <c r="HC685">
        <f>COUNTA(B685:HB685)</f>
        <v>58</v>
      </c>
      <c r="HD685" s="4">
        <f>HC685/$HD$1</f>
        <v>0.27751196172248804</v>
      </c>
    </row>
    <row r="686" spans="1:212" x14ac:dyDescent="0.25">
      <c r="A686">
        <v>8</v>
      </c>
      <c r="B686">
        <v>246</v>
      </c>
      <c r="C686">
        <v>14</v>
      </c>
      <c r="D686">
        <v>33</v>
      </c>
      <c r="E686">
        <v>102</v>
      </c>
      <c r="F686">
        <v>0</v>
      </c>
      <c r="S686">
        <v>1</v>
      </c>
      <c r="V686">
        <v>1</v>
      </c>
      <c r="AA686">
        <v>100</v>
      </c>
      <c r="AC686">
        <v>16800</v>
      </c>
      <c r="AE686">
        <v>100</v>
      </c>
      <c r="AF686">
        <v>100</v>
      </c>
      <c r="AG686">
        <v>28</v>
      </c>
      <c r="AJ686">
        <v>1</v>
      </c>
      <c r="AL686">
        <v>25</v>
      </c>
      <c r="AN686">
        <v>1</v>
      </c>
      <c r="AO686">
        <v>1</v>
      </c>
      <c r="CM686">
        <v>25</v>
      </c>
      <c r="CN686">
        <v>23</v>
      </c>
      <c r="DC686">
        <v>1</v>
      </c>
      <c r="DE686">
        <v>2</v>
      </c>
      <c r="DF686">
        <v>2</v>
      </c>
      <c r="DH686">
        <v>1</v>
      </c>
      <c r="DI686">
        <v>4</v>
      </c>
      <c r="DJ686">
        <v>1</v>
      </c>
      <c r="DL686">
        <v>1</v>
      </c>
      <c r="DM686">
        <v>1</v>
      </c>
      <c r="DO686">
        <v>1</v>
      </c>
      <c r="DP686">
        <v>3</v>
      </c>
      <c r="FU686" s="1">
        <v>34924.291666666664</v>
      </c>
      <c r="FV686">
        <v>7983</v>
      </c>
      <c r="FW686" s="1">
        <v>42907.534189814818</v>
      </c>
      <c r="FX686">
        <v>0</v>
      </c>
      <c r="FY686" s="1">
        <v>42907.534166666665</v>
      </c>
      <c r="FZ686" t="s">
        <v>209</v>
      </c>
      <c r="GA686" t="s">
        <v>210</v>
      </c>
      <c r="GB686">
        <v>500</v>
      </c>
      <c r="GC686">
        <v>2</v>
      </c>
      <c r="GD686">
        <v>8</v>
      </c>
      <c r="GE686">
        <v>4</v>
      </c>
      <c r="GF686" t="s">
        <v>211</v>
      </c>
      <c r="GG686">
        <v>3</v>
      </c>
      <c r="GH686" t="s">
        <v>212</v>
      </c>
      <c r="GM686">
        <v>1</v>
      </c>
      <c r="GN686">
        <v>1</v>
      </c>
      <c r="GO686" t="s">
        <v>213</v>
      </c>
      <c r="GP686" t="s">
        <v>213</v>
      </c>
      <c r="GQ686" t="s">
        <v>214</v>
      </c>
      <c r="GR686">
        <v>3</v>
      </c>
      <c r="GS686">
        <v>508</v>
      </c>
      <c r="GT686">
        <v>3</v>
      </c>
      <c r="GU686" t="s">
        <v>214</v>
      </c>
      <c r="GV686">
        <v>311</v>
      </c>
      <c r="GW686" t="s">
        <v>215</v>
      </c>
      <c r="GX686" t="s">
        <v>216</v>
      </c>
      <c r="GY686" t="s">
        <v>217</v>
      </c>
      <c r="GZ686" t="s">
        <v>222</v>
      </c>
      <c r="HA686" t="s">
        <v>244</v>
      </c>
      <c r="HB686" t="s">
        <v>220</v>
      </c>
      <c r="HC686">
        <f>COUNTA(B686:HB686)</f>
        <v>58</v>
      </c>
      <c r="HD686" s="4">
        <f>HC686/$HD$1</f>
        <v>0.27751196172248804</v>
      </c>
    </row>
    <row r="687" spans="1:212" x14ac:dyDescent="0.25">
      <c r="A687">
        <v>194</v>
      </c>
      <c r="B687">
        <v>4062</v>
      </c>
      <c r="C687">
        <v>14</v>
      </c>
      <c r="D687">
        <v>31</v>
      </c>
      <c r="E687">
        <v>3080</v>
      </c>
      <c r="F687">
        <v>1</v>
      </c>
      <c r="H687" t="s">
        <v>455</v>
      </c>
      <c r="I687">
        <v>2</v>
      </c>
      <c r="K687">
        <v>1</v>
      </c>
      <c r="M687">
        <v>1</v>
      </c>
      <c r="R687" t="s">
        <v>456</v>
      </c>
      <c r="Z687" t="s">
        <v>457</v>
      </c>
      <c r="AB687" t="s">
        <v>458</v>
      </c>
      <c r="AG687">
        <v>5</v>
      </c>
      <c r="AI687">
        <v>1</v>
      </c>
      <c r="AK687">
        <v>4</v>
      </c>
      <c r="DE687">
        <v>1</v>
      </c>
      <c r="DF687">
        <v>3</v>
      </c>
      <c r="DH687">
        <v>3</v>
      </c>
      <c r="DI687">
        <v>2</v>
      </c>
      <c r="DL687">
        <v>1</v>
      </c>
      <c r="DM687">
        <v>2</v>
      </c>
      <c r="DO687">
        <v>2</v>
      </c>
      <c r="DP687">
        <v>2</v>
      </c>
      <c r="DQ687">
        <v>1</v>
      </c>
      <c r="DT687">
        <v>4</v>
      </c>
      <c r="DU687">
        <v>1</v>
      </c>
      <c r="DV687">
        <v>5</v>
      </c>
      <c r="DW687">
        <v>3</v>
      </c>
      <c r="FU687" s="1">
        <v>35913.833333333336</v>
      </c>
      <c r="FV687">
        <v>7007</v>
      </c>
      <c r="FW687" s="1">
        <v>42915.600601851853</v>
      </c>
      <c r="FX687">
        <v>5</v>
      </c>
      <c r="FY687" s="1">
        <v>42915.600601851853</v>
      </c>
      <c r="FZ687" t="s">
        <v>209</v>
      </c>
      <c r="GA687" t="s">
        <v>459</v>
      </c>
      <c r="GB687">
        <v>498</v>
      </c>
      <c r="GC687">
        <v>2</v>
      </c>
      <c r="GD687">
        <v>28</v>
      </c>
      <c r="GE687">
        <v>4</v>
      </c>
      <c r="GF687" t="s">
        <v>211</v>
      </c>
      <c r="GG687">
        <v>3</v>
      </c>
      <c r="GH687" t="s">
        <v>212</v>
      </c>
      <c r="GM687">
        <v>2</v>
      </c>
      <c r="GN687">
        <v>2</v>
      </c>
      <c r="GO687" t="s">
        <v>213</v>
      </c>
      <c r="GP687" t="s">
        <v>213</v>
      </c>
      <c r="GQ687" t="s">
        <v>214</v>
      </c>
      <c r="GR687">
        <v>3</v>
      </c>
      <c r="GS687">
        <v>508</v>
      </c>
      <c r="GT687">
        <v>3</v>
      </c>
      <c r="GU687" t="s">
        <v>214</v>
      </c>
      <c r="GV687">
        <v>311</v>
      </c>
      <c r="GW687" t="s">
        <v>215</v>
      </c>
      <c r="GX687" t="s">
        <v>216</v>
      </c>
      <c r="GY687" t="s">
        <v>217</v>
      </c>
      <c r="GZ687" t="s">
        <v>222</v>
      </c>
      <c r="HA687" t="s">
        <v>219</v>
      </c>
      <c r="HB687" t="s">
        <v>220</v>
      </c>
      <c r="HC687">
        <f>COUNTA(B687:HB687)</f>
        <v>58</v>
      </c>
      <c r="HD687" s="4">
        <f>HC687/$HD$1</f>
        <v>0.27751196172248804</v>
      </c>
    </row>
    <row r="688" spans="1:212" x14ac:dyDescent="0.25">
      <c r="A688">
        <v>244</v>
      </c>
      <c r="B688">
        <v>5097</v>
      </c>
      <c r="C688">
        <v>2</v>
      </c>
      <c r="D688">
        <v>21</v>
      </c>
      <c r="E688">
        <v>3601</v>
      </c>
      <c r="F688">
        <v>0</v>
      </c>
      <c r="H688">
        <v>1000</v>
      </c>
      <c r="I688">
        <v>1</v>
      </c>
      <c r="M688">
        <v>1</v>
      </c>
      <c r="R688" t="s">
        <v>516</v>
      </c>
      <c r="AA688">
        <v>800</v>
      </c>
      <c r="AB688">
        <v>1000</v>
      </c>
      <c r="AC688">
        <v>750</v>
      </c>
      <c r="AG688">
        <v>4</v>
      </c>
      <c r="AJ688">
        <v>1</v>
      </c>
      <c r="AK688">
        <v>1</v>
      </c>
      <c r="AL688">
        <v>2</v>
      </c>
      <c r="DE688">
        <v>1</v>
      </c>
      <c r="DF688">
        <v>3</v>
      </c>
      <c r="DH688">
        <v>2</v>
      </c>
      <c r="DI688">
        <v>5</v>
      </c>
      <c r="DL688">
        <v>1</v>
      </c>
      <c r="DM688">
        <v>1</v>
      </c>
      <c r="DO688">
        <v>2</v>
      </c>
      <c r="DP688">
        <v>2</v>
      </c>
      <c r="DQ688">
        <v>1</v>
      </c>
      <c r="DS688">
        <v>2</v>
      </c>
      <c r="DT688">
        <v>3</v>
      </c>
      <c r="DW688">
        <v>1</v>
      </c>
      <c r="FU688" s="1">
        <v>35238.333333333336</v>
      </c>
      <c r="FV688">
        <v>7687</v>
      </c>
      <c r="FW688" s="1">
        <v>42697.291666666664</v>
      </c>
      <c r="FX688">
        <v>228</v>
      </c>
      <c r="FY688" s="1">
        <v>42775.738530092596</v>
      </c>
      <c r="FZ688" t="s">
        <v>476</v>
      </c>
      <c r="GA688" t="s">
        <v>514</v>
      </c>
      <c r="GB688">
        <v>290</v>
      </c>
      <c r="GC688">
        <v>4</v>
      </c>
      <c r="GD688">
        <v>14</v>
      </c>
      <c r="GE688">
        <v>3</v>
      </c>
      <c r="GF688" t="s">
        <v>227</v>
      </c>
      <c r="GG688">
        <v>2</v>
      </c>
      <c r="GH688" t="s">
        <v>228</v>
      </c>
      <c r="GM688">
        <v>1</v>
      </c>
      <c r="GN688">
        <v>1</v>
      </c>
      <c r="GO688" t="s">
        <v>477</v>
      </c>
      <c r="GP688" t="s">
        <v>213</v>
      </c>
      <c r="GQ688" t="s">
        <v>214</v>
      </c>
      <c r="GR688">
        <v>3</v>
      </c>
      <c r="GS688">
        <v>508</v>
      </c>
      <c r="GT688">
        <v>3</v>
      </c>
      <c r="GU688" t="s">
        <v>214</v>
      </c>
      <c r="GV688">
        <v>311</v>
      </c>
      <c r="GW688" t="s">
        <v>215</v>
      </c>
      <c r="GX688" t="s">
        <v>216</v>
      </c>
      <c r="GY688" t="s">
        <v>217</v>
      </c>
      <c r="GZ688" t="s">
        <v>231</v>
      </c>
      <c r="HA688" t="s">
        <v>517</v>
      </c>
      <c r="HB688" t="s">
        <v>220</v>
      </c>
      <c r="HC688">
        <f>COUNTA(B688:HB688)</f>
        <v>58</v>
      </c>
      <c r="HD688" s="4">
        <f>HC688/$HD$1</f>
        <v>0.27751196172248804</v>
      </c>
    </row>
    <row r="689" spans="1:212" x14ac:dyDescent="0.25">
      <c r="A689">
        <v>350</v>
      </c>
      <c r="B689">
        <v>7154</v>
      </c>
      <c r="C689">
        <v>16</v>
      </c>
      <c r="D689">
        <v>24</v>
      </c>
      <c r="E689">
        <v>4955</v>
      </c>
      <c r="F689">
        <v>0</v>
      </c>
      <c r="H689" t="s">
        <v>621</v>
      </c>
      <c r="I689">
        <v>2</v>
      </c>
      <c r="O689">
        <v>2</v>
      </c>
      <c r="R689" t="s">
        <v>622</v>
      </c>
      <c r="AC689">
        <v>1000</v>
      </c>
      <c r="AD689" t="s">
        <v>621</v>
      </c>
      <c r="AE689">
        <v>4300</v>
      </c>
      <c r="AG689">
        <v>7</v>
      </c>
      <c r="AL689">
        <v>2</v>
      </c>
      <c r="AM689">
        <v>2</v>
      </c>
      <c r="AN689">
        <v>3</v>
      </c>
      <c r="DE689">
        <v>5</v>
      </c>
      <c r="DF689">
        <v>6</v>
      </c>
      <c r="DG689">
        <v>1</v>
      </c>
      <c r="DH689">
        <v>4</v>
      </c>
      <c r="DI689">
        <v>10</v>
      </c>
      <c r="DL689">
        <v>1</v>
      </c>
      <c r="DM689">
        <v>2</v>
      </c>
      <c r="DN689">
        <v>1</v>
      </c>
      <c r="DO689">
        <v>1</v>
      </c>
      <c r="DP689">
        <v>2</v>
      </c>
      <c r="DU689">
        <v>1</v>
      </c>
      <c r="DV689">
        <v>4</v>
      </c>
      <c r="FU689" s="1">
        <v>34924.291666666664</v>
      </c>
      <c r="FV689">
        <v>8011</v>
      </c>
      <c r="FW689" s="1">
        <v>42935.622835648152</v>
      </c>
      <c r="FX689">
        <v>0</v>
      </c>
      <c r="FY689" s="1">
        <v>42935.622835648152</v>
      </c>
      <c r="FZ689" t="s">
        <v>209</v>
      </c>
      <c r="GA689" t="s">
        <v>210</v>
      </c>
      <c r="GB689">
        <v>500</v>
      </c>
      <c r="GC689">
        <v>2</v>
      </c>
      <c r="GD689">
        <v>8</v>
      </c>
      <c r="GE689">
        <v>4</v>
      </c>
      <c r="GF689" t="s">
        <v>211</v>
      </c>
      <c r="GG689">
        <v>3</v>
      </c>
      <c r="GH689" t="s">
        <v>212</v>
      </c>
      <c r="GM689">
        <v>1</v>
      </c>
      <c r="GN689">
        <v>1</v>
      </c>
      <c r="GO689" t="s">
        <v>213</v>
      </c>
      <c r="GP689" t="s">
        <v>213</v>
      </c>
      <c r="GQ689" t="s">
        <v>214</v>
      </c>
      <c r="GR689">
        <v>3</v>
      </c>
      <c r="GS689">
        <v>508</v>
      </c>
      <c r="GT689">
        <v>3</v>
      </c>
      <c r="GU689" t="s">
        <v>214</v>
      </c>
      <c r="GV689">
        <v>311</v>
      </c>
      <c r="GW689" t="s">
        <v>215</v>
      </c>
      <c r="GX689" t="s">
        <v>216</v>
      </c>
      <c r="GY689" t="s">
        <v>217</v>
      </c>
      <c r="GZ689" t="s">
        <v>222</v>
      </c>
      <c r="HA689" t="s">
        <v>219</v>
      </c>
      <c r="HB689" t="s">
        <v>220</v>
      </c>
      <c r="HC689">
        <f>COUNTA(B689:HB689)</f>
        <v>58</v>
      </c>
      <c r="HD689" s="4">
        <f>HC689/$HD$1</f>
        <v>0.27751196172248804</v>
      </c>
    </row>
    <row r="690" spans="1:212" x14ac:dyDescent="0.25">
      <c r="A690">
        <v>395</v>
      </c>
      <c r="B690">
        <v>8095</v>
      </c>
      <c r="C690">
        <v>22</v>
      </c>
      <c r="D690">
        <v>33</v>
      </c>
      <c r="E690">
        <v>5532</v>
      </c>
      <c r="F690">
        <v>0</v>
      </c>
      <c r="H690">
        <v>2100</v>
      </c>
      <c r="I690">
        <v>2</v>
      </c>
      <c r="M690">
        <v>1</v>
      </c>
      <c r="P690">
        <v>1</v>
      </c>
      <c r="R690" t="s">
        <v>654</v>
      </c>
      <c r="AA690">
        <v>4900</v>
      </c>
      <c r="AB690">
        <v>4200</v>
      </c>
      <c r="AC690">
        <v>21450</v>
      </c>
      <c r="AE690">
        <v>1100</v>
      </c>
      <c r="AF690">
        <v>2450</v>
      </c>
      <c r="AG690">
        <v>40</v>
      </c>
      <c r="AJ690">
        <v>5</v>
      </c>
      <c r="AK690">
        <v>4</v>
      </c>
      <c r="AL690">
        <v>25</v>
      </c>
      <c r="AN690">
        <v>2</v>
      </c>
      <c r="AO690">
        <v>4</v>
      </c>
      <c r="DE690">
        <v>2</v>
      </c>
      <c r="DH690">
        <v>1</v>
      </c>
      <c r="DI690">
        <v>1</v>
      </c>
      <c r="DL690">
        <v>1</v>
      </c>
      <c r="DO690">
        <v>1</v>
      </c>
      <c r="DP690">
        <v>1</v>
      </c>
      <c r="DT690">
        <v>1</v>
      </c>
      <c r="FU690" s="1">
        <v>36440.833333333336</v>
      </c>
      <c r="FV690">
        <v>6500</v>
      </c>
      <c r="FW690" s="1">
        <v>42941.364074074074</v>
      </c>
      <c r="FX690">
        <v>0</v>
      </c>
      <c r="FY690" s="1">
        <v>42941.364062499997</v>
      </c>
      <c r="FZ690" t="s">
        <v>209</v>
      </c>
      <c r="GA690" t="s">
        <v>210</v>
      </c>
      <c r="GB690">
        <v>500</v>
      </c>
      <c r="GC690">
        <v>2</v>
      </c>
      <c r="GD690">
        <v>28</v>
      </c>
      <c r="GE690">
        <v>4</v>
      </c>
      <c r="GF690" t="s">
        <v>211</v>
      </c>
      <c r="GG690">
        <v>3</v>
      </c>
      <c r="GH690" t="s">
        <v>212</v>
      </c>
      <c r="GM690">
        <v>1</v>
      </c>
      <c r="GN690">
        <v>1</v>
      </c>
      <c r="GO690" t="s">
        <v>213</v>
      </c>
      <c r="GP690" t="s">
        <v>213</v>
      </c>
      <c r="GQ690" t="s">
        <v>214</v>
      </c>
      <c r="GR690">
        <v>3</v>
      </c>
      <c r="GS690">
        <v>508</v>
      </c>
      <c r="GT690">
        <v>3</v>
      </c>
      <c r="GU690" t="s">
        <v>214</v>
      </c>
      <c r="GV690">
        <v>311</v>
      </c>
      <c r="GW690" t="s">
        <v>215</v>
      </c>
      <c r="GX690" t="s">
        <v>216</v>
      </c>
      <c r="GY690" t="s">
        <v>217</v>
      </c>
      <c r="GZ690" t="s">
        <v>222</v>
      </c>
      <c r="HA690" t="s">
        <v>219</v>
      </c>
      <c r="HB690" t="s">
        <v>220</v>
      </c>
      <c r="HC690">
        <f>COUNTA(B690:HB690)</f>
        <v>58</v>
      </c>
      <c r="HD690" s="4">
        <f>HC690/$HD$1</f>
        <v>0.27751196172248804</v>
      </c>
    </row>
    <row r="691" spans="1:212" x14ac:dyDescent="0.25">
      <c r="A691">
        <v>630</v>
      </c>
      <c r="B691">
        <v>11902</v>
      </c>
      <c r="C691">
        <v>16</v>
      </c>
      <c r="D691">
        <v>58</v>
      </c>
      <c r="E691">
        <v>7835</v>
      </c>
      <c r="F691">
        <v>0</v>
      </c>
      <c r="S691">
        <v>1</v>
      </c>
      <c r="X691">
        <v>1</v>
      </c>
      <c r="AA691">
        <v>2200</v>
      </c>
      <c r="AC691">
        <v>28098</v>
      </c>
      <c r="AF691" t="s">
        <v>943</v>
      </c>
      <c r="AG691">
        <v>56</v>
      </c>
      <c r="AJ691">
        <v>5</v>
      </c>
      <c r="AL691">
        <v>49</v>
      </c>
      <c r="AO691">
        <v>2</v>
      </c>
      <c r="DC691">
        <v>1</v>
      </c>
      <c r="DE691">
        <v>5</v>
      </c>
      <c r="DF691">
        <v>9</v>
      </c>
      <c r="DH691">
        <v>4</v>
      </c>
      <c r="DI691">
        <v>11</v>
      </c>
      <c r="DJ691">
        <v>1</v>
      </c>
      <c r="DL691">
        <v>1</v>
      </c>
      <c r="DM691">
        <v>2</v>
      </c>
      <c r="DO691">
        <v>1</v>
      </c>
      <c r="DP691">
        <v>2</v>
      </c>
      <c r="DS691">
        <v>1</v>
      </c>
      <c r="DT691">
        <v>1</v>
      </c>
      <c r="DW691">
        <v>3</v>
      </c>
      <c r="EN691">
        <v>1</v>
      </c>
      <c r="EU691">
        <v>1</v>
      </c>
      <c r="FU691" s="1">
        <v>35913.833333333336</v>
      </c>
      <c r="FV691">
        <v>7043</v>
      </c>
      <c r="FW691" s="1">
        <v>42957.623263888891</v>
      </c>
      <c r="FX691">
        <v>0</v>
      </c>
      <c r="FY691" s="1">
        <v>42957.623252314814</v>
      </c>
      <c r="FZ691" t="s">
        <v>209</v>
      </c>
      <c r="GA691" t="s">
        <v>896</v>
      </c>
      <c r="GB691">
        <v>500</v>
      </c>
      <c r="GC691">
        <v>2</v>
      </c>
      <c r="GD691">
        <v>28</v>
      </c>
      <c r="GE691">
        <v>4</v>
      </c>
      <c r="GF691" t="s">
        <v>897</v>
      </c>
      <c r="GG691">
        <v>3</v>
      </c>
      <c r="GH691" t="s">
        <v>898</v>
      </c>
      <c r="GM691">
        <v>1</v>
      </c>
      <c r="GN691">
        <v>1</v>
      </c>
      <c r="GO691" t="s">
        <v>213</v>
      </c>
      <c r="GP691" t="s">
        <v>213</v>
      </c>
      <c r="GQ691" t="s">
        <v>214</v>
      </c>
      <c r="GR691">
        <v>3</v>
      </c>
      <c r="GS691">
        <v>508</v>
      </c>
      <c r="GT691">
        <v>3</v>
      </c>
      <c r="GU691" t="s">
        <v>214</v>
      </c>
      <c r="GV691">
        <v>311</v>
      </c>
      <c r="GW691" t="s">
        <v>899</v>
      </c>
      <c r="GX691" t="s">
        <v>216</v>
      </c>
      <c r="GY691" t="s">
        <v>217</v>
      </c>
      <c r="GZ691" t="s">
        <v>667</v>
      </c>
      <c r="HB691" t="s">
        <v>220</v>
      </c>
      <c r="HC691">
        <f>COUNTA(B691:HB691)</f>
        <v>58</v>
      </c>
      <c r="HD691" s="4">
        <f>HC691/$HD$1</f>
        <v>0.27751196172248804</v>
      </c>
    </row>
    <row r="692" spans="1:212" x14ac:dyDescent="0.25">
      <c r="A692">
        <v>704</v>
      </c>
      <c r="B692">
        <v>12461</v>
      </c>
      <c r="C692">
        <v>12</v>
      </c>
      <c r="D692">
        <v>34</v>
      </c>
      <c r="E692">
        <v>8256</v>
      </c>
      <c r="F692">
        <v>0</v>
      </c>
      <c r="H692">
        <v>2725</v>
      </c>
      <c r="I692">
        <v>3</v>
      </c>
      <c r="M692">
        <v>2</v>
      </c>
      <c r="P692">
        <v>1</v>
      </c>
      <c r="R692" t="s">
        <v>1019</v>
      </c>
      <c r="AB692">
        <v>2350</v>
      </c>
      <c r="AE692">
        <v>625</v>
      </c>
      <c r="AG692">
        <v>4</v>
      </c>
      <c r="AK692">
        <v>3</v>
      </c>
      <c r="AN692">
        <v>1</v>
      </c>
      <c r="DE692">
        <v>30</v>
      </c>
      <c r="DF692">
        <v>18</v>
      </c>
      <c r="DG692">
        <v>3</v>
      </c>
      <c r="DH692">
        <v>12</v>
      </c>
      <c r="DI692">
        <v>36</v>
      </c>
      <c r="DL692">
        <v>8</v>
      </c>
      <c r="DM692">
        <v>10</v>
      </c>
      <c r="DN692">
        <v>2</v>
      </c>
      <c r="DO692">
        <v>8</v>
      </c>
      <c r="DP692">
        <v>12</v>
      </c>
      <c r="DT692">
        <v>6</v>
      </c>
      <c r="DV692">
        <v>1</v>
      </c>
      <c r="EO692">
        <v>1</v>
      </c>
      <c r="EV692">
        <v>1</v>
      </c>
      <c r="FU692" s="1">
        <v>36516.791666666664</v>
      </c>
      <c r="FV692">
        <v>6442</v>
      </c>
      <c r="FW692" s="1">
        <v>42903.381620370368</v>
      </c>
      <c r="FX692">
        <v>55</v>
      </c>
      <c r="FY692" s="1">
        <v>42903.381608796299</v>
      </c>
      <c r="FZ692" t="s">
        <v>209</v>
      </c>
      <c r="GA692" t="s">
        <v>538</v>
      </c>
      <c r="GB692">
        <v>485</v>
      </c>
      <c r="GC692">
        <v>2</v>
      </c>
      <c r="GD692">
        <v>28</v>
      </c>
      <c r="GE692">
        <v>4</v>
      </c>
      <c r="GF692" t="s">
        <v>211</v>
      </c>
      <c r="GG692">
        <v>3</v>
      </c>
      <c r="GH692" t="s">
        <v>212</v>
      </c>
      <c r="GM692">
        <v>1</v>
      </c>
      <c r="GN692">
        <v>1</v>
      </c>
      <c r="GO692" t="s">
        <v>213</v>
      </c>
      <c r="GP692" t="s">
        <v>213</v>
      </c>
      <c r="GQ692" t="s">
        <v>214</v>
      </c>
      <c r="GR692">
        <v>3</v>
      </c>
      <c r="GS692">
        <v>508</v>
      </c>
      <c r="GT692">
        <v>3</v>
      </c>
      <c r="GU692" t="s">
        <v>214</v>
      </c>
      <c r="GV692">
        <v>311</v>
      </c>
      <c r="GW692" t="s">
        <v>215</v>
      </c>
      <c r="GX692" t="s">
        <v>216</v>
      </c>
      <c r="GY692" t="s">
        <v>217</v>
      </c>
      <c r="GZ692" t="s">
        <v>656</v>
      </c>
      <c r="HB692" t="s">
        <v>220</v>
      </c>
      <c r="HC692">
        <f>COUNTA(B692:HB692)</f>
        <v>58</v>
      </c>
      <c r="HD692" s="4">
        <f>HC692/$HD$1</f>
        <v>0.27751196172248804</v>
      </c>
    </row>
    <row r="693" spans="1:212" x14ac:dyDescent="0.25">
      <c r="A693">
        <v>222</v>
      </c>
      <c r="B693">
        <v>4834</v>
      </c>
      <c r="C693">
        <v>14</v>
      </c>
      <c r="D693">
        <v>23</v>
      </c>
      <c r="E693">
        <v>3461</v>
      </c>
      <c r="F693">
        <v>0</v>
      </c>
      <c r="H693">
        <v>1650</v>
      </c>
      <c r="I693">
        <v>1</v>
      </c>
      <c r="Q693">
        <v>1</v>
      </c>
      <c r="R693" t="s">
        <v>494</v>
      </c>
      <c r="AA693">
        <v>2800</v>
      </c>
      <c r="AC693">
        <v>16637</v>
      </c>
      <c r="AF693">
        <v>2650</v>
      </c>
      <c r="AG693">
        <v>26</v>
      </c>
      <c r="AJ693">
        <v>4</v>
      </c>
      <c r="AL693">
        <v>20</v>
      </c>
      <c r="AO693">
        <v>2</v>
      </c>
      <c r="AP693">
        <v>1</v>
      </c>
      <c r="AX693">
        <v>1</v>
      </c>
      <c r="BN693">
        <v>1</v>
      </c>
      <c r="DE693">
        <v>5</v>
      </c>
      <c r="DI693">
        <v>6</v>
      </c>
      <c r="DL693">
        <v>1</v>
      </c>
      <c r="DP693">
        <v>2</v>
      </c>
      <c r="DQ693">
        <v>1</v>
      </c>
      <c r="DW693">
        <v>2</v>
      </c>
      <c r="ED693">
        <v>2</v>
      </c>
      <c r="EK693">
        <v>1</v>
      </c>
      <c r="FQ693">
        <v>1</v>
      </c>
      <c r="FU693" s="1">
        <v>36516.791666666664</v>
      </c>
      <c r="FV693">
        <v>6406</v>
      </c>
      <c r="FW693" s="1">
        <v>42923.513483796298</v>
      </c>
      <c r="FX693">
        <v>0</v>
      </c>
      <c r="FY693" s="1">
        <v>42923.513483796298</v>
      </c>
      <c r="FZ693" t="s">
        <v>209</v>
      </c>
      <c r="GA693" t="s">
        <v>210</v>
      </c>
      <c r="GB693">
        <v>500</v>
      </c>
      <c r="GC693">
        <v>2</v>
      </c>
      <c r="GD693">
        <v>28</v>
      </c>
      <c r="GE693">
        <v>4</v>
      </c>
      <c r="GF693" t="s">
        <v>211</v>
      </c>
      <c r="GG693">
        <v>3</v>
      </c>
      <c r="GH693" t="s">
        <v>212</v>
      </c>
      <c r="GM693">
        <v>1</v>
      </c>
      <c r="GN693">
        <v>1</v>
      </c>
      <c r="GO693" t="s">
        <v>213</v>
      </c>
      <c r="GP693" t="s">
        <v>213</v>
      </c>
      <c r="GQ693" t="s">
        <v>214</v>
      </c>
      <c r="GR693">
        <v>3</v>
      </c>
      <c r="GS693">
        <v>508</v>
      </c>
      <c r="GT693">
        <v>3</v>
      </c>
      <c r="GU693" t="s">
        <v>214</v>
      </c>
      <c r="GV693">
        <v>311</v>
      </c>
      <c r="GW693" t="s">
        <v>215</v>
      </c>
      <c r="GX693" t="s">
        <v>216</v>
      </c>
      <c r="GY693" t="s">
        <v>217</v>
      </c>
      <c r="GZ693" t="s">
        <v>222</v>
      </c>
      <c r="HA693" t="s">
        <v>219</v>
      </c>
      <c r="HB693" t="s">
        <v>220</v>
      </c>
      <c r="HC693">
        <f>COUNTA(B693:HB693)</f>
        <v>58</v>
      </c>
      <c r="HD693" s="4">
        <f>HC693/$HD$1</f>
        <v>0.27751196172248804</v>
      </c>
    </row>
    <row r="694" spans="1:212" x14ac:dyDescent="0.25">
      <c r="A694">
        <v>237</v>
      </c>
      <c r="B694">
        <v>5045</v>
      </c>
      <c r="C694">
        <v>15</v>
      </c>
      <c r="D694">
        <v>30</v>
      </c>
      <c r="E694">
        <v>3589</v>
      </c>
      <c r="F694">
        <v>1</v>
      </c>
      <c r="H694">
        <v>4000</v>
      </c>
      <c r="I694">
        <v>1</v>
      </c>
      <c r="L694">
        <v>1</v>
      </c>
      <c r="R694">
        <v>3003</v>
      </c>
      <c r="AA694">
        <v>4000</v>
      </c>
      <c r="AC694">
        <v>3500</v>
      </c>
      <c r="AG694">
        <v>4</v>
      </c>
      <c r="AJ694">
        <v>1</v>
      </c>
      <c r="AL694">
        <v>3</v>
      </c>
      <c r="AP694">
        <v>1</v>
      </c>
      <c r="AX694">
        <v>1</v>
      </c>
      <c r="BN694">
        <v>1</v>
      </c>
      <c r="DQ694">
        <v>2</v>
      </c>
      <c r="DS694">
        <v>1</v>
      </c>
      <c r="DT694">
        <v>4</v>
      </c>
      <c r="DW694">
        <v>1</v>
      </c>
      <c r="DX694">
        <v>1</v>
      </c>
      <c r="EA694">
        <v>3</v>
      </c>
      <c r="ED694">
        <v>1</v>
      </c>
      <c r="EE694">
        <v>1</v>
      </c>
      <c r="EH694">
        <v>1</v>
      </c>
      <c r="EK694">
        <v>1</v>
      </c>
      <c r="FQ694">
        <v>1</v>
      </c>
      <c r="FU694" s="1">
        <v>35913.833333333336</v>
      </c>
      <c r="FV694">
        <v>7011</v>
      </c>
      <c r="FW694" s="1">
        <v>42875.54215277778</v>
      </c>
      <c r="FX694">
        <v>49</v>
      </c>
      <c r="FY694" s="1">
        <v>42875.542164351849</v>
      </c>
      <c r="FZ694" t="s">
        <v>209</v>
      </c>
      <c r="GA694" t="s">
        <v>504</v>
      </c>
      <c r="GB694">
        <v>486</v>
      </c>
      <c r="GC694">
        <v>2</v>
      </c>
      <c r="GD694">
        <v>28</v>
      </c>
      <c r="GE694">
        <v>4</v>
      </c>
      <c r="GF694" t="s">
        <v>211</v>
      </c>
      <c r="GG694">
        <v>3</v>
      </c>
      <c r="GH694" t="s">
        <v>212</v>
      </c>
      <c r="GM694">
        <v>1</v>
      </c>
      <c r="GN694">
        <v>1</v>
      </c>
      <c r="GO694" t="s">
        <v>213</v>
      </c>
      <c r="GP694" t="s">
        <v>213</v>
      </c>
      <c r="GQ694" t="s">
        <v>214</v>
      </c>
      <c r="GR694">
        <v>3</v>
      </c>
      <c r="GS694">
        <v>508</v>
      </c>
      <c r="GT694">
        <v>3</v>
      </c>
      <c r="GU694" t="s">
        <v>214</v>
      </c>
      <c r="GV694">
        <v>311</v>
      </c>
      <c r="GW694" t="s">
        <v>215</v>
      </c>
      <c r="GX694" t="s">
        <v>216</v>
      </c>
      <c r="GY694" t="s">
        <v>217</v>
      </c>
      <c r="GZ694" t="s">
        <v>222</v>
      </c>
      <c r="HA694" t="s">
        <v>219</v>
      </c>
      <c r="HB694" t="s">
        <v>220</v>
      </c>
      <c r="HC694">
        <f>COUNTA(B694:HB694)</f>
        <v>58</v>
      </c>
      <c r="HD694" s="4">
        <f>HC694/$HD$1</f>
        <v>0.27751196172248804</v>
      </c>
    </row>
    <row r="695" spans="1:212" x14ac:dyDescent="0.25">
      <c r="A695">
        <v>749</v>
      </c>
      <c r="B695">
        <v>12809</v>
      </c>
      <c r="C695">
        <v>10</v>
      </c>
      <c r="D695">
        <v>60</v>
      </c>
      <c r="E695">
        <v>8656</v>
      </c>
      <c r="F695">
        <v>0</v>
      </c>
      <c r="H695">
        <v>100</v>
      </c>
      <c r="I695">
        <v>1</v>
      </c>
      <c r="P695">
        <v>1</v>
      </c>
      <c r="R695" t="s">
        <v>1096</v>
      </c>
      <c r="AA695">
        <v>1400</v>
      </c>
      <c r="AC695">
        <v>5450</v>
      </c>
      <c r="AE695">
        <v>100</v>
      </c>
      <c r="AF695">
        <v>500</v>
      </c>
      <c r="AG695">
        <v>19</v>
      </c>
      <c r="AJ695">
        <v>4</v>
      </c>
      <c r="AL695">
        <v>13</v>
      </c>
      <c r="AN695">
        <v>1</v>
      </c>
      <c r="AO695">
        <v>1</v>
      </c>
      <c r="DE695">
        <v>1</v>
      </c>
      <c r="DF695">
        <v>7</v>
      </c>
      <c r="DL695">
        <v>1</v>
      </c>
      <c r="DM695">
        <v>1</v>
      </c>
      <c r="DS695">
        <v>3</v>
      </c>
      <c r="DT695">
        <v>2</v>
      </c>
      <c r="DW695">
        <v>1</v>
      </c>
      <c r="EN695">
        <v>1</v>
      </c>
      <c r="EO695">
        <v>1</v>
      </c>
      <c r="EU695">
        <v>1</v>
      </c>
      <c r="EV695">
        <v>1</v>
      </c>
      <c r="FU695" s="1">
        <v>34924.166666666664</v>
      </c>
      <c r="FV695">
        <v>8037</v>
      </c>
      <c r="FW695" s="1">
        <v>42961.534930555557</v>
      </c>
      <c r="FX695">
        <v>0</v>
      </c>
      <c r="FY695" s="1">
        <v>42961.534907407404</v>
      </c>
      <c r="FZ695" t="s">
        <v>209</v>
      </c>
      <c r="GA695" t="s">
        <v>210</v>
      </c>
      <c r="GB695">
        <v>500</v>
      </c>
      <c r="GC695">
        <v>2</v>
      </c>
      <c r="GD695">
        <v>8</v>
      </c>
      <c r="GE695">
        <v>4</v>
      </c>
      <c r="GF695" t="s">
        <v>211</v>
      </c>
      <c r="GG695">
        <v>3</v>
      </c>
      <c r="GH695" t="s">
        <v>212</v>
      </c>
      <c r="GM695">
        <v>1</v>
      </c>
      <c r="GN695">
        <v>1</v>
      </c>
      <c r="GO695" t="s">
        <v>213</v>
      </c>
      <c r="GP695" t="s">
        <v>213</v>
      </c>
      <c r="GQ695" t="s">
        <v>214</v>
      </c>
      <c r="GR695">
        <v>3</v>
      </c>
      <c r="GS695">
        <v>508</v>
      </c>
      <c r="GT695">
        <v>3</v>
      </c>
      <c r="GU695" t="s">
        <v>214</v>
      </c>
      <c r="GV695">
        <v>311</v>
      </c>
      <c r="GW695" t="s">
        <v>215</v>
      </c>
      <c r="GX695" t="s">
        <v>216</v>
      </c>
      <c r="GY695" t="s">
        <v>217</v>
      </c>
      <c r="GZ695" t="s">
        <v>667</v>
      </c>
      <c r="HB695" t="s">
        <v>220</v>
      </c>
      <c r="HC695">
        <f>COUNTA(B695:HB695)</f>
        <v>58</v>
      </c>
      <c r="HD695" s="4">
        <f>HC695/$HD$1</f>
        <v>0.27751196172248804</v>
      </c>
    </row>
    <row r="696" spans="1:212" x14ac:dyDescent="0.25">
      <c r="A696">
        <v>755</v>
      </c>
      <c r="B696">
        <v>12829</v>
      </c>
      <c r="C696">
        <v>10</v>
      </c>
      <c r="D696">
        <v>20</v>
      </c>
      <c r="E696">
        <v>8541</v>
      </c>
      <c r="F696">
        <v>0</v>
      </c>
      <c r="H696">
        <v>1500</v>
      </c>
      <c r="I696">
        <v>1</v>
      </c>
      <c r="M696">
        <v>1</v>
      </c>
      <c r="R696" t="s">
        <v>1104</v>
      </c>
      <c r="AA696">
        <v>450</v>
      </c>
      <c r="AB696">
        <v>2600</v>
      </c>
      <c r="AF696">
        <v>1900</v>
      </c>
      <c r="AG696">
        <v>6</v>
      </c>
      <c r="AJ696">
        <v>2</v>
      </c>
      <c r="AK696">
        <v>2</v>
      </c>
      <c r="AO696">
        <v>2</v>
      </c>
      <c r="DF696">
        <v>2</v>
      </c>
      <c r="DI696">
        <v>3</v>
      </c>
      <c r="DM696">
        <v>2</v>
      </c>
      <c r="DP696">
        <v>2</v>
      </c>
      <c r="DS696">
        <v>4</v>
      </c>
      <c r="DT696">
        <v>1</v>
      </c>
      <c r="DU696">
        <v>2</v>
      </c>
      <c r="DV696">
        <v>3</v>
      </c>
      <c r="DW696">
        <v>2</v>
      </c>
      <c r="EO696">
        <v>1</v>
      </c>
      <c r="EQ696">
        <v>1</v>
      </c>
      <c r="EV696">
        <v>1</v>
      </c>
      <c r="EX696">
        <v>1</v>
      </c>
      <c r="FU696" s="1">
        <v>35913.833333333336</v>
      </c>
      <c r="FV696">
        <v>7047</v>
      </c>
      <c r="FW696" s="1">
        <v>42961.390289351853</v>
      </c>
      <c r="FX696">
        <v>0</v>
      </c>
      <c r="FY696" s="1">
        <v>42961.390277777777</v>
      </c>
      <c r="FZ696" t="s">
        <v>209</v>
      </c>
      <c r="GA696" t="s">
        <v>210</v>
      </c>
      <c r="GB696">
        <v>500</v>
      </c>
      <c r="GC696">
        <v>2</v>
      </c>
      <c r="GD696">
        <v>28</v>
      </c>
      <c r="GE696">
        <v>4</v>
      </c>
      <c r="GF696" t="s">
        <v>211</v>
      </c>
      <c r="GG696">
        <v>3</v>
      </c>
      <c r="GH696" t="s">
        <v>212</v>
      </c>
      <c r="GM696">
        <v>1</v>
      </c>
      <c r="GN696">
        <v>1</v>
      </c>
      <c r="GO696" t="s">
        <v>213</v>
      </c>
      <c r="GP696" t="s">
        <v>213</v>
      </c>
      <c r="GQ696" t="s">
        <v>214</v>
      </c>
      <c r="GR696">
        <v>3</v>
      </c>
      <c r="GS696">
        <v>508</v>
      </c>
      <c r="GT696">
        <v>3</v>
      </c>
      <c r="GU696" t="s">
        <v>214</v>
      </c>
      <c r="GV696">
        <v>311</v>
      </c>
      <c r="GW696" t="s">
        <v>215</v>
      </c>
      <c r="GX696" t="s">
        <v>216</v>
      </c>
      <c r="GY696" t="s">
        <v>217</v>
      </c>
      <c r="GZ696" t="s">
        <v>679</v>
      </c>
      <c r="HB696" t="s">
        <v>220</v>
      </c>
      <c r="HC696">
        <f>COUNTA(B696:HB696)</f>
        <v>58</v>
      </c>
      <c r="HD696" s="4">
        <f>HC696/$HD$1</f>
        <v>0.27751196172248804</v>
      </c>
    </row>
    <row r="697" spans="1:212" x14ac:dyDescent="0.25">
      <c r="A697">
        <v>534</v>
      </c>
      <c r="B697">
        <v>10601</v>
      </c>
      <c r="C697">
        <v>16</v>
      </c>
      <c r="D697">
        <v>21</v>
      </c>
      <c r="E697">
        <v>6978</v>
      </c>
      <c r="F697">
        <v>0</v>
      </c>
      <c r="H697">
        <v>500</v>
      </c>
      <c r="I697">
        <v>1</v>
      </c>
      <c r="P697">
        <v>1</v>
      </c>
      <c r="R697" t="s">
        <v>824</v>
      </c>
      <c r="AA697">
        <v>600</v>
      </c>
      <c r="AB697">
        <v>1800</v>
      </c>
      <c r="AE697">
        <v>500</v>
      </c>
      <c r="AF697" t="s">
        <v>825</v>
      </c>
      <c r="AG697">
        <v>16</v>
      </c>
      <c r="AJ697">
        <v>3</v>
      </c>
      <c r="AK697">
        <v>5</v>
      </c>
      <c r="AN697">
        <v>1</v>
      </c>
      <c r="AO697">
        <v>7</v>
      </c>
      <c r="DQ697">
        <v>1</v>
      </c>
      <c r="DS697">
        <v>2</v>
      </c>
      <c r="DT697">
        <v>4</v>
      </c>
      <c r="DV697">
        <v>2</v>
      </c>
      <c r="DW697">
        <v>10</v>
      </c>
      <c r="EN697">
        <v>2</v>
      </c>
      <c r="EO697">
        <v>1</v>
      </c>
      <c r="EQ697">
        <v>1</v>
      </c>
      <c r="EU697">
        <v>1</v>
      </c>
      <c r="EV697">
        <v>1</v>
      </c>
      <c r="EX697">
        <v>1</v>
      </c>
      <c r="FU697" s="1">
        <v>39242.987060185187</v>
      </c>
      <c r="FV697">
        <v>3710</v>
      </c>
      <c r="FW697" s="1">
        <v>42865.417870370373</v>
      </c>
      <c r="FX697">
        <v>87</v>
      </c>
      <c r="FY697" s="1">
        <v>42865.417858796296</v>
      </c>
      <c r="FZ697" t="s">
        <v>209</v>
      </c>
      <c r="GA697" t="s">
        <v>826</v>
      </c>
      <c r="GB697">
        <v>251</v>
      </c>
      <c r="GC697">
        <v>2</v>
      </c>
      <c r="GD697">
        <v>12</v>
      </c>
      <c r="GE697">
        <v>3</v>
      </c>
      <c r="GF697" t="s">
        <v>227</v>
      </c>
      <c r="GG697">
        <v>2</v>
      </c>
      <c r="GH697" t="s">
        <v>228</v>
      </c>
      <c r="GM697">
        <v>1</v>
      </c>
      <c r="GN697">
        <v>1</v>
      </c>
      <c r="GO697" t="s">
        <v>213</v>
      </c>
      <c r="GP697" t="s">
        <v>213</v>
      </c>
      <c r="GQ697" t="s">
        <v>229</v>
      </c>
      <c r="GR697">
        <v>4</v>
      </c>
      <c r="GS697">
        <v>510</v>
      </c>
      <c r="GT697">
        <v>3</v>
      </c>
      <c r="GU697" t="s">
        <v>214</v>
      </c>
      <c r="GV697">
        <v>311</v>
      </c>
      <c r="GW697" t="s">
        <v>215</v>
      </c>
      <c r="GX697" t="s">
        <v>216</v>
      </c>
      <c r="GY697" t="s">
        <v>217</v>
      </c>
      <c r="GZ697" t="s">
        <v>667</v>
      </c>
      <c r="HB697" t="s">
        <v>220</v>
      </c>
      <c r="HC697">
        <f>COUNTA(B697:HB697)</f>
        <v>58</v>
      </c>
      <c r="HD697" s="4">
        <f>HC697/$HD$1</f>
        <v>0.27751196172248804</v>
      </c>
    </row>
    <row r="698" spans="1:212" x14ac:dyDescent="0.25">
      <c r="A698">
        <v>570</v>
      </c>
      <c r="B698">
        <v>11017</v>
      </c>
      <c r="C698">
        <v>11</v>
      </c>
      <c r="D698">
        <v>33</v>
      </c>
      <c r="E698">
        <v>7262</v>
      </c>
      <c r="F698">
        <v>0</v>
      </c>
      <c r="H698">
        <v>1100</v>
      </c>
      <c r="I698">
        <v>2</v>
      </c>
      <c r="P698">
        <v>2</v>
      </c>
      <c r="R698" t="s">
        <v>863</v>
      </c>
      <c r="AA698">
        <v>4200</v>
      </c>
      <c r="AB698">
        <v>2500</v>
      </c>
      <c r="AC698">
        <v>1260</v>
      </c>
      <c r="AE698">
        <v>1100</v>
      </c>
      <c r="AF698">
        <v>2900</v>
      </c>
      <c r="AG698">
        <v>10</v>
      </c>
      <c r="AJ698">
        <v>2</v>
      </c>
      <c r="AK698">
        <v>2</v>
      </c>
      <c r="AL698">
        <v>1</v>
      </c>
      <c r="AN698">
        <v>2</v>
      </c>
      <c r="AO698">
        <v>3</v>
      </c>
      <c r="DS698">
        <v>2</v>
      </c>
      <c r="DT698">
        <v>1</v>
      </c>
      <c r="DW698">
        <v>3</v>
      </c>
      <c r="EN698">
        <v>2</v>
      </c>
      <c r="EO698">
        <v>1</v>
      </c>
      <c r="ER698">
        <v>3</v>
      </c>
      <c r="EU698">
        <v>1</v>
      </c>
      <c r="EV698">
        <v>1</v>
      </c>
      <c r="EY698">
        <v>1</v>
      </c>
      <c r="FU698" s="1">
        <v>34924.291666666664</v>
      </c>
      <c r="FV698">
        <v>8031</v>
      </c>
      <c r="FW698" s="1">
        <v>42955.421365740738</v>
      </c>
      <c r="FX698">
        <v>0</v>
      </c>
      <c r="FY698" s="1">
        <v>42955.421354166669</v>
      </c>
      <c r="FZ698" t="s">
        <v>209</v>
      </c>
      <c r="GA698" t="s">
        <v>210</v>
      </c>
      <c r="GB698">
        <v>500</v>
      </c>
      <c r="GC698">
        <v>2</v>
      </c>
      <c r="GD698">
        <v>8</v>
      </c>
      <c r="GE698">
        <v>4</v>
      </c>
      <c r="GF698" t="s">
        <v>211</v>
      </c>
      <c r="GG698">
        <v>3</v>
      </c>
      <c r="GH698" t="s">
        <v>212</v>
      </c>
      <c r="GM698">
        <v>1</v>
      </c>
      <c r="GN698">
        <v>1</v>
      </c>
      <c r="GO698" t="s">
        <v>213</v>
      </c>
      <c r="GP698" t="s">
        <v>213</v>
      </c>
      <c r="GQ698" t="s">
        <v>214</v>
      </c>
      <c r="GR698">
        <v>3</v>
      </c>
      <c r="GS698">
        <v>508</v>
      </c>
      <c r="GT698">
        <v>3</v>
      </c>
      <c r="GU698" t="s">
        <v>214</v>
      </c>
      <c r="GV698">
        <v>311</v>
      </c>
      <c r="GW698" t="s">
        <v>215</v>
      </c>
      <c r="GX698" t="s">
        <v>216</v>
      </c>
      <c r="GY698" t="s">
        <v>217</v>
      </c>
      <c r="GZ698" t="s">
        <v>679</v>
      </c>
      <c r="HB698" t="s">
        <v>220</v>
      </c>
      <c r="HC698">
        <f>COUNTA(B698:HB698)</f>
        <v>58</v>
      </c>
      <c r="HD698" s="4">
        <f>HC698/$HD$1</f>
        <v>0.27751196172248804</v>
      </c>
    </row>
    <row r="699" spans="1:212" x14ac:dyDescent="0.25">
      <c r="A699">
        <v>645</v>
      </c>
      <c r="B699">
        <v>12098</v>
      </c>
      <c r="C699">
        <v>7</v>
      </c>
      <c r="D699">
        <v>40</v>
      </c>
      <c r="E699">
        <v>7955</v>
      </c>
      <c r="F699">
        <v>0</v>
      </c>
      <c r="AA699">
        <v>5000</v>
      </c>
      <c r="AC699">
        <v>12100</v>
      </c>
      <c r="AF699">
        <v>1000</v>
      </c>
      <c r="AG699">
        <v>15</v>
      </c>
      <c r="AJ699">
        <v>5</v>
      </c>
      <c r="AL699">
        <v>9</v>
      </c>
      <c r="AO699">
        <v>1</v>
      </c>
      <c r="DE699">
        <v>19</v>
      </c>
      <c r="DF699">
        <v>2</v>
      </c>
      <c r="DH699">
        <v>2</v>
      </c>
      <c r="DI699">
        <v>23</v>
      </c>
      <c r="DL699">
        <v>2</v>
      </c>
      <c r="DM699">
        <v>2</v>
      </c>
      <c r="DO699">
        <v>1</v>
      </c>
      <c r="DP699">
        <v>2</v>
      </c>
      <c r="DS699">
        <v>3</v>
      </c>
      <c r="DT699">
        <v>2</v>
      </c>
      <c r="DW699">
        <v>1</v>
      </c>
      <c r="EN699">
        <v>2</v>
      </c>
      <c r="EO699">
        <v>2</v>
      </c>
      <c r="ER699">
        <v>1</v>
      </c>
      <c r="EU699">
        <v>1</v>
      </c>
      <c r="EV699">
        <v>1</v>
      </c>
      <c r="EY699">
        <v>1</v>
      </c>
      <c r="FU699" s="1">
        <v>36516.791666666664</v>
      </c>
      <c r="FV699">
        <v>6441</v>
      </c>
      <c r="FW699" s="1">
        <v>42958.26703703704</v>
      </c>
      <c r="FX699">
        <v>0</v>
      </c>
      <c r="FY699" s="1">
        <v>42958.267025462963</v>
      </c>
      <c r="FZ699" t="s">
        <v>209</v>
      </c>
      <c r="GA699" t="s">
        <v>210</v>
      </c>
      <c r="GB699">
        <v>500</v>
      </c>
      <c r="GC699">
        <v>2</v>
      </c>
      <c r="GD699">
        <v>28</v>
      </c>
      <c r="GE699">
        <v>4</v>
      </c>
      <c r="GF699" t="s">
        <v>211</v>
      </c>
      <c r="GG699">
        <v>3</v>
      </c>
      <c r="GH699" t="s">
        <v>212</v>
      </c>
      <c r="GM699">
        <v>1</v>
      </c>
      <c r="GN699">
        <v>1</v>
      </c>
      <c r="GO699" t="s">
        <v>213</v>
      </c>
      <c r="GP699" t="s">
        <v>213</v>
      </c>
      <c r="GQ699" t="s">
        <v>214</v>
      </c>
      <c r="GR699">
        <v>3</v>
      </c>
      <c r="GS699">
        <v>508</v>
      </c>
      <c r="GT699">
        <v>3</v>
      </c>
      <c r="GU699" t="s">
        <v>214</v>
      </c>
      <c r="GV699">
        <v>311</v>
      </c>
      <c r="GW699" t="s">
        <v>215</v>
      </c>
      <c r="GX699" t="s">
        <v>216</v>
      </c>
      <c r="GY699" t="s">
        <v>217</v>
      </c>
      <c r="GZ699" t="s">
        <v>656</v>
      </c>
      <c r="HB699" t="s">
        <v>220</v>
      </c>
      <c r="HC699">
        <f>COUNTA(B699:HB699)</f>
        <v>58</v>
      </c>
      <c r="HD699" s="4">
        <f>HC699/$HD$1</f>
        <v>0.27751196172248804</v>
      </c>
    </row>
    <row r="700" spans="1:212" x14ac:dyDescent="0.25">
      <c r="A700">
        <v>741</v>
      </c>
      <c r="B700">
        <v>12757</v>
      </c>
      <c r="C700">
        <v>8</v>
      </c>
      <c r="D700">
        <v>27</v>
      </c>
      <c r="E700">
        <v>8484</v>
      </c>
      <c r="F700">
        <v>0</v>
      </c>
      <c r="H700">
        <v>4400</v>
      </c>
      <c r="I700">
        <v>2</v>
      </c>
      <c r="P700">
        <v>2</v>
      </c>
      <c r="R700" t="s">
        <v>1084</v>
      </c>
      <c r="AA700">
        <v>6450</v>
      </c>
      <c r="AB700">
        <v>3500</v>
      </c>
      <c r="AC700">
        <v>4900</v>
      </c>
      <c r="AE700">
        <v>4400</v>
      </c>
      <c r="AF700" t="s">
        <v>1085</v>
      </c>
      <c r="AG700">
        <v>13</v>
      </c>
      <c r="AJ700">
        <v>2</v>
      </c>
      <c r="AK700">
        <v>1</v>
      </c>
      <c r="AL700">
        <v>3</v>
      </c>
      <c r="AN700">
        <v>2</v>
      </c>
      <c r="AO700">
        <v>5</v>
      </c>
      <c r="DS700">
        <v>1</v>
      </c>
      <c r="DV700">
        <v>2</v>
      </c>
      <c r="DW700">
        <v>4</v>
      </c>
      <c r="EN700">
        <v>1</v>
      </c>
      <c r="EQ700">
        <v>2</v>
      </c>
      <c r="ER700">
        <v>1</v>
      </c>
      <c r="EU700">
        <v>1</v>
      </c>
      <c r="EX700">
        <v>1</v>
      </c>
      <c r="EY700">
        <v>1</v>
      </c>
      <c r="FU700" s="1">
        <v>36516.791666666664</v>
      </c>
      <c r="FV700">
        <v>6444</v>
      </c>
      <c r="FW700" s="1">
        <v>42961.302858796298</v>
      </c>
      <c r="FX700">
        <v>0</v>
      </c>
      <c r="FY700" s="1">
        <v>42961.302858796298</v>
      </c>
      <c r="FZ700" t="s">
        <v>209</v>
      </c>
      <c r="GA700" t="s">
        <v>210</v>
      </c>
      <c r="GB700">
        <v>500</v>
      </c>
      <c r="GC700">
        <v>2</v>
      </c>
      <c r="GD700">
        <v>28</v>
      </c>
      <c r="GE700">
        <v>4</v>
      </c>
      <c r="GF700" t="s">
        <v>211</v>
      </c>
      <c r="GG700">
        <v>3</v>
      </c>
      <c r="GH700" t="s">
        <v>212</v>
      </c>
      <c r="GM700">
        <v>1</v>
      </c>
      <c r="GN700">
        <v>1</v>
      </c>
      <c r="GO700" t="s">
        <v>213</v>
      </c>
      <c r="GP700" t="s">
        <v>213</v>
      </c>
      <c r="GQ700" t="s">
        <v>214</v>
      </c>
      <c r="GR700">
        <v>3</v>
      </c>
      <c r="GS700">
        <v>508</v>
      </c>
      <c r="GT700">
        <v>3</v>
      </c>
      <c r="GU700" t="s">
        <v>214</v>
      </c>
      <c r="GV700">
        <v>311</v>
      </c>
      <c r="GW700" t="s">
        <v>215</v>
      </c>
      <c r="GX700" t="s">
        <v>216</v>
      </c>
      <c r="GY700" t="s">
        <v>217</v>
      </c>
      <c r="GZ700" t="s">
        <v>667</v>
      </c>
      <c r="HB700" t="s">
        <v>220</v>
      </c>
      <c r="HC700">
        <f>COUNTA(B700:HB700)</f>
        <v>58</v>
      </c>
      <c r="HD700" s="4">
        <f>HC700/$HD$1</f>
        <v>0.27751196172248804</v>
      </c>
    </row>
    <row r="701" spans="1:212" x14ac:dyDescent="0.25">
      <c r="A701">
        <v>343</v>
      </c>
      <c r="B701">
        <v>7099</v>
      </c>
      <c r="C701">
        <v>14</v>
      </c>
      <c r="D701">
        <v>31</v>
      </c>
      <c r="E701">
        <v>4966</v>
      </c>
      <c r="F701">
        <v>0</v>
      </c>
      <c r="H701">
        <v>2800</v>
      </c>
      <c r="I701">
        <v>3</v>
      </c>
      <c r="M701">
        <v>1</v>
      </c>
      <c r="N701">
        <v>1</v>
      </c>
      <c r="O701">
        <v>1</v>
      </c>
      <c r="R701" t="s">
        <v>617</v>
      </c>
      <c r="AA701">
        <v>1000</v>
      </c>
      <c r="AB701">
        <v>1800</v>
      </c>
      <c r="AC701">
        <v>2600</v>
      </c>
      <c r="AD701">
        <v>800</v>
      </c>
      <c r="AF701">
        <v>200</v>
      </c>
      <c r="AG701">
        <v>8</v>
      </c>
      <c r="AJ701">
        <v>1</v>
      </c>
      <c r="AK701">
        <v>3</v>
      </c>
      <c r="AL701">
        <v>2</v>
      </c>
      <c r="AM701">
        <v>1</v>
      </c>
      <c r="AO701">
        <v>1</v>
      </c>
      <c r="DS701">
        <v>2</v>
      </c>
      <c r="DT701">
        <v>2</v>
      </c>
      <c r="EN701">
        <v>2</v>
      </c>
      <c r="EU701">
        <v>1</v>
      </c>
      <c r="FS701" s="1">
        <v>39468.581990740742</v>
      </c>
      <c r="FT701">
        <v>3466</v>
      </c>
      <c r="FU701" s="1">
        <v>34717.291666666664</v>
      </c>
      <c r="FV701">
        <v>8218</v>
      </c>
      <c r="FW701" s="1">
        <v>39468.581990740742</v>
      </c>
      <c r="FX701">
        <v>3466</v>
      </c>
      <c r="FY701" s="1">
        <v>42935.63921296296</v>
      </c>
      <c r="FZ701" t="s">
        <v>552</v>
      </c>
      <c r="GA701" t="s">
        <v>618</v>
      </c>
      <c r="GB701">
        <v>73</v>
      </c>
      <c r="GC701">
        <v>1</v>
      </c>
      <c r="GD701">
        <v>13</v>
      </c>
      <c r="GE701">
        <v>3</v>
      </c>
      <c r="GF701" t="s">
        <v>227</v>
      </c>
      <c r="GG701">
        <v>1</v>
      </c>
      <c r="GH701" t="s">
        <v>237</v>
      </c>
      <c r="GM701">
        <v>1</v>
      </c>
      <c r="GN701">
        <v>1</v>
      </c>
      <c r="GO701" t="s">
        <v>213</v>
      </c>
      <c r="GP701" t="s">
        <v>213</v>
      </c>
      <c r="GQ701" t="s">
        <v>214</v>
      </c>
      <c r="GR701">
        <v>3</v>
      </c>
      <c r="GS701">
        <v>508</v>
      </c>
      <c r="GT701">
        <v>3</v>
      </c>
      <c r="GU701" t="s">
        <v>214</v>
      </c>
      <c r="GV701">
        <v>311</v>
      </c>
      <c r="GW701" t="s">
        <v>215</v>
      </c>
      <c r="GX701" t="s">
        <v>216</v>
      </c>
      <c r="GY701" t="s">
        <v>217</v>
      </c>
      <c r="GZ701" t="s">
        <v>231</v>
      </c>
      <c r="HA701" t="s">
        <v>461</v>
      </c>
      <c r="HB701" t="s">
        <v>556</v>
      </c>
      <c r="HC701">
        <f>COUNTA(B701:HB701)</f>
        <v>58</v>
      </c>
      <c r="HD701" s="4">
        <f>HC701/$HD$1</f>
        <v>0.27751196172248804</v>
      </c>
    </row>
    <row r="702" spans="1:212" x14ac:dyDescent="0.25">
      <c r="A702">
        <v>483</v>
      </c>
      <c r="B702">
        <v>9921</v>
      </c>
      <c r="C702">
        <v>17</v>
      </c>
      <c r="D702">
        <v>35</v>
      </c>
      <c r="E702">
        <v>6603</v>
      </c>
      <c r="F702">
        <v>0</v>
      </c>
      <c r="H702">
        <v>3200</v>
      </c>
      <c r="I702">
        <v>2</v>
      </c>
      <c r="P702">
        <v>2</v>
      </c>
      <c r="R702" t="s">
        <v>765</v>
      </c>
      <c r="AA702">
        <v>7700</v>
      </c>
      <c r="AB702" t="s">
        <v>766</v>
      </c>
      <c r="AC702">
        <v>12182</v>
      </c>
      <c r="AE702">
        <v>3200</v>
      </c>
      <c r="AF702">
        <v>9442</v>
      </c>
      <c r="AG702">
        <v>42</v>
      </c>
      <c r="AJ702">
        <v>7</v>
      </c>
      <c r="AK702">
        <v>5</v>
      </c>
      <c r="AL702">
        <v>20</v>
      </c>
      <c r="AN702">
        <v>2</v>
      </c>
      <c r="AO702">
        <v>8</v>
      </c>
      <c r="DE702">
        <v>2</v>
      </c>
      <c r="DF702">
        <v>1</v>
      </c>
      <c r="DI702">
        <v>5</v>
      </c>
      <c r="DL702">
        <v>1</v>
      </c>
      <c r="DM702">
        <v>1</v>
      </c>
      <c r="DP702">
        <v>1</v>
      </c>
      <c r="DR702">
        <v>1</v>
      </c>
      <c r="DT702">
        <v>9</v>
      </c>
      <c r="DV702">
        <v>2</v>
      </c>
      <c r="DW702">
        <v>8</v>
      </c>
      <c r="FU702" s="1">
        <v>36440.833333333336</v>
      </c>
      <c r="FV702">
        <v>6508</v>
      </c>
      <c r="FW702" s="1">
        <v>42949.653217592589</v>
      </c>
      <c r="FX702">
        <v>0</v>
      </c>
      <c r="FY702" s="1">
        <v>42949.653217592589</v>
      </c>
      <c r="FZ702" t="s">
        <v>209</v>
      </c>
      <c r="GA702" t="s">
        <v>210</v>
      </c>
      <c r="GB702">
        <v>500</v>
      </c>
      <c r="GC702">
        <v>2</v>
      </c>
      <c r="GD702">
        <v>28</v>
      </c>
      <c r="GE702">
        <v>4</v>
      </c>
      <c r="GF702" t="s">
        <v>211</v>
      </c>
      <c r="GG702">
        <v>3</v>
      </c>
      <c r="GH702" t="s">
        <v>212</v>
      </c>
      <c r="GM702">
        <v>1</v>
      </c>
      <c r="GN702">
        <v>1</v>
      </c>
      <c r="GO702" t="s">
        <v>213</v>
      </c>
      <c r="GP702" t="s">
        <v>213</v>
      </c>
      <c r="GQ702" t="s">
        <v>214</v>
      </c>
      <c r="GR702">
        <v>3</v>
      </c>
      <c r="GS702">
        <v>508</v>
      </c>
      <c r="GT702">
        <v>3</v>
      </c>
      <c r="GU702" t="s">
        <v>214</v>
      </c>
      <c r="GV702">
        <v>311</v>
      </c>
      <c r="GW702" t="s">
        <v>215</v>
      </c>
      <c r="GX702" t="s">
        <v>216</v>
      </c>
      <c r="GY702" t="s">
        <v>217</v>
      </c>
      <c r="GZ702" t="s">
        <v>667</v>
      </c>
      <c r="HB702" t="s">
        <v>220</v>
      </c>
      <c r="HC702">
        <f>COUNTA(B702:HB702)</f>
        <v>59</v>
      </c>
      <c r="HD702" s="4">
        <f>HC702/$HD$1</f>
        <v>0.28229665071770332</v>
      </c>
    </row>
    <row r="703" spans="1:212" x14ac:dyDescent="0.25">
      <c r="A703">
        <v>526</v>
      </c>
      <c r="B703">
        <v>10496</v>
      </c>
      <c r="C703">
        <v>13</v>
      </c>
      <c r="D703">
        <v>34</v>
      </c>
      <c r="E703">
        <v>7009</v>
      </c>
      <c r="F703">
        <v>0</v>
      </c>
      <c r="H703">
        <v>12500</v>
      </c>
      <c r="I703">
        <v>2</v>
      </c>
      <c r="P703">
        <v>2</v>
      </c>
      <c r="R703" t="s">
        <v>811</v>
      </c>
      <c r="AA703">
        <v>20100</v>
      </c>
      <c r="AB703">
        <v>2200</v>
      </c>
      <c r="AC703">
        <v>19300</v>
      </c>
      <c r="AE703">
        <v>12500</v>
      </c>
      <c r="AF703">
        <v>19700</v>
      </c>
      <c r="AG703">
        <v>27</v>
      </c>
      <c r="AJ703">
        <v>8</v>
      </c>
      <c r="AK703">
        <v>1</v>
      </c>
      <c r="AL703">
        <v>11</v>
      </c>
      <c r="AN703">
        <v>2</v>
      </c>
      <c r="AO703">
        <v>5</v>
      </c>
      <c r="DE703">
        <v>6</v>
      </c>
      <c r="DF703">
        <v>3</v>
      </c>
      <c r="DI703">
        <v>9</v>
      </c>
      <c r="DL703">
        <v>1</v>
      </c>
      <c r="DM703">
        <v>1</v>
      </c>
      <c r="DP703">
        <v>2</v>
      </c>
      <c r="DS703">
        <v>5</v>
      </c>
      <c r="DT703">
        <v>3</v>
      </c>
      <c r="DV703">
        <v>3</v>
      </c>
      <c r="DW703">
        <v>6</v>
      </c>
      <c r="FU703" s="1">
        <v>36516.791666666664</v>
      </c>
      <c r="FV703">
        <v>6437</v>
      </c>
      <c r="FW703" s="1">
        <v>42661.640787037039</v>
      </c>
      <c r="FX703">
        <v>292</v>
      </c>
      <c r="FY703" s="1">
        <v>42691.688275462962</v>
      </c>
      <c r="FZ703" t="s">
        <v>209</v>
      </c>
      <c r="GA703" t="s">
        <v>812</v>
      </c>
      <c r="GB703">
        <v>279</v>
      </c>
      <c r="GC703">
        <v>2</v>
      </c>
      <c r="GD703">
        <v>14</v>
      </c>
      <c r="GE703">
        <v>3</v>
      </c>
      <c r="GF703" t="s">
        <v>227</v>
      </c>
      <c r="GG703">
        <v>2</v>
      </c>
      <c r="GH703" t="s">
        <v>228</v>
      </c>
      <c r="GM703">
        <v>1</v>
      </c>
      <c r="GN703">
        <v>1</v>
      </c>
      <c r="GO703" t="s">
        <v>213</v>
      </c>
      <c r="GP703" t="s">
        <v>213</v>
      </c>
      <c r="GQ703" t="s">
        <v>214</v>
      </c>
      <c r="GR703">
        <v>3</v>
      </c>
      <c r="GS703">
        <v>508</v>
      </c>
      <c r="GT703">
        <v>3</v>
      </c>
      <c r="GU703" t="s">
        <v>214</v>
      </c>
      <c r="GV703">
        <v>311</v>
      </c>
      <c r="GW703" t="s">
        <v>215</v>
      </c>
      <c r="GX703" t="s">
        <v>216</v>
      </c>
      <c r="GY703" t="s">
        <v>217</v>
      </c>
      <c r="GZ703" t="s">
        <v>679</v>
      </c>
      <c r="HB703" t="s">
        <v>220</v>
      </c>
      <c r="HC703">
        <f>COUNTA(B703:HB703)</f>
        <v>59</v>
      </c>
      <c r="HD703" s="4">
        <f>HC703/$HD$1</f>
        <v>0.28229665071770332</v>
      </c>
    </row>
    <row r="704" spans="1:212" x14ac:dyDescent="0.25">
      <c r="A704">
        <v>566</v>
      </c>
      <c r="B704">
        <v>10934</v>
      </c>
      <c r="C704">
        <v>0</v>
      </c>
      <c r="D704">
        <v>40</v>
      </c>
      <c r="E704">
        <v>7420</v>
      </c>
      <c r="F704">
        <v>0</v>
      </c>
      <c r="H704">
        <v>3600</v>
      </c>
      <c r="I704">
        <v>3</v>
      </c>
      <c r="O704">
        <v>1</v>
      </c>
      <c r="P704">
        <v>2</v>
      </c>
      <c r="R704" t="s">
        <v>859</v>
      </c>
      <c r="AA704">
        <v>2600</v>
      </c>
      <c r="AB704" t="s">
        <v>860</v>
      </c>
      <c r="AC704">
        <v>3400</v>
      </c>
      <c r="AD704">
        <v>1000</v>
      </c>
      <c r="AE704">
        <v>2600</v>
      </c>
      <c r="AF704">
        <v>1600</v>
      </c>
      <c r="AG704">
        <v>14</v>
      </c>
      <c r="AJ704">
        <v>3</v>
      </c>
      <c r="AK704">
        <v>3</v>
      </c>
      <c r="AL704">
        <v>3</v>
      </c>
      <c r="AM704">
        <v>1</v>
      </c>
      <c r="AN704">
        <v>2</v>
      </c>
      <c r="AO704">
        <v>2</v>
      </c>
      <c r="DE704">
        <v>2</v>
      </c>
      <c r="DF704">
        <v>1</v>
      </c>
      <c r="DL704">
        <v>1</v>
      </c>
      <c r="DM704">
        <v>1</v>
      </c>
      <c r="DS704">
        <v>2</v>
      </c>
      <c r="DT704">
        <v>1</v>
      </c>
      <c r="DV704">
        <v>1</v>
      </c>
      <c r="FU704" s="1">
        <v>35913.833333333336</v>
      </c>
      <c r="FV704">
        <v>7042</v>
      </c>
      <c r="FW704" s="1">
        <v>42956.400520833333</v>
      </c>
      <c r="FX704">
        <v>0</v>
      </c>
      <c r="FY704" s="1">
        <v>42956.400509259256</v>
      </c>
      <c r="FZ704" t="s">
        <v>209</v>
      </c>
      <c r="GA704" t="s">
        <v>210</v>
      </c>
      <c r="GB704">
        <v>500</v>
      </c>
      <c r="GC704">
        <v>2</v>
      </c>
      <c r="GD704">
        <v>28</v>
      </c>
      <c r="GE704">
        <v>4</v>
      </c>
      <c r="GF704" t="s">
        <v>211</v>
      </c>
      <c r="GG704">
        <v>3</v>
      </c>
      <c r="GH704" t="s">
        <v>212</v>
      </c>
      <c r="GM704">
        <v>1</v>
      </c>
      <c r="GN704">
        <v>1</v>
      </c>
      <c r="GO704" t="s">
        <v>213</v>
      </c>
      <c r="GP704" t="s">
        <v>213</v>
      </c>
      <c r="GQ704" t="s">
        <v>214</v>
      </c>
      <c r="GR704">
        <v>3</v>
      </c>
      <c r="GS704">
        <v>508</v>
      </c>
      <c r="GT704">
        <v>3</v>
      </c>
      <c r="GU704" t="s">
        <v>214</v>
      </c>
      <c r="GV704">
        <v>311</v>
      </c>
      <c r="GW704" t="s">
        <v>215</v>
      </c>
      <c r="GX704" t="s">
        <v>216</v>
      </c>
      <c r="GY704" t="s">
        <v>217</v>
      </c>
      <c r="GZ704" t="s">
        <v>667</v>
      </c>
      <c r="HB704" t="s">
        <v>220</v>
      </c>
      <c r="HC704">
        <f>COUNTA(B704:HB704)</f>
        <v>59</v>
      </c>
      <c r="HD704" s="4">
        <f>HC704/$HD$1</f>
        <v>0.28229665071770332</v>
      </c>
    </row>
    <row r="705" spans="1:212" x14ac:dyDescent="0.25">
      <c r="A705">
        <v>594</v>
      </c>
      <c r="B705">
        <v>11308</v>
      </c>
      <c r="C705">
        <v>11</v>
      </c>
      <c r="D705">
        <v>55</v>
      </c>
      <c r="E705">
        <v>7432</v>
      </c>
      <c r="F705">
        <v>0</v>
      </c>
      <c r="H705" t="s">
        <v>887</v>
      </c>
      <c r="I705">
        <v>2</v>
      </c>
      <c r="M705">
        <v>1</v>
      </c>
      <c r="P705">
        <v>1</v>
      </c>
      <c r="R705" t="s">
        <v>888</v>
      </c>
      <c r="AA705">
        <v>5050</v>
      </c>
      <c r="AB705">
        <v>6600</v>
      </c>
      <c r="AE705" t="s">
        <v>889</v>
      </c>
      <c r="AF705">
        <v>1700</v>
      </c>
      <c r="AG705">
        <v>9</v>
      </c>
      <c r="AJ705">
        <v>4</v>
      </c>
      <c r="AK705">
        <v>2</v>
      </c>
      <c r="AN705">
        <v>1</v>
      </c>
      <c r="AO705">
        <v>2</v>
      </c>
      <c r="DE705">
        <v>1</v>
      </c>
      <c r="DH705">
        <v>2</v>
      </c>
      <c r="DI705">
        <v>1</v>
      </c>
      <c r="DL705">
        <v>1</v>
      </c>
      <c r="DO705">
        <v>1</v>
      </c>
      <c r="DP705">
        <v>1</v>
      </c>
      <c r="DS705">
        <v>2</v>
      </c>
      <c r="DT705">
        <v>1</v>
      </c>
      <c r="DV705">
        <v>1</v>
      </c>
      <c r="EN705">
        <v>2</v>
      </c>
      <c r="EU705">
        <v>1</v>
      </c>
      <c r="FU705" s="1">
        <v>34924.291666666664</v>
      </c>
      <c r="FV705">
        <v>8032</v>
      </c>
      <c r="FW705" s="1">
        <v>42956.424016203702</v>
      </c>
      <c r="FX705">
        <v>0</v>
      </c>
      <c r="FY705" s="1">
        <v>42956.424004629633</v>
      </c>
      <c r="FZ705" t="s">
        <v>209</v>
      </c>
      <c r="GA705" t="s">
        <v>210</v>
      </c>
      <c r="GB705">
        <v>500</v>
      </c>
      <c r="GC705">
        <v>2</v>
      </c>
      <c r="GD705">
        <v>8</v>
      </c>
      <c r="GE705">
        <v>4</v>
      </c>
      <c r="GF705" t="s">
        <v>211</v>
      </c>
      <c r="GG705">
        <v>3</v>
      </c>
      <c r="GH705" t="s">
        <v>212</v>
      </c>
      <c r="GM705">
        <v>1</v>
      </c>
      <c r="GN705">
        <v>1</v>
      </c>
      <c r="GO705" t="s">
        <v>213</v>
      </c>
      <c r="GP705" t="s">
        <v>213</v>
      </c>
      <c r="GQ705" t="s">
        <v>214</v>
      </c>
      <c r="GR705">
        <v>3</v>
      </c>
      <c r="GS705">
        <v>508</v>
      </c>
      <c r="GT705">
        <v>3</v>
      </c>
      <c r="GU705" t="s">
        <v>214</v>
      </c>
      <c r="GV705">
        <v>311</v>
      </c>
      <c r="GW705" t="s">
        <v>215</v>
      </c>
      <c r="GX705" t="s">
        <v>216</v>
      </c>
      <c r="GY705" t="s">
        <v>217</v>
      </c>
      <c r="GZ705" t="s">
        <v>679</v>
      </c>
      <c r="HB705" t="s">
        <v>220</v>
      </c>
      <c r="HC705">
        <f>COUNTA(B705:HB705)</f>
        <v>59</v>
      </c>
      <c r="HD705" s="4">
        <f>HC705/$HD$1</f>
        <v>0.28229665071770332</v>
      </c>
    </row>
    <row r="706" spans="1:212" x14ac:dyDescent="0.25">
      <c r="A706">
        <v>599</v>
      </c>
      <c r="B706">
        <v>11419</v>
      </c>
      <c r="C706">
        <v>19</v>
      </c>
      <c r="D706">
        <v>64</v>
      </c>
      <c r="E706">
        <v>7500</v>
      </c>
      <c r="F706">
        <v>0</v>
      </c>
      <c r="H706">
        <v>500</v>
      </c>
      <c r="I706">
        <v>1</v>
      </c>
      <c r="M706">
        <v>1</v>
      </c>
      <c r="R706" t="s">
        <v>901</v>
      </c>
      <c r="AB706">
        <v>500</v>
      </c>
      <c r="AF706">
        <v>200</v>
      </c>
      <c r="AG706">
        <v>2</v>
      </c>
      <c r="AK706">
        <v>1</v>
      </c>
      <c r="AO706">
        <v>1</v>
      </c>
      <c r="DE706">
        <v>18</v>
      </c>
      <c r="DF706">
        <v>9</v>
      </c>
      <c r="DH706">
        <v>4</v>
      </c>
      <c r="DI706">
        <v>12</v>
      </c>
      <c r="DL706">
        <v>1</v>
      </c>
      <c r="DM706">
        <v>1</v>
      </c>
      <c r="DO706">
        <v>1</v>
      </c>
      <c r="DP706">
        <v>2</v>
      </c>
      <c r="DR706">
        <v>2</v>
      </c>
      <c r="DT706">
        <v>9</v>
      </c>
      <c r="DV706">
        <v>1</v>
      </c>
      <c r="DW706">
        <v>18</v>
      </c>
      <c r="EA706">
        <v>1</v>
      </c>
      <c r="EH706">
        <v>1</v>
      </c>
      <c r="EM706">
        <v>1</v>
      </c>
      <c r="ET706">
        <v>1</v>
      </c>
      <c r="FU706" s="1">
        <v>35913.833333333336</v>
      </c>
      <c r="FV706">
        <v>7042</v>
      </c>
      <c r="FW706" s="1">
        <v>42769.621759259258</v>
      </c>
      <c r="FX706">
        <v>186</v>
      </c>
      <c r="FY706" s="1">
        <v>42803.753472222219</v>
      </c>
      <c r="FZ706" t="s">
        <v>209</v>
      </c>
      <c r="GA706" t="s">
        <v>902</v>
      </c>
      <c r="GB706">
        <v>298</v>
      </c>
      <c r="GC706">
        <v>2</v>
      </c>
      <c r="GD706">
        <v>14</v>
      </c>
      <c r="GE706">
        <v>3</v>
      </c>
      <c r="GF706" t="s">
        <v>227</v>
      </c>
      <c r="GG706">
        <v>2</v>
      </c>
      <c r="GH706" t="s">
        <v>228</v>
      </c>
      <c r="GM706">
        <v>2</v>
      </c>
      <c r="GN706">
        <v>2</v>
      </c>
      <c r="GO706" t="s">
        <v>213</v>
      </c>
      <c r="GP706" t="s">
        <v>213</v>
      </c>
      <c r="GQ706" t="s">
        <v>214</v>
      </c>
      <c r="GR706">
        <v>3</v>
      </c>
      <c r="GS706">
        <v>508</v>
      </c>
      <c r="GT706">
        <v>3</v>
      </c>
      <c r="GU706" t="s">
        <v>214</v>
      </c>
      <c r="GV706">
        <v>311</v>
      </c>
      <c r="GW706" t="s">
        <v>215</v>
      </c>
      <c r="GX706" t="s">
        <v>216</v>
      </c>
      <c r="GY706" t="s">
        <v>217</v>
      </c>
      <c r="GZ706" t="s">
        <v>679</v>
      </c>
      <c r="HB706" t="s">
        <v>220</v>
      </c>
      <c r="HC706">
        <f>COUNTA(B706:HB706)</f>
        <v>59</v>
      </c>
      <c r="HD706" s="4">
        <f>HC706/$HD$1</f>
        <v>0.28229665071770332</v>
      </c>
    </row>
    <row r="707" spans="1:212" x14ac:dyDescent="0.25">
      <c r="A707">
        <v>449</v>
      </c>
      <c r="B707">
        <v>9434</v>
      </c>
      <c r="C707">
        <v>20</v>
      </c>
      <c r="D707">
        <v>59</v>
      </c>
      <c r="E707">
        <v>6305</v>
      </c>
      <c r="F707">
        <v>0</v>
      </c>
      <c r="H707">
        <v>4800</v>
      </c>
      <c r="I707">
        <v>2</v>
      </c>
      <c r="M707">
        <v>1</v>
      </c>
      <c r="O707">
        <v>1</v>
      </c>
      <c r="R707" t="s">
        <v>727</v>
      </c>
      <c r="AA707" t="s">
        <v>728</v>
      </c>
      <c r="AB707" t="s">
        <v>729</v>
      </c>
      <c r="AC707">
        <v>6700</v>
      </c>
      <c r="AD707">
        <v>2000</v>
      </c>
      <c r="AF707" t="s">
        <v>730</v>
      </c>
      <c r="AG707">
        <v>18</v>
      </c>
      <c r="AJ707">
        <v>4</v>
      </c>
      <c r="AK707">
        <v>3</v>
      </c>
      <c r="AL707">
        <v>4</v>
      </c>
      <c r="AM707">
        <v>1</v>
      </c>
      <c r="AO707">
        <v>6</v>
      </c>
      <c r="DE707">
        <v>1</v>
      </c>
      <c r="DF707">
        <v>2</v>
      </c>
      <c r="DL707">
        <v>1</v>
      </c>
      <c r="DM707">
        <v>1</v>
      </c>
      <c r="DS707">
        <v>3</v>
      </c>
      <c r="DT707">
        <v>1</v>
      </c>
      <c r="DW707">
        <v>4</v>
      </c>
      <c r="FC707">
        <v>2</v>
      </c>
      <c r="FJ707">
        <v>1</v>
      </c>
      <c r="FU707" s="1">
        <v>35913.833333333336</v>
      </c>
      <c r="FV707">
        <v>7033</v>
      </c>
      <c r="FW707" s="1">
        <v>42947.804456018515</v>
      </c>
      <c r="FX707">
        <v>0</v>
      </c>
      <c r="FY707" s="1">
        <v>42947.804444444446</v>
      </c>
      <c r="FZ707" t="s">
        <v>209</v>
      </c>
      <c r="GA707" t="s">
        <v>210</v>
      </c>
      <c r="GB707">
        <v>500</v>
      </c>
      <c r="GC707">
        <v>2</v>
      </c>
      <c r="GD707">
        <v>28</v>
      </c>
      <c r="GE707">
        <v>4</v>
      </c>
      <c r="GF707" t="s">
        <v>211</v>
      </c>
      <c r="GG707">
        <v>3</v>
      </c>
      <c r="GH707" t="s">
        <v>212</v>
      </c>
      <c r="GM707">
        <v>1</v>
      </c>
      <c r="GN707">
        <v>1</v>
      </c>
      <c r="GO707" t="s">
        <v>213</v>
      </c>
      <c r="GP707" t="s">
        <v>213</v>
      </c>
      <c r="GQ707" t="s">
        <v>214</v>
      </c>
      <c r="GR707">
        <v>3</v>
      </c>
      <c r="GS707">
        <v>508</v>
      </c>
      <c r="GT707">
        <v>3</v>
      </c>
      <c r="GU707" t="s">
        <v>214</v>
      </c>
      <c r="GV707">
        <v>311</v>
      </c>
      <c r="GW707" t="s">
        <v>215</v>
      </c>
      <c r="GX707" t="s">
        <v>216</v>
      </c>
      <c r="GY707" t="s">
        <v>217</v>
      </c>
      <c r="GZ707" t="s">
        <v>667</v>
      </c>
      <c r="HB707" t="s">
        <v>220</v>
      </c>
      <c r="HC707">
        <f>COUNTA(B707:HB707)</f>
        <v>59</v>
      </c>
      <c r="HD707" s="4">
        <f>HC707/$HD$1</f>
        <v>0.28229665071770332</v>
      </c>
    </row>
    <row r="708" spans="1:212" x14ac:dyDescent="0.25">
      <c r="A708">
        <v>259</v>
      </c>
      <c r="B708">
        <v>5362</v>
      </c>
      <c r="C708">
        <v>7</v>
      </c>
      <c r="D708">
        <v>22</v>
      </c>
      <c r="E708">
        <v>3804</v>
      </c>
      <c r="F708">
        <v>1</v>
      </c>
      <c r="G708">
        <v>2</v>
      </c>
      <c r="H708">
        <v>1000</v>
      </c>
      <c r="I708">
        <v>1</v>
      </c>
      <c r="M708">
        <v>1</v>
      </c>
      <c r="R708" t="s">
        <v>539</v>
      </c>
      <c r="AB708">
        <v>1000</v>
      </c>
      <c r="AF708">
        <v>300</v>
      </c>
      <c r="AG708">
        <v>2</v>
      </c>
      <c r="AK708">
        <v>1</v>
      </c>
      <c r="AO708">
        <v>1</v>
      </c>
      <c r="AP708">
        <v>1</v>
      </c>
      <c r="AW708">
        <v>1</v>
      </c>
      <c r="BM708">
        <v>1</v>
      </c>
      <c r="DH708">
        <v>1</v>
      </c>
      <c r="DO708">
        <v>1</v>
      </c>
      <c r="DT708">
        <v>9</v>
      </c>
      <c r="DU708">
        <v>1</v>
      </c>
      <c r="DV708">
        <v>5</v>
      </c>
      <c r="DW708">
        <v>1</v>
      </c>
      <c r="EA708">
        <v>1</v>
      </c>
      <c r="EH708">
        <v>1</v>
      </c>
      <c r="EO708">
        <v>3</v>
      </c>
      <c r="EV708">
        <v>1</v>
      </c>
      <c r="FQ708">
        <v>1</v>
      </c>
      <c r="FU708" s="1">
        <v>36305.333333333336</v>
      </c>
      <c r="FV708">
        <v>6621</v>
      </c>
      <c r="FW708" s="1">
        <v>42878.434733796297</v>
      </c>
      <c r="FX708">
        <v>48</v>
      </c>
      <c r="FY708" s="1">
        <v>42878.434745370374</v>
      </c>
      <c r="FZ708" t="s">
        <v>209</v>
      </c>
      <c r="GA708" t="s">
        <v>540</v>
      </c>
      <c r="GB708">
        <v>487</v>
      </c>
      <c r="GC708">
        <v>2</v>
      </c>
      <c r="GD708">
        <v>28</v>
      </c>
      <c r="GE708">
        <v>4</v>
      </c>
      <c r="GF708" t="s">
        <v>211</v>
      </c>
      <c r="GG708">
        <v>3</v>
      </c>
      <c r="GH708" t="s">
        <v>212</v>
      </c>
      <c r="GM708">
        <v>1</v>
      </c>
      <c r="GN708">
        <v>1</v>
      </c>
      <c r="GO708" t="s">
        <v>213</v>
      </c>
      <c r="GP708" t="s">
        <v>213</v>
      </c>
      <c r="GQ708" t="s">
        <v>214</v>
      </c>
      <c r="GR708">
        <v>3</v>
      </c>
      <c r="GS708">
        <v>508</v>
      </c>
      <c r="GT708">
        <v>3</v>
      </c>
      <c r="GU708" t="s">
        <v>214</v>
      </c>
      <c r="GV708">
        <v>311</v>
      </c>
      <c r="GW708" t="s">
        <v>215</v>
      </c>
      <c r="GX708" t="s">
        <v>216</v>
      </c>
      <c r="GY708" t="s">
        <v>217</v>
      </c>
      <c r="GZ708" t="s">
        <v>231</v>
      </c>
      <c r="HA708" t="s">
        <v>541</v>
      </c>
      <c r="HB708" t="s">
        <v>220</v>
      </c>
      <c r="HC708">
        <f>COUNTA(B708:HB708)</f>
        <v>59</v>
      </c>
      <c r="HD708" s="4">
        <f>HC708/$HD$1</f>
        <v>0.28229665071770332</v>
      </c>
    </row>
    <row r="709" spans="1:212" x14ac:dyDescent="0.25">
      <c r="A709">
        <v>309</v>
      </c>
      <c r="B709">
        <v>6175</v>
      </c>
      <c r="C709">
        <v>15</v>
      </c>
      <c r="D709">
        <v>38</v>
      </c>
      <c r="E709">
        <v>4361</v>
      </c>
      <c r="F709">
        <v>0</v>
      </c>
      <c r="AA709">
        <v>4720</v>
      </c>
      <c r="AC709">
        <v>3800</v>
      </c>
      <c r="AF709">
        <v>480</v>
      </c>
      <c r="AG709">
        <v>7</v>
      </c>
      <c r="AJ709">
        <v>2</v>
      </c>
      <c r="AL709">
        <v>4</v>
      </c>
      <c r="AO709">
        <v>1</v>
      </c>
      <c r="DF709">
        <v>1</v>
      </c>
      <c r="DH709">
        <v>4</v>
      </c>
      <c r="DI709">
        <v>6</v>
      </c>
      <c r="DM709">
        <v>1</v>
      </c>
      <c r="DO709">
        <v>2</v>
      </c>
      <c r="DP709">
        <v>2</v>
      </c>
      <c r="DS709">
        <v>1</v>
      </c>
      <c r="DT709">
        <v>1</v>
      </c>
      <c r="DW709">
        <v>1</v>
      </c>
      <c r="DZ709">
        <v>1</v>
      </c>
      <c r="EA709">
        <v>1</v>
      </c>
      <c r="ED709">
        <v>1</v>
      </c>
      <c r="EG709">
        <v>1</v>
      </c>
      <c r="EH709">
        <v>1</v>
      </c>
      <c r="EK709">
        <v>1</v>
      </c>
      <c r="FU709" s="1">
        <v>34924.291666666664</v>
      </c>
      <c r="FV709">
        <v>8006</v>
      </c>
      <c r="FW709" s="1">
        <v>41723.612997685188</v>
      </c>
      <c r="FX709">
        <v>1206</v>
      </c>
      <c r="FY709" s="1">
        <v>42527.450775462959</v>
      </c>
      <c r="FZ709" t="s">
        <v>209</v>
      </c>
      <c r="GA709" t="s">
        <v>589</v>
      </c>
      <c r="GB709">
        <v>50</v>
      </c>
      <c r="GC709">
        <v>2</v>
      </c>
      <c r="GD709">
        <v>11</v>
      </c>
      <c r="GE709">
        <v>3</v>
      </c>
      <c r="GF709" t="s">
        <v>227</v>
      </c>
      <c r="GG709">
        <v>1</v>
      </c>
      <c r="GH709" t="s">
        <v>237</v>
      </c>
      <c r="GI709" t="s">
        <v>590</v>
      </c>
      <c r="GK709" t="s">
        <v>591</v>
      </c>
      <c r="GM709">
        <v>1</v>
      </c>
      <c r="GN709">
        <v>1</v>
      </c>
      <c r="GO709" t="s">
        <v>213</v>
      </c>
      <c r="GP709" t="s">
        <v>213</v>
      </c>
      <c r="GQ709" t="s">
        <v>214</v>
      </c>
      <c r="GR709">
        <v>3</v>
      </c>
      <c r="GS709">
        <v>508</v>
      </c>
      <c r="GT709">
        <v>3</v>
      </c>
      <c r="GU709" t="s">
        <v>214</v>
      </c>
      <c r="GV709">
        <v>311</v>
      </c>
      <c r="GW709" t="s">
        <v>215</v>
      </c>
      <c r="GX709" t="s">
        <v>216</v>
      </c>
      <c r="GY709" t="s">
        <v>217</v>
      </c>
      <c r="GZ709" t="s">
        <v>231</v>
      </c>
      <c r="HA709" t="s">
        <v>219</v>
      </c>
      <c r="HB709" t="s">
        <v>255</v>
      </c>
      <c r="HC709">
        <f>COUNTA(B709:HB709)</f>
        <v>59</v>
      </c>
      <c r="HD709" s="4">
        <f>HC709/$HD$1</f>
        <v>0.28229665071770332</v>
      </c>
    </row>
    <row r="710" spans="1:212" x14ac:dyDescent="0.25">
      <c r="A710">
        <v>9</v>
      </c>
      <c r="B710">
        <v>280</v>
      </c>
      <c r="C710">
        <v>14</v>
      </c>
      <c r="D710">
        <v>21</v>
      </c>
      <c r="E710">
        <v>216</v>
      </c>
      <c r="F710">
        <v>0</v>
      </c>
      <c r="AA710">
        <v>1700</v>
      </c>
      <c r="AF710">
        <v>3700</v>
      </c>
      <c r="AG710">
        <v>5</v>
      </c>
      <c r="AJ710">
        <v>3</v>
      </c>
      <c r="AO710">
        <v>2</v>
      </c>
      <c r="DE710">
        <v>1</v>
      </c>
      <c r="DH710">
        <v>1</v>
      </c>
      <c r="DL710">
        <v>1</v>
      </c>
      <c r="DO710">
        <v>1</v>
      </c>
      <c r="DS710">
        <v>2</v>
      </c>
      <c r="DT710">
        <v>1</v>
      </c>
      <c r="DW710">
        <v>4</v>
      </c>
      <c r="DZ710">
        <v>2</v>
      </c>
      <c r="EA710">
        <v>1</v>
      </c>
      <c r="ED710">
        <v>4</v>
      </c>
      <c r="EG710">
        <v>1</v>
      </c>
      <c r="EH710">
        <v>1</v>
      </c>
      <c r="EK710">
        <v>1</v>
      </c>
      <c r="EN710">
        <v>2</v>
      </c>
      <c r="EO710">
        <v>1</v>
      </c>
      <c r="ER710">
        <v>4</v>
      </c>
      <c r="EU710">
        <v>1</v>
      </c>
      <c r="EV710">
        <v>1</v>
      </c>
      <c r="EY710">
        <v>1</v>
      </c>
      <c r="FU710" s="1">
        <v>35238.333333333336</v>
      </c>
      <c r="FV710">
        <v>7668</v>
      </c>
      <c r="FW710" s="1">
        <v>42907.642245370371</v>
      </c>
      <c r="FX710">
        <v>0</v>
      </c>
      <c r="FY710" s="1">
        <v>42907.642233796294</v>
      </c>
      <c r="FZ710" t="s">
        <v>209</v>
      </c>
      <c r="GA710" t="s">
        <v>210</v>
      </c>
      <c r="GB710">
        <v>500</v>
      </c>
      <c r="GC710">
        <v>2</v>
      </c>
      <c r="GD710">
        <v>28</v>
      </c>
      <c r="GE710">
        <v>4</v>
      </c>
      <c r="GF710" t="s">
        <v>211</v>
      </c>
      <c r="GG710">
        <v>3</v>
      </c>
      <c r="GH710" t="s">
        <v>212</v>
      </c>
      <c r="GM710">
        <v>1</v>
      </c>
      <c r="GN710">
        <v>1</v>
      </c>
      <c r="GO710" t="s">
        <v>213</v>
      </c>
      <c r="GP710" t="s">
        <v>213</v>
      </c>
      <c r="GQ710" t="s">
        <v>214</v>
      </c>
      <c r="GR710">
        <v>3</v>
      </c>
      <c r="GS710">
        <v>508</v>
      </c>
      <c r="GT710">
        <v>3</v>
      </c>
      <c r="GU710" t="s">
        <v>214</v>
      </c>
      <c r="GV710">
        <v>311</v>
      </c>
      <c r="GW710" t="s">
        <v>215</v>
      </c>
      <c r="GX710" t="s">
        <v>216</v>
      </c>
      <c r="GY710" t="s">
        <v>217</v>
      </c>
      <c r="GZ710" t="s">
        <v>222</v>
      </c>
      <c r="HA710" t="s">
        <v>219</v>
      </c>
      <c r="HB710" t="s">
        <v>220</v>
      </c>
      <c r="HC710">
        <f>COUNTA(B710:HB710)</f>
        <v>59</v>
      </c>
      <c r="HD710" s="4">
        <f>HC710/$HD$1</f>
        <v>0.28229665071770332</v>
      </c>
    </row>
    <row r="711" spans="1:212" x14ac:dyDescent="0.25">
      <c r="A711">
        <v>147</v>
      </c>
      <c r="B711">
        <v>2914</v>
      </c>
      <c r="C711">
        <v>11</v>
      </c>
      <c r="D711">
        <v>27</v>
      </c>
      <c r="E711">
        <v>2187</v>
      </c>
      <c r="F711">
        <v>0</v>
      </c>
      <c r="H711">
        <v>800</v>
      </c>
      <c r="I711">
        <v>1</v>
      </c>
      <c r="P711">
        <v>1</v>
      </c>
      <c r="R711">
        <v>800</v>
      </c>
      <c r="AE711">
        <v>800</v>
      </c>
      <c r="AG711">
        <v>1</v>
      </c>
      <c r="AN711">
        <v>1</v>
      </c>
      <c r="DC711">
        <v>1</v>
      </c>
      <c r="DE711">
        <v>7</v>
      </c>
      <c r="DF711">
        <v>3</v>
      </c>
      <c r="DI711">
        <v>3</v>
      </c>
      <c r="DJ711">
        <v>1</v>
      </c>
      <c r="DL711">
        <v>2</v>
      </c>
      <c r="DM711">
        <v>2</v>
      </c>
      <c r="DP711">
        <v>3</v>
      </c>
      <c r="DU711">
        <v>1</v>
      </c>
      <c r="DV711">
        <v>1</v>
      </c>
      <c r="DW711">
        <v>1</v>
      </c>
      <c r="EP711">
        <v>1</v>
      </c>
      <c r="EQ711">
        <v>1</v>
      </c>
      <c r="ER711">
        <v>1</v>
      </c>
      <c r="EW711">
        <v>1</v>
      </c>
      <c r="EX711">
        <v>1</v>
      </c>
      <c r="EY711">
        <v>1</v>
      </c>
      <c r="FU711" s="1">
        <v>37638.791666666664</v>
      </c>
      <c r="FV711">
        <v>5278</v>
      </c>
      <c r="FW711" s="1">
        <v>42917.418865740743</v>
      </c>
      <c r="FX711">
        <v>0</v>
      </c>
      <c r="FY711" s="1">
        <v>42917.418842592589</v>
      </c>
      <c r="FZ711" t="s">
        <v>209</v>
      </c>
      <c r="GA711" t="s">
        <v>210</v>
      </c>
      <c r="GB711">
        <v>500</v>
      </c>
      <c r="GC711">
        <v>2</v>
      </c>
      <c r="GD711">
        <v>28</v>
      </c>
      <c r="GE711">
        <v>4</v>
      </c>
      <c r="GF711" t="s">
        <v>211</v>
      </c>
      <c r="GG711">
        <v>3</v>
      </c>
      <c r="GH711" t="s">
        <v>212</v>
      </c>
      <c r="GM711">
        <v>1</v>
      </c>
      <c r="GN711">
        <v>1</v>
      </c>
      <c r="GO711" t="s">
        <v>213</v>
      </c>
      <c r="GP711" t="s">
        <v>213</v>
      </c>
      <c r="GQ711" t="s">
        <v>214</v>
      </c>
      <c r="GR711">
        <v>3</v>
      </c>
      <c r="GS711">
        <v>508</v>
      </c>
      <c r="GT711">
        <v>3</v>
      </c>
      <c r="GU711" t="s">
        <v>214</v>
      </c>
      <c r="GV711">
        <v>311</v>
      </c>
      <c r="GW711" t="s">
        <v>215</v>
      </c>
      <c r="GX711" t="s">
        <v>216</v>
      </c>
      <c r="GY711" t="s">
        <v>217</v>
      </c>
      <c r="GZ711" t="s">
        <v>231</v>
      </c>
      <c r="HA711" t="s">
        <v>219</v>
      </c>
      <c r="HB711" t="s">
        <v>220</v>
      </c>
      <c r="HC711">
        <f>COUNTA(B711:HB711)</f>
        <v>59</v>
      </c>
      <c r="HD711" s="4">
        <f>HC711/$HD$1</f>
        <v>0.28229665071770332</v>
      </c>
    </row>
    <row r="712" spans="1:212" x14ac:dyDescent="0.25">
      <c r="A712">
        <v>196</v>
      </c>
      <c r="B712">
        <v>4085</v>
      </c>
      <c r="C712">
        <v>15</v>
      </c>
      <c r="D712">
        <v>37</v>
      </c>
      <c r="E712">
        <v>2940</v>
      </c>
      <c r="F712">
        <v>1</v>
      </c>
      <c r="H712" t="s">
        <v>462</v>
      </c>
      <c r="I712">
        <v>2</v>
      </c>
      <c r="L712">
        <v>1</v>
      </c>
      <c r="Q712">
        <v>1</v>
      </c>
      <c r="R712" t="s">
        <v>463</v>
      </c>
      <c r="AA712">
        <v>4000</v>
      </c>
      <c r="AC712" t="s">
        <v>464</v>
      </c>
      <c r="AF712" t="s">
        <v>465</v>
      </c>
      <c r="AG712">
        <v>10</v>
      </c>
      <c r="AJ712">
        <v>1</v>
      </c>
      <c r="AL712">
        <v>5</v>
      </c>
      <c r="AO712">
        <v>4</v>
      </c>
      <c r="AP712">
        <v>1</v>
      </c>
      <c r="AX712">
        <v>1</v>
      </c>
      <c r="BN712">
        <v>1</v>
      </c>
      <c r="DS712">
        <v>2</v>
      </c>
      <c r="DT712">
        <v>2</v>
      </c>
      <c r="DV712">
        <v>2</v>
      </c>
      <c r="DW712">
        <v>8</v>
      </c>
      <c r="EN712">
        <v>2</v>
      </c>
      <c r="ER712">
        <v>6</v>
      </c>
      <c r="EU712">
        <v>1</v>
      </c>
      <c r="EY712">
        <v>1</v>
      </c>
      <c r="FQ712">
        <v>1</v>
      </c>
      <c r="FU712" s="1">
        <v>35913.833333333336</v>
      </c>
      <c r="FV712">
        <v>7006</v>
      </c>
      <c r="FW712" s="1">
        <v>42823.633032407408</v>
      </c>
      <c r="FX712">
        <v>96</v>
      </c>
      <c r="FY712" s="1">
        <v>42823.633032407408</v>
      </c>
      <c r="FZ712" t="s">
        <v>209</v>
      </c>
      <c r="GA712" t="s">
        <v>466</v>
      </c>
      <c r="GB712">
        <v>474</v>
      </c>
      <c r="GC712">
        <v>2</v>
      </c>
      <c r="GD712">
        <v>28</v>
      </c>
      <c r="GE712">
        <v>4</v>
      </c>
      <c r="GF712" t="s">
        <v>211</v>
      </c>
      <c r="GG712">
        <v>3</v>
      </c>
      <c r="GH712" t="s">
        <v>212</v>
      </c>
      <c r="GM712">
        <v>1</v>
      </c>
      <c r="GN712">
        <v>1</v>
      </c>
      <c r="GO712" t="s">
        <v>213</v>
      </c>
      <c r="GP712" t="s">
        <v>213</v>
      </c>
      <c r="GQ712" t="s">
        <v>214</v>
      </c>
      <c r="GR712">
        <v>3</v>
      </c>
      <c r="GS712">
        <v>508</v>
      </c>
      <c r="GT712">
        <v>3</v>
      </c>
      <c r="GU712" t="s">
        <v>214</v>
      </c>
      <c r="GV712">
        <v>311</v>
      </c>
      <c r="GW712" t="s">
        <v>215</v>
      </c>
      <c r="GX712" t="s">
        <v>216</v>
      </c>
      <c r="GY712" t="s">
        <v>217</v>
      </c>
      <c r="GZ712" t="s">
        <v>222</v>
      </c>
      <c r="HA712" t="s">
        <v>219</v>
      </c>
      <c r="HB712" t="s">
        <v>220</v>
      </c>
      <c r="HC712">
        <f>COUNTA(B712:HB712)</f>
        <v>59</v>
      </c>
      <c r="HD712" s="4">
        <f>HC712/$HD$1</f>
        <v>0.28229665071770332</v>
      </c>
    </row>
    <row r="713" spans="1:212" x14ac:dyDescent="0.25">
      <c r="A713">
        <v>569</v>
      </c>
      <c r="B713">
        <v>11016</v>
      </c>
      <c r="C713">
        <v>11</v>
      </c>
      <c r="D713">
        <v>28</v>
      </c>
      <c r="E713">
        <v>7258</v>
      </c>
      <c r="F713">
        <v>0</v>
      </c>
      <c r="H713">
        <v>5000</v>
      </c>
      <c r="I713">
        <v>2</v>
      </c>
      <c r="P713">
        <v>2</v>
      </c>
      <c r="R713" t="s">
        <v>862</v>
      </c>
      <c r="S713">
        <v>1</v>
      </c>
      <c r="U713">
        <v>1</v>
      </c>
      <c r="AB713">
        <v>4200</v>
      </c>
      <c r="AE713">
        <v>5000</v>
      </c>
      <c r="AF713">
        <v>5100</v>
      </c>
      <c r="AG713">
        <v>8</v>
      </c>
      <c r="AK713">
        <v>3</v>
      </c>
      <c r="AN713">
        <v>2</v>
      </c>
      <c r="AO713">
        <v>3</v>
      </c>
      <c r="DT713">
        <v>2</v>
      </c>
      <c r="DU713">
        <v>2</v>
      </c>
      <c r="DV713">
        <v>2</v>
      </c>
      <c r="DW713">
        <v>19</v>
      </c>
      <c r="EO713">
        <v>2</v>
      </c>
      <c r="EP713">
        <v>2</v>
      </c>
      <c r="EQ713">
        <v>1</v>
      </c>
      <c r="ER713">
        <v>1</v>
      </c>
      <c r="EV713">
        <v>1</v>
      </c>
      <c r="EW713">
        <v>1</v>
      </c>
      <c r="EX713">
        <v>1</v>
      </c>
      <c r="EY713">
        <v>1</v>
      </c>
      <c r="FU713" s="1">
        <v>36516.791666666664</v>
      </c>
      <c r="FV713">
        <v>6438</v>
      </c>
      <c r="FW713" s="1">
        <v>42955.397974537038</v>
      </c>
      <c r="FX713">
        <v>0</v>
      </c>
      <c r="FY713" s="1">
        <v>42955.397974537038</v>
      </c>
      <c r="FZ713" t="s">
        <v>209</v>
      </c>
      <c r="GA713" t="s">
        <v>210</v>
      </c>
      <c r="GB713">
        <v>500</v>
      </c>
      <c r="GC713">
        <v>2</v>
      </c>
      <c r="GD713">
        <v>28</v>
      </c>
      <c r="GE713">
        <v>4</v>
      </c>
      <c r="GF713" t="s">
        <v>211</v>
      </c>
      <c r="GG713">
        <v>3</v>
      </c>
      <c r="GH713" t="s">
        <v>212</v>
      </c>
      <c r="GM713">
        <v>1</v>
      </c>
      <c r="GN713">
        <v>1</v>
      </c>
      <c r="GO713" t="s">
        <v>213</v>
      </c>
      <c r="GP713" t="s">
        <v>213</v>
      </c>
      <c r="GQ713" t="s">
        <v>214</v>
      </c>
      <c r="GR713">
        <v>3</v>
      </c>
      <c r="GS713">
        <v>508</v>
      </c>
      <c r="GT713">
        <v>3</v>
      </c>
      <c r="GU713" t="s">
        <v>214</v>
      </c>
      <c r="GV713">
        <v>311</v>
      </c>
      <c r="GW713" t="s">
        <v>215</v>
      </c>
      <c r="GX713" t="s">
        <v>216</v>
      </c>
      <c r="GY713" t="s">
        <v>217</v>
      </c>
      <c r="GZ713" t="s">
        <v>679</v>
      </c>
      <c r="HB713" t="s">
        <v>220</v>
      </c>
      <c r="HC713">
        <f>COUNTA(B713:HB713)</f>
        <v>59</v>
      </c>
      <c r="HD713" s="4">
        <f>HC713/$HD$1</f>
        <v>0.28229665071770332</v>
      </c>
    </row>
    <row r="714" spans="1:212" x14ac:dyDescent="0.25">
      <c r="A714">
        <v>214</v>
      </c>
      <c r="B714">
        <v>4583</v>
      </c>
      <c r="C714">
        <v>13</v>
      </c>
      <c r="D714">
        <v>71</v>
      </c>
      <c r="E714">
        <v>3300</v>
      </c>
      <c r="F714">
        <v>0</v>
      </c>
      <c r="H714" t="s">
        <v>409</v>
      </c>
      <c r="I714">
        <v>1</v>
      </c>
      <c r="Q714">
        <v>1</v>
      </c>
      <c r="R714" t="s">
        <v>486</v>
      </c>
      <c r="AA714">
        <v>360</v>
      </c>
      <c r="AC714">
        <v>4250</v>
      </c>
      <c r="AF714" t="s">
        <v>409</v>
      </c>
      <c r="AG714">
        <v>6</v>
      </c>
      <c r="AJ714">
        <v>1</v>
      </c>
      <c r="AL714">
        <v>4</v>
      </c>
      <c r="AO714">
        <v>1</v>
      </c>
      <c r="DE714">
        <v>2</v>
      </c>
      <c r="DI714">
        <v>3</v>
      </c>
      <c r="DL714">
        <v>1</v>
      </c>
      <c r="DP714">
        <v>1</v>
      </c>
      <c r="DQ714">
        <v>1</v>
      </c>
      <c r="DS714">
        <v>6</v>
      </c>
      <c r="DT714">
        <v>2</v>
      </c>
      <c r="DV714">
        <v>2</v>
      </c>
      <c r="DW714">
        <v>6</v>
      </c>
      <c r="FC714">
        <v>1</v>
      </c>
      <c r="FE714">
        <v>1</v>
      </c>
      <c r="FJ714">
        <v>1</v>
      </c>
      <c r="FL714">
        <v>1</v>
      </c>
      <c r="FU714" s="1">
        <v>35913.833333333336</v>
      </c>
      <c r="FV714">
        <v>7008</v>
      </c>
      <c r="FW714" s="1">
        <v>42681.341921296298</v>
      </c>
      <c r="FX714">
        <v>240</v>
      </c>
      <c r="FY714" s="1">
        <v>42681.341921296298</v>
      </c>
      <c r="FZ714" t="s">
        <v>209</v>
      </c>
      <c r="GA714" t="s">
        <v>487</v>
      </c>
      <c r="GB714">
        <v>288</v>
      </c>
      <c r="GC714">
        <v>2</v>
      </c>
      <c r="GD714">
        <v>14</v>
      </c>
      <c r="GE714">
        <v>3</v>
      </c>
      <c r="GF714" t="s">
        <v>227</v>
      </c>
      <c r="GG714">
        <v>2</v>
      </c>
      <c r="GH714" t="s">
        <v>228</v>
      </c>
      <c r="GM714">
        <v>2</v>
      </c>
      <c r="GN714">
        <v>2</v>
      </c>
      <c r="GO714" t="s">
        <v>213</v>
      </c>
      <c r="GP714" t="s">
        <v>213</v>
      </c>
      <c r="GQ714" t="s">
        <v>214</v>
      </c>
      <c r="GR714">
        <v>3</v>
      </c>
      <c r="GS714">
        <v>508</v>
      </c>
      <c r="GT714">
        <v>3</v>
      </c>
      <c r="GU714" t="s">
        <v>214</v>
      </c>
      <c r="GV714">
        <v>311</v>
      </c>
      <c r="GW714" t="s">
        <v>215</v>
      </c>
      <c r="GX714" t="s">
        <v>216</v>
      </c>
      <c r="GY714" t="s">
        <v>217</v>
      </c>
      <c r="GZ714" t="s">
        <v>222</v>
      </c>
      <c r="HA714" t="s">
        <v>219</v>
      </c>
      <c r="HB714" t="s">
        <v>220</v>
      </c>
      <c r="HC714">
        <f>COUNTA(B714:HB714)</f>
        <v>59</v>
      </c>
      <c r="HD714" s="4">
        <f>HC714/$HD$1</f>
        <v>0.28229665071770332</v>
      </c>
    </row>
    <row r="715" spans="1:212" x14ac:dyDescent="0.25">
      <c r="A715">
        <v>658</v>
      </c>
      <c r="B715">
        <v>12177</v>
      </c>
      <c r="C715">
        <v>10</v>
      </c>
      <c r="D715">
        <v>47</v>
      </c>
      <c r="E715">
        <v>8024</v>
      </c>
      <c r="F715">
        <v>0</v>
      </c>
      <c r="H715">
        <v>2000</v>
      </c>
      <c r="I715">
        <v>2</v>
      </c>
      <c r="M715">
        <v>2</v>
      </c>
      <c r="R715" t="s">
        <v>974</v>
      </c>
      <c r="S715">
        <v>2</v>
      </c>
      <c r="V715">
        <v>2</v>
      </c>
      <c r="AA715">
        <v>600</v>
      </c>
      <c r="AB715">
        <v>2000</v>
      </c>
      <c r="AC715">
        <v>3301</v>
      </c>
      <c r="AF715">
        <v>600</v>
      </c>
      <c r="AG715">
        <v>9</v>
      </c>
      <c r="AJ715">
        <v>1</v>
      </c>
      <c r="AK715">
        <v>2</v>
      </c>
      <c r="AL715">
        <v>5</v>
      </c>
      <c r="AO715">
        <v>1</v>
      </c>
      <c r="DE715">
        <v>2</v>
      </c>
      <c r="DF715">
        <v>2</v>
      </c>
      <c r="DH715">
        <v>2</v>
      </c>
      <c r="DI715">
        <v>10</v>
      </c>
      <c r="DL715">
        <v>2</v>
      </c>
      <c r="DM715">
        <v>1</v>
      </c>
      <c r="DO715">
        <v>1</v>
      </c>
      <c r="DP715">
        <v>3</v>
      </c>
      <c r="DS715">
        <v>3</v>
      </c>
      <c r="DT715">
        <v>4</v>
      </c>
      <c r="DW715">
        <v>1</v>
      </c>
      <c r="FU715" s="1">
        <v>34924.291666666664</v>
      </c>
      <c r="FV715">
        <v>8034</v>
      </c>
      <c r="FW715" s="1">
        <v>42944.667881944442</v>
      </c>
      <c r="FX715">
        <v>13</v>
      </c>
      <c r="FY715" s="1">
        <v>42944.667881944442</v>
      </c>
      <c r="FZ715" t="s">
        <v>209</v>
      </c>
      <c r="GA715" t="s">
        <v>210</v>
      </c>
      <c r="GB715">
        <v>500</v>
      </c>
      <c r="GC715">
        <v>2</v>
      </c>
      <c r="GD715">
        <v>8</v>
      </c>
      <c r="GE715">
        <v>4</v>
      </c>
      <c r="GF715" t="s">
        <v>211</v>
      </c>
      <c r="GG715">
        <v>3</v>
      </c>
      <c r="GH715" t="s">
        <v>212</v>
      </c>
      <c r="GM715">
        <v>1</v>
      </c>
      <c r="GN715">
        <v>1</v>
      </c>
      <c r="GO715" t="s">
        <v>213</v>
      </c>
      <c r="GP715" t="s">
        <v>213</v>
      </c>
      <c r="GQ715" t="s">
        <v>214</v>
      </c>
      <c r="GR715">
        <v>3</v>
      </c>
      <c r="GS715">
        <v>508</v>
      </c>
      <c r="GT715">
        <v>3</v>
      </c>
      <c r="GU715" t="s">
        <v>214</v>
      </c>
      <c r="GV715">
        <v>311</v>
      </c>
      <c r="GW715" t="s">
        <v>215</v>
      </c>
      <c r="GX715" t="s">
        <v>216</v>
      </c>
      <c r="GY715" t="s">
        <v>217</v>
      </c>
      <c r="GZ715" t="s">
        <v>667</v>
      </c>
      <c r="HB715" t="s">
        <v>220</v>
      </c>
      <c r="HC715">
        <f>COUNTA(B715:HB715)</f>
        <v>60</v>
      </c>
      <c r="HD715" s="4">
        <f>HC715/$HD$1</f>
        <v>0.28708133971291866</v>
      </c>
    </row>
    <row r="716" spans="1:212" x14ac:dyDescent="0.25">
      <c r="A716">
        <v>682</v>
      </c>
      <c r="B716">
        <v>12330</v>
      </c>
      <c r="C716">
        <v>16</v>
      </c>
      <c r="D716">
        <v>66</v>
      </c>
      <c r="E716">
        <v>8145</v>
      </c>
      <c r="F716">
        <v>0</v>
      </c>
      <c r="H716">
        <v>7900</v>
      </c>
      <c r="I716">
        <v>3</v>
      </c>
      <c r="M716">
        <v>1</v>
      </c>
      <c r="N716">
        <v>1</v>
      </c>
      <c r="P716">
        <v>1</v>
      </c>
      <c r="R716" t="s">
        <v>1008</v>
      </c>
      <c r="S716">
        <v>1</v>
      </c>
      <c r="T716">
        <v>1</v>
      </c>
      <c r="AA716" t="s">
        <v>1009</v>
      </c>
      <c r="AB716">
        <v>2500</v>
      </c>
      <c r="AC716">
        <v>4400</v>
      </c>
      <c r="AE716">
        <v>3400</v>
      </c>
      <c r="AF716">
        <v>4100</v>
      </c>
      <c r="AG716">
        <v>10</v>
      </c>
      <c r="AJ716">
        <v>2</v>
      </c>
      <c r="AK716">
        <v>1</v>
      </c>
      <c r="AL716">
        <v>4</v>
      </c>
      <c r="AN716">
        <v>1</v>
      </c>
      <c r="AO716">
        <v>2</v>
      </c>
      <c r="DE716">
        <v>1</v>
      </c>
      <c r="DF716">
        <v>1</v>
      </c>
      <c r="DL716">
        <v>1</v>
      </c>
      <c r="DM716">
        <v>1</v>
      </c>
      <c r="DS716">
        <v>3</v>
      </c>
      <c r="DT716">
        <v>2</v>
      </c>
      <c r="DW716">
        <v>1</v>
      </c>
      <c r="FU716" s="1">
        <v>36440.833333333336</v>
      </c>
      <c r="FV716">
        <v>6517</v>
      </c>
      <c r="FW716" s="1">
        <v>42958.603067129632</v>
      </c>
      <c r="FX716">
        <v>0</v>
      </c>
      <c r="FY716" s="1">
        <v>42958.603055555555</v>
      </c>
      <c r="FZ716" t="s">
        <v>209</v>
      </c>
      <c r="GA716" t="s">
        <v>210</v>
      </c>
      <c r="GB716">
        <v>500</v>
      </c>
      <c r="GC716">
        <v>2</v>
      </c>
      <c r="GD716">
        <v>28</v>
      </c>
      <c r="GE716">
        <v>4</v>
      </c>
      <c r="GF716" t="s">
        <v>211</v>
      </c>
      <c r="GG716">
        <v>3</v>
      </c>
      <c r="GH716" t="s">
        <v>212</v>
      </c>
      <c r="GM716">
        <v>1</v>
      </c>
      <c r="GN716">
        <v>1</v>
      </c>
      <c r="GO716" t="s">
        <v>213</v>
      </c>
      <c r="GP716" t="s">
        <v>213</v>
      </c>
      <c r="GQ716" t="s">
        <v>214</v>
      </c>
      <c r="GR716">
        <v>3</v>
      </c>
      <c r="GS716">
        <v>508</v>
      </c>
      <c r="GT716">
        <v>3</v>
      </c>
      <c r="GU716" t="s">
        <v>214</v>
      </c>
      <c r="GV716">
        <v>311</v>
      </c>
      <c r="GW716" t="s">
        <v>215</v>
      </c>
      <c r="GX716" t="s">
        <v>216</v>
      </c>
      <c r="GY716" t="s">
        <v>217</v>
      </c>
      <c r="GZ716" t="s">
        <v>667</v>
      </c>
      <c r="HB716" t="s">
        <v>220</v>
      </c>
      <c r="HC716">
        <f>COUNTA(B716:HB716)</f>
        <v>60</v>
      </c>
      <c r="HD716" s="4">
        <f>HC716/$HD$1</f>
        <v>0.28708133971291866</v>
      </c>
    </row>
    <row r="717" spans="1:212" x14ac:dyDescent="0.25">
      <c r="A717">
        <v>700</v>
      </c>
      <c r="B717">
        <v>12434</v>
      </c>
      <c r="C717">
        <v>9</v>
      </c>
      <c r="D717">
        <v>47</v>
      </c>
      <c r="E717">
        <v>8243</v>
      </c>
      <c r="F717">
        <v>0</v>
      </c>
      <c r="H717">
        <v>2800</v>
      </c>
      <c r="I717">
        <v>3</v>
      </c>
      <c r="M717">
        <v>1</v>
      </c>
      <c r="P717">
        <v>2</v>
      </c>
      <c r="R717" t="s">
        <v>1018</v>
      </c>
      <c r="AA717">
        <v>3800</v>
      </c>
      <c r="AB717">
        <v>3100</v>
      </c>
      <c r="AC717">
        <v>3850</v>
      </c>
      <c r="AE717">
        <v>1700</v>
      </c>
      <c r="AF717">
        <v>4900</v>
      </c>
      <c r="AG717">
        <v>25</v>
      </c>
      <c r="AJ717">
        <v>8</v>
      </c>
      <c r="AK717">
        <v>2</v>
      </c>
      <c r="AL717">
        <v>6</v>
      </c>
      <c r="AN717">
        <v>2</v>
      </c>
      <c r="AO717">
        <v>7</v>
      </c>
      <c r="DS717">
        <v>5</v>
      </c>
      <c r="DT717">
        <v>2</v>
      </c>
      <c r="DV717">
        <v>1</v>
      </c>
      <c r="DW717">
        <v>7</v>
      </c>
      <c r="DZ717">
        <v>2</v>
      </c>
      <c r="EA717">
        <v>2</v>
      </c>
      <c r="ED717">
        <v>5</v>
      </c>
      <c r="EG717">
        <v>1</v>
      </c>
      <c r="EH717">
        <v>1</v>
      </c>
      <c r="EK717">
        <v>1</v>
      </c>
      <c r="FU717" s="1">
        <v>36305.333333333336</v>
      </c>
      <c r="FV717">
        <v>6653</v>
      </c>
      <c r="FW717" s="1">
        <v>42959.354247685187</v>
      </c>
      <c r="FX717">
        <v>0</v>
      </c>
      <c r="FY717" s="1">
        <v>42959.354247685187</v>
      </c>
      <c r="FZ717" t="s">
        <v>476</v>
      </c>
      <c r="GA717" t="s">
        <v>210</v>
      </c>
      <c r="GB717">
        <v>500</v>
      </c>
      <c r="GC717">
        <v>4</v>
      </c>
      <c r="GD717">
        <v>8</v>
      </c>
      <c r="GE717">
        <v>4</v>
      </c>
      <c r="GF717" t="s">
        <v>211</v>
      </c>
      <c r="GG717">
        <v>3</v>
      </c>
      <c r="GH717" t="s">
        <v>212</v>
      </c>
      <c r="GM717">
        <v>1</v>
      </c>
      <c r="GN717">
        <v>1</v>
      </c>
      <c r="GO717" t="s">
        <v>477</v>
      </c>
      <c r="GP717" t="s">
        <v>213</v>
      </c>
      <c r="GQ717" t="s">
        <v>214</v>
      </c>
      <c r="GR717">
        <v>3</v>
      </c>
      <c r="GS717">
        <v>508</v>
      </c>
      <c r="GT717">
        <v>3</v>
      </c>
      <c r="GU717" t="s">
        <v>214</v>
      </c>
      <c r="GV717">
        <v>311</v>
      </c>
      <c r="GW717" t="s">
        <v>215</v>
      </c>
      <c r="GX717" t="s">
        <v>216</v>
      </c>
      <c r="GY717" t="s">
        <v>217</v>
      </c>
      <c r="GZ717" t="s">
        <v>679</v>
      </c>
      <c r="HB717" t="s">
        <v>220</v>
      </c>
      <c r="HC717">
        <f>COUNTA(B717:HB717)</f>
        <v>60</v>
      </c>
      <c r="HD717" s="4">
        <f>HC717/$HD$1</f>
        <v>0.28708133971291866</v>
      </c>
    </row>
    <row r="718" spans="1:212" x14ac:dyDescent="0.25">
      <c r="A718">
        <v>729</v>
      </c>
      <c r="B718">
        <v>12683</v>
      </c>
      <c r="C718">
        <v>19</v>
      </c>
      <c r="D718">
        <v>29</v>
      </c>
      <c r="E718">
        <v>8403</v>
      </c>
      <c r="F718">
        <v>0</v>
      </c>
      <c r="H718">
        <v>1000</v>
      </c>
      <c r="I718">
        <v>1</v>
      </c>
      <c r="P718">
        <v>1</v>
      </c>
      <c r="R718">
        <v>1000</v>
      </c>
      <c r="AA718">
        <v>1850</v>
      </c>
      <c r="AB718">
        <v>100</v>
      </c>
      <c r="AC718">
        <v>4291</v>
      </c>
      <c r="AE718">
        <v>1200</v>
      </c>
      <c r="AF718">
        <v>1201</v>
      </c>
      <c r="AG718">
        <v>41</v>
      </c>
      <c r="AJ718">
        <v>12</v>
      </c>
      <c r="AK718">
        <v>1</v>
      </c>
      <c r="AL718">
        <v>20</v>
      </c>
      <c r="AN718">
        <v>3</v>
      </c>
      <c r="AO718">
        <v>5</v>
      </c>
      <c r="DQ718">
        <v>1</v>
      </c>
      <c r="DT718">
        <v>1</v>
      </c>
      <c r="DU718">
        <v>1</v>
      </c>
      <c r="DV718">
        <v>3</v>
      </c>
      <c r="DW718">
        <v>7</v>
      </c>
      <c r="EB718">
        <v>1</v>
      </c>
      <c r="EC718">
        <v>2</v>
      </c>
      <c r="ED718">
        <v>5</v>
      </c>
      <c r="EI718">
        <v>1</v>
      </c>
      <c r="EJ718">
        <v>1</v>
      </c>
      <c r="EK718">
        <v>1</v>
      </c>
      <c r="FU718" s="1">
        <v>35913.833333333336</v>
      </c>
      <c r="FV718">
        <v>7046</v>
      </c>
      <c r="FW718" s="1">
        <v>42960.737557870372</v>
      </c>
      <c r="FX718">
        <v>0</v>
      </c>
      <c r="FY718" s="1">
        <v>42960.737557870372</v>
      </c>
      <c r="FZ718" t="s">
        <v>209</v>
      </c>
      <c r="GA718" t="s">
        <v>210</v>
      </c>
      <c r="GB718">
        <v>500</v>
      </c>
      <c r="GC718">
        <v>2</v>
      </c>
      <c r="GD718">
        <v>28</v>
      </c>
      <c r="GE718">
        <v>4</v>
      </c>
      <c r="GF718" t="s">
        <v>211</v>
      </c>
      <c r="GG718">
        <v>3</v>
      </c>
      <c r="GH718" t="s">
        <v>212</v>
      </c>
      <c r="GM718">
        <v>1</v>
      </c>
      <c r="GN718">
        <v>1</v>
      </c>
      <c r="GO718" t="s">
        <v>213</v>
      </c>
      <c r="GP718" t="s">
        <v>213</v>
      </c>
      <c r="GQ718" t="s">
        <v>214</v>
      </c>
      <c r="GR718">
        <v>3</v>
      </c>
      <c r="GS718">
        <v>508</v>
      </c>
      <c r="GT718">
        <v>3</v>
      </c>
      <c r="GU718" t="s">
        <v>214</v>
      </c>
      <c r="GV718">
        <v>311</v>
      </c>
      <c r="GW718" t="s">
        <v>215</v>
      </c>
      <c r="GX718" t="s">
        <v>216</v>
      </c>
      <c r="GY718" t="s">
        <v>217</v>
      </c>
      <c r="GZ718" t="s">
        <v>679</v>
      </c>
      <c r="HB718" t="s">
        <v>220</v>
      </c>
      <c r="HC718">
        <f>COUNTA(B718:HB718)</f>
        <v>60</v>
      </c>
      <c r="HD718" s="4">
        <f>HC718/$HD$1</f>
        <v>0.28708133971291866</v>
      </c>
    </row>
    <row r="719" spans="1:212" x14ac:dyDescent="0.25">
      <c r="A719">
        <v>759</v>
      </c>
      <c r="B719">
        <v>12867</v>
      </c>
      <c r="C719">
        <v>11</v>
      </c>
      <c r="D719">
        <v>28</v>
      </c>
      <c r="E719">
        <v>8571</v>
      </c>
      <c r="F719">
        <v>0</v>
      </c>
      <c r="S719">
        <v>2</v>
      </c>
      <c r="T719">
        <v>1</v>
      </c>
      <c r="V719">
        <v>1</v>
      </c>
      <c r="AA719">
        <v>8200</v>
      </c>
      <c r="AB719">
        <v>800</v>
      </c>
      <c r="AC719">
        <v>36150</v>
      </c>
      <c r="AF719">
        <v>3900</v>
      </c>
      <c r="AG719">
        <v>28</v>
      </c>
      <c r="AJ719">
        <v>6</v>
      </c>
      <c r="AK719">
        <v>3</v>
      </c>
      <c r="AL719">
        <v>17</v>
      </c>
      <c r="AO719">
        <v>2</v>
      </c>
      <c r="DC719">
        <v>1</v>
      </c>
      <c r="DD719">
        <v>1</v>
      </c>
      <c r="DE719">
        <v>2</v>
      </c>
      <c r="DH719">
        <v>6</v>
      </c>
      <c r="DI719">
        <v>2</v>
      </c>
      <c r="DJ719">
        <v>1</v>
      </c>
      <c r="DK719">
        <v>1</v>
      </c>
      <c r="DL719">
        <v>1</v>
      </c>
      <c r="DO719">
        <v>1</v>
      </c>
      <c r="DP719">
        <v>1</v>
      </c>
      <c r="DQ719">
        <v>2</v>
      </c>
      <c r="DS719">
        <v>3</v>
      </c>
      <c r="DT719">
        <v>5</v>
      </c>
      <c r="DW719">
        <v>4</v>
      </c>
      <c r="FU719" s="1">
        <v>34924.166666666664</v>
      </c>
      <c r="FV719">
        <v>8037</v>
      </c>
      <c r="FW719" s="1">
        <v>42961.417731481481</v>
      </c>
      <c r="FX719">
        <v>0</v>
      </c>
      <c r="FY719" s="1">
        <v>42961.417719907404</v>
      </c>
      <c r="FZ719" t="s">
        <v>209</v>
      </c>
      <c r="GA719" t="s">
        <v>210</v>
      </c>
      <c r="GB719">
        <v>500</v>
      </c>
      <c r="GC719">
        <v>2</v>
      </c>
      <c r="GD719">
        <v>8</v>
      </c>
      <c r="GE719">
        <v>4</v>
      </c>
      <c r="GF719" t="s">
        <v>211</v>
      </c>
      <c r="GG719">
        <v>3</v>
      </c>
      <c r="GH719" t="s">
        <v>212</v>
      </c>
      <c r="GM719">
        <v>1</v>
      </c>
      <c r="GN719">
        <v>1</v>
      </c>
      <c r="GO719" t="s">
        <v>213</v>
      </c>
      <c r="GP719" t="s">
        <v>213</v>
      </c>
      <c r="GQ719" t="s">
        <v>214</v>
      </c>
      <c r="GR719">
        <v>3</v>
      </c>
      <c r="GS719">
        <v>508</v>
      </c>
      <c r="GT719">
        <v>3</v>
      </c>
      <c r="GU719" t="s">
        <v>214</v>
      </c>
      <c r="GV719">
        <v>311</v>
      </c>
      <c r="GW719" t="s">
        <v>215</v>
      </c>
      <c r="GX719" t="s">
        <v>216</v>
      </c>
      <c r="GY719" t="s">
        <v>217</v>
      </c>
      <c r="GZ719" t="s">
        <v>667</v>
      </c>
      <c r="HB719" t="s">
        <v>220</v>
      </c>
      <c r="HC719">
        <f>COUNTA(B719:HB719)</f>
        <v>60</v>
      </c>
      <c r="HD719" s="4">
        <f>HC719/$HD$1</f>
        <v>0.28708133971291866</v>
      </c>
    </row>
    <row r="720" spans="1:212" x14ac:dyDescent="0.25">
      <c r="A720">
        <v>258</v>
      </c>
      <c r="B720">
        <v>5342</v>
      </c>
      <c r="C720">
        <v>23</v>
      </c>
      <c r="D720">
        <v>42</v>
      </c>
      <c r="E720">
        <v>3791</v>
      </c>
      <c r="F720">
        <v>0</v>
      </c>
      <c r="H720" t="s">
        <v>533</v>
      </c>
      <c r="I720">
        <v>2</v>
      </c>
      <c r="M720">
        <v>1</v>
      </c>
      <c r="N720">
        <v>1</v>
      </c>
      <c r="R720" t="s">
        <v>534</v>
      </c>
      <c r="AA720" t="s">
        <v>535</v>
      </c>
      <c r="AB720" t="s">
        <v>536</v>
      </c>
      <c r="AC720">
        <v>4550</v>
      </c>
      <c r="AF720" t="s">
        <v>537</v>
      </c>
      <c r="AG720">
        <v>14</v>
      </c>
      <c r="AJ720">
        <v>6</v>
      </c>
      <c r="AK720">
        <v>1</v>
      </c>
      <c r="AL720">
        <v>5</v>
      </c>
      <c r="AO720">
        <v>2</v>
      </c>
      <c r="DI720">
        <v>1</v>
      </c>
      <c r="DP720">
        <v>1</v>
      </c>
      <c r="DS720">
        <v>7</v>
      </c>
      <c r="DT720">
        <v>3</v>
      </c>
      <c r="DW720">
        <v>6</v>
      </c>
      <c r="DZ720">
        <v>4</v>
      </c>
      <c r="EA720">
        <v>2</v>
      </c>
      <c r="ED720">
        <v>3</v>
      </c>
      <c r="EG720">
        <v>1</v>
      </c>
      <c r="EH720">
        <v>1</v>
      </c>
      <c r="EK720">
        <v>1</v>
      </c>
      <c r="FU720" s="1">
        <v>36516.791666666664</v>
      </c>
      <c r="FV720">
        <v>6410</v>
      </c>
      <c r="FW720" s="1">
        <v>42872.580914351849</v>
      </c>
      <c r="FX720">
        <v>54</v>
      </c>
      <c r="FY720" s="1">
        <v>42872.580914351849</v>
      </c>
      <c r="FZ720" t="s">
        <v>209</v>
      </c>
      <c r="GA720" t="s">
        <v>538</v>
      </c>
      <c r="GB720">
        <v>485</v>
      </c>
      <c r="GC720">
        <v>2</v>
      </c>
      <c r="GD720">
        <v>28</v>
      </c>
      <c r="GE720">
        <v>4</v>
      </c>
      <c r="GF720" t="s">
        <v>211</v>
      </c>
      <c r="GG720">
        <v>3</v>
      </c>
      <c r="GH720" t="s">
        <v>212</v>
      </c>
      <c r="GM720">
        <v>1</v>
      </c>
      <c r="GN720">
        <v>1</v>
      </c>
      <c r="GO720" t="s">
        <v>213</v>
      </c>
      <c r="GP720" t="s">
        <v>213</v>
      </c>
      <c r="GQ720" t="s">
        <v>214</v>
      </c>
      <c r="GR720">
        <v>3</v>
      </c>
      <c r="GS720">
        <v>508</v>
      </c>
      <c r="GT720">
        <v>3</v>
      </c>
      <c r="GU720" t="s">
        <v>214</v>
      </c>
      <c r="GV720">
        <v>311</v>
      </c>
      <c r="GW720" t="s">
        <v>215</v>
      </c>
      <c r="GX720" t="s">
        <v>216</v>
      </c>
      <c r="GY720" t="s">
        <v>217</v>
      </c>
      <c r="GZ720" t="s">
        <v>222</v>
      </c>
      <c r="HA720" t="s">
        <v>219</v>
      </c>
      <c r="HB720" t="s">
        <v>220</v>
      </c>
      <c r="HC720">
        <f>COUNTA(B720:HB720)</f>
        <v>60</v>
      </c>
      <c r="HD720" s="4">
        <f>HC720/$HD$1</f>
        <v>0.28708133971291866</v>
      </c>
    </row>
    <row r="721" spans="1:212" x14ac:dyDescent="0.25">
      <c r="A721">
        <v>302</v>
      </c>
      <c r="B721">
        <v>6040</v>
      </c>
      <c r="C721">
        <v>21</v>
      </c>
      <c r="D721">
        <v>33</v>
      </c>
      <c r="E721">
        <v>4267</v>
      </c>
      <c r="F721">
        <v>1</v>
      </c>
      <c r="H721">
        <v>2000</v>
      </c>
      <c r="I721">
        <v>1</v>
      </c>
      <c r="Q721">
        <v>1</v>
      </c>
      <c r="R721">
        <v>1715</v>
      </c>
      <c r="S721">
        <v>1</v>
      </c>
      <c r="U721">
        <v>1</v>
      </c>
      <c r="AA721">
        <v>4500</v>
      </c>
      <c r="AB721" t="s">
        <v>294</v>
      </c>
      <c r="AC721">
        <v>3238</v>
      </c>
      <c r="AE721" t="s">
        <v>582</v>
      </c>
      <c r="AF721" t="s">
        <v>583</v>
      </c>
      <c r="AG721">
        <v>20</v>
      </c>
      <c r="AJ721">
        <v>7</v>
      </c>
      <c r="AK721">
        <v>1</v>
      </c>
      <c r="AL721">
        <v>8</v>
      </c>
      <c r="AN721">
        <v>1</v>
      </c>
      <c r="AO721">
        <v>3</v>
      </c>
      <c r="DE721">
        <v>1</v>
      </c>
      <c r="DI721">
        <v>3</v>
      </c>
      <c r="DL721">
        <v>1</v>
      </c>
      <c r="DP721">
        <v>2</v>
      </c>
      <c r="DS721">
        <v>6</v>
      </c>
      <c r="DT721">
        <v>1</v>
      </c>
      <c r="DV721">
        <v>1</v>
      </c>
      <c r="DW721">
        <v>7</v>
      </c>
      <c r="FU721" s="1">
        <v>35913.833333333336</v>
      </c>
      <c r="FV721">
        <v>7016</v>
      </c>
      <c r="FW721" s="1">
        <v>42930.219560185185</v>
      </c>
      <c r="FX721">
        <v>0</v>
      </c>
      <c r="FY721" s="1">
        <v>42930.219560185185</v>
      </c>
      <c r="FZ721" t="s">
        <v>209</v>
      </c>
      <c r="GA721" t="s">
        <v>210</v>
      </c>
      <c r="GB721">
        <v>500</v>
      </c>
      <c r="GC721">
        <v>2</v>
      </c>
      <c r="GD721">
        <v>28</v>
      </c>
      <c r="GE721">
        <v>4</v>
      </c>
      <c r="GF721" t="s">
        <v>211</v>
      </c>
      <c r="GG721">
        <v>3</v>
      </c>
      <c r="GH721" t="s">
        <v>212</v>
      </c>
      <c r="GM721">
        <v>1</v>
      </c>
      <c r="GN721">
        <v>1</v>
      </c>
      <c r="GO721" t="s">
        <v>213</v>
      </c>
      <c r="GP721" t="s">
        <v>213</v>
      </c>
      <c r="GQ721" t="s">
        <v>214</v>
      </c>
      <c r="GR721">
        <v>3</v>
      </c>
      <c r="GS721">
        <v>508</v>
      </c>
      <c r="GT721">
        <v>3</v>
      </c>
      <c r="GU721" t="s">
        <v>214</v>
      </c>
      <c r="GV721">
        <v>311</v>
      </c>
      <c r="GW721" t="s">
        <v>215</v>
      </c>
      <c r="GX721" t="s">
        <v>216</v>
      </c>
      <c r="GY721" t="s">
        <v>217</v>
      </c>
      <c r="GZ721" t="s">
        <v>231</v>
      </c>
      <c r="HA721" t="s">
        <v>219</v>
      </c>
      <c r="HB721" t="s">
        <v>220</v>
      </c>
      <c r="HC721">
        <f>COUNTA(B721:HB721)</f>
        <v>60</v>
      </c>
      <c r="HD721" s="4">
        <f>HC721/$HD$1</f>
        <v>0.28708133971291866</v>
      </c>
    </row>
    <row r="722" spans="1:212" x14ac:dyDescent="0.25">
      <c r="A722">
        <v>335</v>
      </c>
      <c r="B722">
        <v>6837</v>
      </c>
      <c r="C722">
        <v>12</v>
      </c>
      <c r="D722">
        <v>60</v>
      </c>
      <c r="E722">
        <v>4801</v>
      </c>
      <c r="F722">
        <v>0</v>
      </c>
      <c r="H722">
        <v>1000</v>
      </c>
      <c r="I722">
        <v>1</v>
      </c>
      <c r="P722">
        <v>1</v>
      </c>
      <c r="R722">
        <v>1078</v>
      </c>
      <c r="S722">
        <v>3</v>
      </c>
      <c r="T722">
        <v>1</v>
      </c>
      <c r="X722">
        <v>2</v>
      </c>
      <c r="AA722" t="s">
        <v>609</v>
      </c>
      <c r="AB722">
        <v>1000</v>
      </c>
      <c r="AC722">
        <v>27950</v>
      </c>
      <c r="AE722">
        <v>1000</v>
      </c>
      <c r="AF722" t="s">
        <v>610</v>
      </c>
      <c r="AG722">
        <v>23</v>
      </c>
      <c r="AJ722">
        <v>3</v>
      </c>
      <c r="AK722">
        <v>1</v>
      </c>
      <c r="AL722">
        <v>15</v>
      </c>
      <c r="AN722">
        <v>1</v>
      </c>
      <c r="AO722">
        <v>3</v>
      </c>
      <c r="DI722">
        <v>1</v>
      </c>
      <c r="DP722">
        <v>1</v>
      </c>
      <c r="DS722">
        <v>6</v>
      </c>
      <c r="DT722">
        <v>6</v>
      </c>
      <c r="DU722">
        <v>3</v>
      </c>
      <c r="DV722">
        <v>2</v>
      </c>
      <c r="DW722">
        <v>3</v>
      </c>
      <c r="FU722" s="1">
        <v>35913.833333333336</v>
      </c>
      <c r="FV722">
        <v>7020</v>
      </c>
      <c r="FW722" s="1">
        <v>42934.634247685186</v>
      </c>
      <c r="FX722">
        <v>0</v>
      </c>
      <c r="FY722" s="1">
        <v>42934.634247685186</v>
      </c>
      <c r="FZ722" t="s">
        <v>209</v>
      </c>
      <c r="GA722" t="s">
        <v>210</v>
      </c>
      <c r="GB722">
        <v>500</v>
      </c>
      <c r="GC722">
        <v>2</v>
      </c>
      <c r="GD722">
        <v>28</v>
      </c>
      <c r="GE722">
        <v>4</v>
      </c>
      <c r="GF722" t="s">
        <v>211</v>
      </c>
      <c r="GG722">
        <v>3</v>
      </c>
      <c r="GH722" t="s">
        <v>212</v>
      </c>
      <c r="GM722">
        <v>1</v>
      </c>
      <c r="GN722">
        <v>1</v>
      </c>
      <c r="GO722" t="s">
        <v>213</v>
      </c>
      <c r="GP722" t="s">
        <v>213</v>
      </c>
      <c r="GQ722" t="s">
        <v>214</v>
      </c>
      <c r="GR722">
        <v>3</v>
      </c>
      <c r="GS722">
        <v>508</v>
      </c>
      <c r="GT722">
        <v>3</v>
      </c>
      <c r="GU722" t="s">
        <v>214</v>
      </c>
      <c r="GV722">
        <v>311</v>
      </c>
      <c r="GW722" t="s">
        <v>215</v>
      </c>
      <c r="GX722" t="s">
        <v>216</v>
      </c>
      <c r="GY722" t="s">
        <v>217</v>
      </c>
      <c r="GZ722" t="s">
        <v>222</v>
      </c>
      <c r="HA722" t="s">
        <v>219</v>
      </c>
      <c r="HB722" t="s">
        <v>220</v>
      </c>
      <c r="HC722">
        <f>COUNTA(B722:HB722)</f>
        <v>60</v>
      </c>
      <c r="HD722" s="4">
        <f>HC722/$HD$1</f>
        <v>0.28708133971291866</v>
      </c>
    </row>
    <row r="723" spans="1:212" x14ac:dyDescent="0.25">
      <c r="A723">
        <v>421</v>
      </c>
      <c r="B723">
        <v>8951</v>
      </c>
      <c r="C723">
        <v>20</v>
      </c>
      <c r="D723">
        <v>23</v>
      </c>
      <c r="E723">
        <v>6018</v>
      </c>
      <c r="F723">
        <v>0</v>
      </c>
      <c r="H723">
        <v>1500</v>
      </c>
      <c r="I723">
        <v>1</v>
      </c>
      <c r="L723">
        <v>1</v>
      </c>
      <c r="R723" t="s">
        <v>680</v>
      </c>
      <c r="S723">
        <v>2</v>
      </c>
      <c r="V723">
        <v>2</v>
      </c>
      <c r="AA723">
        <v>3300</v>
      </c>
      <c r="AC723">
        <v>2700</v>
      </c>
      <c r="AF723">
        <v>1000</v>
      </c>
      <c r="AG723">
        <v>8</v>
      </c>
      <c r="AJ723">
        <v>4</v>
      </c>
      <c r="AL723">
        <v>3</v>
      </c>
      <c r="AO723">
        <v>1</v>
      </c>
      <c r="AP723">
        <v>1</v>
      </c>
      <c r="AS723">
        <v>1</v>
      </c>
      <c r="BI723">
        <v>1</v>
      </c>
      <c r="DE723">
        <v>9</v>
      </c>
      <c r="DF723">
        <v>2</v>
      </c>
      <c r="DI723">
        <v>5</v>
      </c>
      <c r="DL723">
        <v>2</v>
      </c>
      <c r="DM723">
        <v>1</v>
      </c>
      <c r="DP723">
        <v>2</v>
      </c>
      <c r="DS723">
        <v>7</v>
      </c>
      <c r="DT723">
        <v>9</v>
      </c>
      <c r="DW723">
        <v>11</v>
      </c>
      <c r="FQ723">
        <v>1</v>
      </c>
      <c r="FU723" s="1">
        <v>36516.791666666664</v>
      </c>
      <c r="FV723">
        <v>6427</v>
      </c>
      <c r="FW723" s="1">
        <v>42596.659988425927</v>
      </c>
      <c r="FX723">
        <v>347</v>
      </c>
      <c r="FY723" s="1">
        <v>42619.706226851849</v>
      </c>
      <c r="FZ723" t="s">
        <v>209</v>
      </c>
      <c r="GA723" t="s">
        <v>681</v>
      </c>
      <c r="GB723">
        <v>269</v>
      </c>
      <c r="GC723">
        <v>2</v>
      </c>
      <c r="GD723">
        <v>14</v>
      </c>
      <c r="GE723">
        <v>3</v>
      </c>
      <c r="GF723" t="s">
        <v>227</v>
      </c>
      <c r="GG723">
        <v>2</v>
      </c>
      <c r="GH723" t="s">
        <v>228</v>
      </c>
      <c r="GM723">
        <v>1</v>
      </c>
      <c r="GN723">
        <v>1</v>
      </c>
      <c r="GO723" t="s">
        <v>213</v>
      </c>
      <c r="GP723" t="s">
        <v>213</v>
      </c>
      <c r="GQ723" t="s">
        <v>214</v>
      </c>
      <c r="GR723">
        <v>3</v>
      </c>
      <c r="GS723">
        <v>508</v>
      </c>
      <c r="GT723">
        <v>3</v>
      </c>
      <c r="GU723" t="s">
        <v>214</v>
      </c>
      <c r="GV723">
        <v>311</v>
      </c>
      <c r="GW723" t="s">
        <v>215</v>
      </c>
      <c r="GX723" t="s">
        <v>216</v>
      </c>
      <c r="GY723" t="s">
        <v>217</v>
      </c>
      <c r="GZ723" t="s">
        <v>679</v>
      </c>
      <c r="HB723" t="s">
        <v>220</v>
      </c>
      <c r="HC723">
        <f>COUNTA(B723:HB723)</f>
        <v>60</v>
      </c>
      <c r="HD723" s="4">
        <f>HC723/$HD$1</f>
        <v>0.28708133971291866</v>
      </c>
    </row>
    <row r="724" spans="1:212" x14ac:dyDescent="0.25">
      <c r="A724">
        <v>226</v>
      </c>
      <c r="B724">
        <v>4892</v>
      </c>
      <c r="C724">
        <v>18</v>
      </c>
      <c r="D724">
        <v>22</v>
      </c>
      <c r="E724">
        <v>3693</v>
      </c>
      <c r="F724">
        <v>1</v>
      </c>
      <c r="H724">
        <v>1700</v>
      </c>
      <c r="I724">
        <v>1</v>
      </c>
      <c r="L724">
        <v>1</v>
      </c>
      <c r="R724">
        <v>1880</v>
      </c>
      <c r="AA724">
        <v>1700</v>
      </c>
      <c r="AC724">
        <v>9300</v>
      </c>
      <c r="AG724">
        <v>9</v>
      </c>
      <c r="AJ724">
        <v>1</v>
      </c>
      <c r="AL724">
        <v>8</v>
      </c>
      <c r="AP724">
        <v>1</v>
      </c>
      <c r="AS724">
        <v>1</v>
      </c>
      <c r="BI724">
        <v>1</v>
      </c>
      <c r="DE724">
        <v>4</v>
      </c>
      <c r="DF724">
        <v>4</v>
      </c>
      <c r="DH724">
        <v>1</v>
      </c>
      <c r="DI724">
        <v>6</v>
      </c>
      <c r="DL724">
        <v>3</v>
      </c>
      <c r="DM724">
        <v>2</v>
      </c>
      <c r="DO724">
        <v>1</v>
      </c>
      <c r="DP724">
        <v>5</v>
      </c>
      <c r="DR724">
        <v>4</v>
      </c>
      <c r="DS724">
        <v>1</v>
      </c>
      <c r="DT724">
        <v>1</v>
      </c>
      <c r="DU724">
        <v>1</v>
      </c>
      <c r="FQ724">
        <v>1</v>
      </c>
      <c r="FU724" s="1">
        <v>36516.791666666664</v>
      </c>
      <c r="FV724">
        <v>6409</v>
      </c>
      <c r="FW724" s="1">
        <v>42923.471446759257</v>
      </c>
      <c r="FX724">
        <v>2</v>
      </c>
      <c r="FY724" s="1">
        <v>42923.471446759257</v>
      </c>
      <c r="FZ724" t="s">
        <v>209</v>
      </c>
      <c r="GA724" t="s">
        <v>497</v>
      </c>
      <c r="GB724">
        <v>499</v>
      </c>
      <c r="GC724">
        <v>2</v>
      </c>
      <c r="GD724">
        <v>28</v>
      </c>
      <c r="GE724">
        <v>4</v>
      </c>
      <c r="GF724" t="s">
        <v>211</v>
      </c>
      <c r="GG724">
        <v>3</v>
      </c>
      <c r="GH724" t="s">
        <v>212</v>
      </c>
      <c r="GM724">
        <v>2</v>
      </c>
      <c r="GN724">
        <v>2</v>
      </c>
      <c r="GO724" t="s">
        <v>213</v>
      </c>
      <c r="GP724" t="s">
        <v>213</v>
      </c>
      <c r="GQ724" t="s">
        <v>214</v>
      </c>
      <c r="GR724">
        <v>3</v>
      </c>
      <c r="GS724">
        <v>508</v>
      </c>
      <c r="GT724">
        <v>3</v>
      </c>
      <c r="GU724" t="s">
        <v>214</v>
      </c>
      <c r="GV724">
        <v>311</v>
      </c>
      <c r="GW724" t="s">
        <v>215</v>
      </c>
      <c r="GX724" t="s">
        <v>216</v>
      </c>
      <c r="GY724" t="s">
        <v>217</v>
      </c>
      <c r="GZ724" t="s">
        <v>222</v>
      </c>
      <c r="HA724" t="s">
        <v>219</v>
      </c>
      <c r="HB724" t="s">
        <v>220</v>
      </c>
      <c r="HC724">
        <f>COUNTA(B724:HB724)</f>
        <v>60</v>
      </c>
      <c r="HD724" s="4">
        <f>HC724/$HD$1</f>
        <v>0.28708133971291866</v>
      </c>
    </row>
    <row r="725" spans="1:212" x14ac:dyDescent="0.25">
      <c r="A725">
        <v>434</v>
      </c>
      <c r="B725">
        <v>9193</v>
      </c>
      <c r="C725">
        <v>1</v>
      </c>
      <c r="D725">
        <v>21</v>
      </c>
      <c r="E725">
        <v>6138</v>
      </c>
      <c r="F725">
        <v>0</v>
      </c>
      <c r="H725">
        <v>1050</v>
      </c>
      <c r="I725">
        <v>1</v>
      </c>
      <c r="Q725">
        <v>1</v>
      </c>
      <c r="R725" t="s">
        <v>693</v>
      </c>
      <c r="AA725">
        <v>8890</v>
      </c>
      <c r="AC725">
        <v>4390</v>
      </c>
      <c r="AF725" t="s">
        <v>694</v>
      </c>
      <c r="AG725">
        <v>34</v>
      </c>
      <c r="AJ725">
        <v>16</v>
      </c>
      <c r="AL725">
        <v>15</v>
      </c>
      <c r="AO725">
        <v>3</v>
      </c>
      <c r="AP725">
        <v>1</v>
      </c>
      <c r="AX725">
        <v>1</v>
      </c>
      <c r="CL725">
        <v>1</v>
      </c>
      <c r="DH725">
        <v>2</v>
      </c>
      <c r="DI725">
        <v>4</v>
      </c>
      <c r="DO725">
        <v>1</v>
      </c>
      <c r="DP725">
        <v>3</v>
      </c>
      <c r="DS725">
        <v>1</v>
      </c>
      <c r="DT725">
        <v>2</v>
      </c>
      <c r="DW725">
        <v>1</v>
      </c>
      <c r="DZ725">
        <v>1</v>
      </c>
      <c r="EG725">
        <v>1</v>
      </c>
      <c r="ER725">
        <v>1</v>
      </c>
      <c r="EY725">
        <v>1</v>
      </c>
      <c r="FP725">
        <v>1</v>
      </c>
      <c r="FU725" s="1">
        <v>36440.833333333336</v>
      </c>
      <c r="FV725">
        <v>6506</v>
      </c>
      <c r="FW725" s="1">
        <v>42613.252303240741</v>
      </c>
      <c r="FX725">
        <v>333</v>
      </c>
      <c r="FY725" s="1">
        <v>42613.252303240741</v>
      </c>
      <c r="FZ725" t="s">
        <v>209</v>
      </c>
      <c r="GA725" t="s">
        <v>695</v>
      </c>
      <c r="GB725">
        <v>272</v>
      </c>
      <c r="GC725">
        <v>2</v>
      </c>
      <c r="GD725">
        <v>14</v>
      </c>
      <c r="GE725">
        <v>3</v>
      </c>
      <c r="GF725" t="s">
        <v>227</v>
      </c>
      <c r="GG725">
        <v>2</v>
      </c>
      <c r="GH725" t="s">
        <v>228</v>
      </c>
      <c r="GM725">
        <v>1</v>
      </c>
      <c r="GN725">
        <v>1</v>
      </c>
      <c r="GO725" t="s">
        <v>213</v>
      </c>
      <c r="GP725" t="s">
        <v>213</v>
      </c>
      <c r="GQ725" t="s">
        <v>214</v>
      </c>
      <c r="GR725">
        <v>3</v>
      </c>
      <c r="GS725">
        <v>508</v>
      </c>
      <c r="GT725">
        <v>3</v>
      </c>
      <c r="GU725" t="s">
        <v>214</v>
      </c>
      <c r="GV725">
        <v>311</v>
      </c>
      <c r="GW725" t="s">
        <v>215</v>
      </c>
      <c r="GX725" t="s">
        <v>216</v>
      </c>
      <c r="GY725" t="s">
        <v>217</v>
      </c>
      <c r="GZ725" t="s">
        <v>679</v>
      </c>
      <c r="HB725" t="s">
        <v>220</v>
      </c>
      <c r="HC725">
        <f>COUNTA(B725:HB725)</f>
        <v>60</v>
      </c>
      <c r="HD725" s="4">
        <f>HC725/$HD$1</f>
        <v>0.28708133971291866</v>
      </c>
    </row>
    <row r="726" spans="1:212" x14ac:dyDescent="0.25">
      <c r="A726">
        <v>409</v>
      </c>
      <c r="B726">
        <v>8541</v>
      </c>
      <c r="C726">
        <v>0</v>
      </c>
      <c r="D726">
        <v>33</v>
      </c>
      <c r="E726">
        <v>5774</v>
      </c>
      <c r="F726">
        <v>1</v>
      </c>
      <c r="H726">
        <v>2725</v>
      </c>
      <c r="I726">
        <v>2</v>
      </c>
      <c r="L726">
        <v>1</v>
      </c>
      <c r="M726">
        <v>1</v>
      </c>
      <c r="R726" t="s">
        <v>662</v>
      </c>
      <c r="AA726">
        <v>1600</v>
      </c>
      <c r="AB726" t="s">
        <v>663</v>
      </c>
      <c r="AF726" t="s">
        <v>664</v>
      </c>
      <c r="AG726">
        <v>5</v>
      </c>
      <c r="AJ726">
        <v>1</v>
      </c>
      <c r="AK726">
        <v>2</v>
      </c>
      <c r="AO726">
        <v>2</v>
      </c>
      <c r="AP726">
        <v>1</v>
      </c>
      <c r="AS726">
        <v>1</v>
      </c>
      <c r="BI726">
        <v>1</v>
      </c>
      <c r="DS726">
        <v>13</v>
      </c>
      <c r="DT726">
        <v>5</v>
      </c>
      <c r="DU726">
        <v>1</v>
      </c>
      <c r="DV726">
        <v>6</v>
      </c>
      <c r="DW726">
        <v>13</v>
      </c>
      <c r="EN726">
        <v>2</v>
      </c>
      <c r="EQ726">
        <v>1</v>
      </c>
      <c r="ER726">
        <v>2</v>
      </c>
      <c r="EU726">
        <v>1</v>
      </c>
      <c r="EX726">
        <v>1</v>
      </c>
      <c r="EY726">
        <v>1</v>
      </c>
      <c r="FQ726">
        <v>1</v>
      </c>
      <c r="FW726" s="1">
        <v>42696.291666666664</v>
      </c>
      <c r="FX726">
        <v>246</v>
      </c>
      <c r="FY726" s="1">
        <v>42839.614189814813</v>
      </c>
      <c r="FZ726" t="s">
        <v>209</v>
      </c>
      <c r="GA726" t="s">
        <v>581</v>
      </c>
      <c r="GB726">
        <v>287</v>
      </c>
      <c r="GC726">
        <v>2</v>
      </c>
      <c r="GD726">
        <v>14</v>
      </c>
      <c r="GE726">
        <v>3</v>
      </c>
      <c r="GF726" t="s">
        <v>227</v>
      </c>
      <c r="GG726">
        <v>2</v>
      </c>
      <c r="GH726" t="s">
        <v>228</v>
      </c>
      <c r="GM726">
        <v>2</v>
      </c>
      <c r="GN726">
        <v>2</v>
      </c>
      <c r="GO726" t="s">
        <v>213</v>
      </c>
      <c r="GP726" t="s">
        <v>213</v>
      </c>
      <c r="GQ726" t="s">
        <v>214</v>
      </c>
      <c r="GR726">
        <v>3</v>
      </c>
      <c r="GS726">
        <v>508</v>
      </c>
      <c r="GT726">
        <v>3</v>
      </c>
      <c r="GU726" t="s">
        <v>214</v>
      </c>
      <c r="GV726">
        <v>311</v>
      </c>
      <c r="GW726" t="s">
        <v>215</v>
      </c>
      <c r="GX726" t="s">
        <v>216</v>
      </c>
      <c r="GY726" t="s">
        <v>217</v>
      </c>
      <c r="GZ726" t="s">
        <v>231</v>
      </c>
      <c r="HA726" t="s">
        <v>219</v>
      </c>
      <c r="HB726" t="s">
        <v>220</v>
      </c>
      <c r="HC726">
        <f>COUNTA(B726:HB726)</f>
        <v>60</v>
      </c>
      <c r="HD726" s="4">
        <f>HC726/$HD$1</f>
        <v>0.28708133971291866</v>
      </c>
    </row>
    <row r="727" spans="1:212" x14ac:dyDescent="0.25">
      <c r="A727">
        <v>430</v>
      </c>
      <c r="B727">
        <v>9138</v>
      </c>
      <c r="C727">
        <v>15</v>
      </c>
      <c r="D727">
        <v>38</v>
      </c>
      <c r="E727">
        <v>6104</v>
      </c>
      <c r="F727">
        <v>0</v>
      </c>
      <c r="H727" t="s">
        <v>690</v>
      </c>
      <c r="I727">
        <v>3</v>
      </c>
      <c r="M727">
        <v>1</v>
      </c>
      <c r="P727">
        <v>1</v>
      </c>
      <c r="Q727">
        <v>1</v>
      </c>
      <c r="R727" t="s">
        <v>691</v>
      </c>
      <c r="AA727">
        <v>12000</v>
      </c>
      <c r="AB727">
        <v>700</v>
      </c>
      <c r="AC727">
        <v>69850</v>
      </c>
      <c r="AE727">
        <v>5000</v>
      </c>
      <c r="AF727" t="s">
        <v>692</v>
      </c>
      <c r="AG727">
        <v>45</v>
      </c>
      <c r="AJ727">
        <v>4</v>
      </c>
      <c r="AK727">
        <v>2</v>
      </c>
      <c r="AL727">
        <v>34</v>
      </c>
      <c r="AN727">
        <v>1</v>
      </c>
      <c r="AO727">
        <v>4</v>
      </c>
      <c r="DS727">
        <v>3</v>
      </c>
      <c r="DT727">
        <v>1</v>
      </c>
      <c r="DW727">
        <v>1</v>
      </c>
      <c r="EN727">
        <v>3</v>
      </c>
      <c r="EO727">
        <v>1</v>
      </c>
      <c r="ER727">
        <v>1</v>
      </c>
      <c r="EU727">
        <v>1</v>
      </c>
      <c r="EV727">
        <v>1</v>
      </c>
      <c r="EY727">
        <v>1</v>
      </c>
      <c r="FU727" s="1">
        <v>35238.333333333336</v>
      </c>
      <c r="FV727">
        <v>7707</v>
      </c>
      <c r="FW727" s="1">
        <v>42946.558171296296</v>
      </c>
      <c r="FX727">
        <v>0</v>
      </c>
      <c r="FY727" s="1">
        <v>42946.558159722219</v>
      </c>
      <c r="FZ727" t="s">
        <v>476</v>
      </c>
      <c r="GA727" t="s">
        <v>210</v>
      </c>
      <c r="GB727">
        <v>500</v>
      </c>
      <c r="GC727">
        <v>4</v>
      </c>
      <c r="GD727">
        <v>8</v>
      </c>
      <c r="GE727">
        <v>4</v>
      </c>
      <c r="GF727" t="s">
        <v>211</v>
      </c>
      <c r="GG727">
        <v>3</v>
      </c>
      <c r="GH727" t="s">
        <v>212</v>
      </c>
      <c r="GM727">
        <v>1</v>
      </c>
      <c r="GN727">
        <v>1</v>
      </c>
      <c r="GO727" t="s">
        <v>477</v>
      </c>
      <c r="GP727" t="s">
        <v>213</v>
      </c>
      <c r="GQ727" t="s">
        <v>214</v>
      </c>
      <c r="GR727">
        <v>3</v>
      </c>
      <c r="GS727">
        <v>508</v>
      </c>
      <c r="GT727">
        <v>3</v>
      </c>
      <c r="GU727" t="s">
        <v>214</v>
      </c>
      <c r="GV727">
        <v>311</v>
      </c>
      <c r="GW727" t="s">
        <v>215</v>
      </c>
      <c r="GX727" t="s">
        <v>216</v>
      </c>
      <c r="GY727" t="s">
        <v>217</v>
      </c>
      <c r="GZ727" t="s">
        <v>679</v>
      </c>
      <c r="HB727" t="s">
        <v>220</v>
      </c>
      <c r="HC727">
        <f>COUNTA(B727:HB727)</f>
        <v>60</v>
      </c>
      <c r="HD727" s="4">
        <f>HC727/$HD$1</f>
        <v>0.28708133971291866</v>
      </c>
    </row>
    <row r="728" spans="1:212" x14ac:dyDescent="0.25">
      <c r="A728">
        <v>699</v>
      </c>
      <c r="B728">
        <v>12432</v>
      </c>
      <c r="C728">
        <v>9</v>
      </c>
      <c r="D728">
        <v>23</v>
      </c>
      <c r="E728">
        <v>8611</v>
      </c>
      <c r="F728">
        <v>0</v>
      </c>
      <c r="H728">
        <v>4575</v>
      </c>
      <c r="I728">
        <v>3</v>
      </c>
      <c r="M728">
        <v>1</v>
      </c>
      <c r="P728">
        <v>2</v>
      </c>
      <c r="R728" t="s">
        <v>1017</v>
      </c>
      <c r="AB728">
        <v>8575</v>
      </c>
      <c r="AE728">
        <v>4600</v>
      </c>
      <c r="AF728">
        <v>1000</v>
      </c>
      <c r="AG728">
        <v>15</v>
      </c>
      <c r="AK728">
        <v>10</v>
      </c>
      <c r="AN728">
        <v>3</v>
      </c>
      <c r="AO728">
        <v>2</v>
      </c>
      <c r="DE728">
        <v>1</v>
      </c>
      <c r="DL728">
        <v>1</v>
      </c>
      <c r="DR728">
        <v>1</v>
      </c>
      <c r="DT728">
        <v>25</v>
      </c>
      <c r="DV728">
        <v>9</v>
      </c>
      <c r="DW728">
        <v>12</v>
      </c>
      <c r="EM728">
        <v>1</v>
      </c>
      <c r="EO728">
        <v>25</v>
      </c>
      <c r="EQ728">
        <v>9</v>
      </c>
      <c r="ER728">
        <v>11</v>
      </c>
      <c r="ET728">
        <v>1</v>
      </c>
      <c r="EV728">
        <v>2</v>
      </c>
      <c r="EX728">
        <v>1</v>
      </c>
      <c r="EY728">
        <v>1</v>
      </c>
      <c r="FU728" s="1">
        <v>35238.333333333336</v>
      </c>
      <c r="FV728">
        <v>7722</v>
      </c>
      <c r="FW728" s="1">
        <v>42961.433263888888</v>
      </c>
      <c r="FX728">
        <v>0</v>
      </c>
      <c r="FY728" s="1">
        <v>42961.433240740742</v>
      </c>
      <c r="FZ728" t="s">
        <v>209</v>
      </c>
      <c r="GA728" t="s">
        <v>210</v>
      </c>
      <c r="GB728">
        <v>500</v>
      </c>
      <c r="GC728">
        <v>2</v>
      </c>
      <c r="GD728">
        <v>8</v>
      </c>
      <c r="GE728">
        <v>4</v>
      </c>
      <c r="GF728" t="s">
        <v>211</v>
      </c>
      <c r="GG728">
        <v>3</v>
      </c>
      <c r="GH728" t="s">
        <v>212</v>
      </c>
      <c r="GM728">
        <v>1</v>
      </c>
      <c r="GN728">
        <v>1</v>
      </c>
      <c r="GO728" t="s">
        <v>213</v>
      </c>
      <c r="GP728" t="s">
        <v>213</v>
      </c>
      <c r="GQ728" t="s">
        <v>214</v>
      </c>
      <c r="GR728">
        <v>3</v>
      </c>
      <c r="GS728">
        <v>508</v>
      </c>
      <c r="GT728">
        <v>3</v>
      </c>
      <c r="GU728" t="s">
        <v>214</v>
      </c>
      <c r="GV728">
        <v>311</v>
      </c>
      <c r="GW728" t="s">
        <v>215</v>
      </c>
      <c r="GX728" t="s">
        <v>216</v>
      </c>
      <c r="GY728" t="s">
        <v>217</v>
      </c>
      <c r="GZ728" t="s">
        <v>667</v>
      </c>
      <c r="HB728" t="s">
        <v>220</v>
      </c>
      <c r="HC728">
        <f>COUNTA(B728:HB728)</f>
        <v>60</v>
      </c>
      <c r="HD728" s="4">
        <f>HC728/$HD$1</f>
        <v>0.28708133971291866</v>
      </c>
    </row>
    <row r="729" spans="1:212" x14ac:dyDescent="0.25">
      <c r="A729">
        <v>388</v>
      </c>
      <c r="B729">
        <v>7831</v>
      </c>
      <c r="C729">
        <v>19</v>
      </c>
      <c r="D729">
        <v>24</v>
      </c>
      <c r="E729">
        <v>5307</v>
      </c>
      <c r="F729">
        <v>0</v>
      </c>
      <c r="H729">
        <v>1600</v>
      </c>
      <c r="I729">
        <v>2</v>
      </c>
      <c r="P729">
        <v>2</v>
      </c>
      <c r="R729">
        <v>1600</v>
      </c>
      <c r="AE729">
        <v>2400</v>
      </c>
      <c r="AG729">
        <v>3</v>
      </c>
      <c r="AN729">
        <v>3</v>
      </c>
      <c r="DE729">
        <v>1</v>
      </c>
      <c r="DF729">
        <v>5</v>
      </c>
      <c r="DI729">
        <v>21</v>
      </c>
      <c r="DL729">
        <v>1</v>
      </c>
      <c r="DM729">
        <v>1</v>
      </c>
      <c r="DP729">
        <v>1</v>
      </c>
      <c r="DS729">
        <v>1</v>
      </c>
      <c r="DT729">
        <v>1</v>
      </c>
      <c r="DU729">
        <v>2</v>
      </c>
      <c r="DV729">
        <v>5</v>
      </c>
      <c r="EN729">
        <v>1</v>
      </c>
      <c r="EO729">
        <v>1</v>
      </c>
      <c r="EP729">
        <v>1</v>
      </c>
      <c r="EQ729">
        <v>3</v>
      </c>
      <c r="EU729">
        <v>1</v>
      </c>
      <c r="EV729">
        <v>1</v>
      </c>
      <c r="EW729">
        <v>1</v>
      </c>
      <c r="EX729">
        <v>1</v>
      </c>
      <c r="FU729" s="1">
        <v>35913.833333333336</v>
      </c>
      <c r="FV729">
        <v>7025</v>
      </c>
      <c r="FW729" s="1">
        <v>42930.373692129629</v>
      </c>
      <c r="FX729">
        <v>8</v>
      </c>
      <c r="FY729" s="1">
        <v>42930.373680555553</v>
      </c>
      <c r="FZ729" t="s">
        <v>209</v>
      </c>
      <c r="GA729" t="s">
        <v>595</v>
      </c>
      <c r="GB729">
        <v>497</v>
      </c>
      <c r="GC729">
        <v>2</v>
      </c>
      <c r="GD729">
        <v>28</v>
      </c>
      <c r="GE729">
        <v>4</v>
      </c>
      <c r="GF729" t="s">
        <v>211</v>
      </c>
      <c r="GG729">
        <v>3</v>
      </c>
      <c r="GH729" t="s">
        <v>212</v>
      </c>
      <c r="GM729">
        <v>1</v>
      </c>
      <c r="GN729">
        <v>1</v>
      </c>
      <c r="GO729" t="s">
        <v>213</v>
      </c>
      <c r="GP729" t="s">
        <v>213</v>
      </c>
      <c r="GQ729" t="s">
        <v>214</v>
      </c>
      <c r="GR729">
        <v>3</v>
      </c>
      <c r="GS729">
        <v>508</v>
      </c>
      <c r="GT729">
        <v>3</v>
      </c>
      <c r="GU729" t="s">
        <v>214</v>
      </c>
      <c r="GV729">
        <v>311</v>
      </c>
      <c r="GW729" t="s">
        <v>215</v>
      </c>
      <c r="GX729" t="s">
        <v>216</v>
      </c>
      <c r="GY729" t="s">
        <v>217</v>
      </c>
      <c r="GZ729" t="s">
        <v>231</v>
      </c>
      <c r="HA729" t="s">
        <v>560</v>
      </c>
      <c r="HB729" t="s">
        <v>220</v>
      </c>
      <c r="HC729">
        <f>COUNTA(B729:HB729)</f>
        <v>60</v>
      </c>
      <c r="HD729" s="4">
        <f>HC729/$HD$1</f>
        <v>0.28708133971291866</v>
      </c>
    </row>
    <row r="730" spans="1:212" x14ac:dyDescent="0.25">
      <c r="A730">
        <v>467</v>
      </c>
      <c r="B730">
        <v>9696</v>
      </c>
      <c r="C730">
        <v>18</v>
      </c>
      <c r="D730">
        <v>45</v>
      </c>
      <c r="E730">
        <v>6517</v>
      </c>
      <c r="F730">
        <v>0</v>
      </c>
      <c r="H730">
        <v>500</v>
      </c>
      <c r="I730">
        <v>1</v>
      </c>
      <c r="O730">
        <v>1</v>
      </c>
      <c r="R730">
        <v>510</v>
      </c>
      <c r="AC730">
        <v>1490</v>
      </c>
      <c r="AD730">
        <v>500</v>
      </c>
      <c r="AG730">
        <v>2</v>
      </c>
      <c r="AL730">
        <v>1</v>
      </c>
      <c r="AM730">
        <v>1</v>
      </c>
      <c r="AP730">
        <v>1</v>
      </c>
      <c r="AU730">
        <v>1</v>
      </c>
      <c r="BK730">
        <v>1</v>
      </c>
      <c r="CM730">
        <v>1</v>
      </c>
      <c r="CN730">
        <v>1</v>
      </c>
      <c r="DD730">
        <v>1</v>
      </c>
      <c r="DK730">
        <v>1</v>
      </c>
      <c r="DR730">
        <v>1</v>
      </c>
      <c r="DU730">
        <v>2</v>
      </c>
      <c r="DV730">
        <v>3</v>
      </c>
      <c r="EP730">
        <v>2</v>
      </c>
      <c r="EQ730">
        <v>2</v>
      </c>
      <c r="EW730">
        <v>1</v>
      </c>
      <c r="EX730">
        <v>1</v>
      </c>
      <c r="FA730">
        <v>1</v>
      </c>
      <c r="FH730">
        <v>1</v>
      </c>
      <c r="FQ730">
        <v>1</v>
      </c>
      <c r="FU730" s="1">
        <v>35913.833333333336</v>
      </c>
      <c r="FV730">
        <v>7035</v>
      </c>
      <c r="FW730" s="1">
        <v>42949.370208333334</v>
      </c>
      <c r="FX730">
        <v>0</v>
      </c>
      <c r="FY730" s="1">
        <v>42949.370196759257</v>
      </c>
      <c r="FZ730" t="s">
        <v>209</v>
      </c>
      <c r="GA730" t="s">
        <v>210</v>
      </c>
      <c r="GB730">
        <v>500</v>
      </c>
      <c r="GC730">
        <v>2</v>
      </c>
      <c r="GD730">
        <v>28</v>
      </c>
      <c r="GE730">
        <v>4</v>
      </c>
      <c r="GF730" t="s">
        <v>211</v>
      </c>
      <c r="GG730">
        <v>3</v>
      </c>
      <c r="GH730" t="s">
        <v>212</v>
      </c>
      <c r="GM730">
        <v>1</v>
      </c>
      <c r="GN730">
        <v>1</v>
      </c>
      <c r="GO730" t="s">
        <v>213</v>
      </c>
      <c r="GP730" t="s">
        <v>213</v>
      </c>
      <c r="GQ730" t="s">
        <v>214</v>
      </c>
      <c r="GR730">
        <v>3</v>
      </c>
      <c r="GS730">
        <v>508</v>
      </c>
      <c r="GT730">
        <v>3</v>
      </c>
      <c r="GU730" t="s">
        <v>214</v>
      </c>
      <c r="GV730">
        <v>311</v>
      </c>
      <c r="GW730" t="s">
        <v>215</v>
      </c>
      <c r="GX730" t="s">
        <v>216</v>
      </c>
      <c r="GY730" t="s">
        <v>217</v>
      </c>
      <c r="GZ730" t="s">
        <v>679</v>
      </c>
      <c r="HB730" t="s">
        <v>220</v>
      </c>
      <c r="HC730">
        <f>COUNTA(B730:HB730)</f>
        <v>60</v>
      </c>
      <c r="HD730" s="4">
        <f>HC730/$HD$1</f>
        <v>0.28708133971291866</v>
      </c>
    </row>
    <row r="731" spans="1:212" x14ac:dyDescent="0.25">
      <c r="A731">
        <v>223</v>
      </c>
      <c r="B731">
        <v>4860</v>
      </c>
      <c r="C731">
        <v>16</v>
      </c>
      <c r="D731">
        <v>26</v>
      </c>
      <c r="E731">
        <v>3486</v>
      </c>
      <c r="F731">
        <v>1</v>
      </c>
      <c r="H731">
        <v>1500</v>
      </c>
      <c r="I731">
        <v>1</v>
      </c>
      <c r="M731">
        <v>1</v>
      </c>
      <c r="R731" t="s">
        <v>495</v>
      </c>
      <c r="AB731">
        <v>1500</v>
      </c>
      <c r="AC731">
        <v>700</v>
      </c>
      <c r="AG731">
        <v>2</v>
      </c>
      <c r="AK731">
        <v>1</v>
      </c>
      <c r="AL731">
        <v>1</v>
      </c>
      <c r="AP731">
        <v>1</v>
      </c>
      <c r="AW731">
        <v>1</v>
      </c>
      <c r="BU731">
        <v>1</v>
      </c>
      <c r="DQ731">
        <v>1</v>
      </c>
      <c r="DT731">
        <v>6</v>
      </c>
      <c r="DV731">
        <v>1</v>
      </c>
      <c r="DW731">
        <v>1</v>
      </c>
      <c r="EL731">
        <v>1</v>
      </c>
      <c r="EO731">
        <v>5</v>
      </c>
      <c r="EQ731">
        <v>1</v>
      </c>
      <c r="ER731">
        <v>1</v>
      </c>
      <c r="ES731">
        <v>1</v>
      </c>
      <c r="EV731">
        <v>1</v>
      </c>
      <c r="EX731">
        <v>1</v>
      </c>
      <c r="EY731">
        <v>1</v>
      </c>
      <c r="FO731">
        <v>1</v>
      </c>
      <c r="FU731" s="1">
        <v>34924.291666666664</v>
      </c>
      <c r="FV731">
        <v>7999</v>
      </c>
      <c r="FW731" s="1">
        <v>42825.589733796296</v>
      </c>
      <c r="FX731">
        <v>97</v>
      </c>
      <c r="FY731" s="1">
        <v>42825.589733796296</v>
      </c>
      <c r="FZ731" t="s">
        <v>209</v>
      </c>
      <c r="GA731" t="s">
        <v>210</v>
      </c>
      <c r="GB731">
        <v>500</v>
      </c>
      <c r="GC731">
        <v>2</v>
      </c>
      <c r="GD731">
        <v>8</v>
      </c>
      <c r="GE731">
        <v>4</v>
      </c>
      <c r="GF731" t="s">
        <v>211</v>
      </c>
      <c r="GG731">
        <v>3</v>
      </c>
      <c r="GH731" t="s">
        <v>212</v>
      </c>
      <c r="GM731">
        <v>1</v>
      </c>
      <c r="GN731">
        <v>1</v>
      </c>
      <c r="GO731" t="s">
        <v>213</v>
      </c>
      <c r="GP731" t="s">
        <v>213</v>
      </c>
      <c r="GQ731" t="s">
        <v>214</v>
      </c>
      <c r="GR731">
        <v>3</v>
      </c>
      <c r="GS731">
        <v>508</v>
      </c>
      <c r="GT731">
        <v>3</v>
      </c>
      <c r="GU731" t="s">
        <v>214</v>
      </c>
      <c r="GV731">
        <v>311</v>
      </c>
      <c r="GW731" t="s">
        <v>215</v>
      </c>
      <c r="GX731" t="s">
        <v>216</v>
      </c>
      <c r="GY731" t="s">
        <v>217</v>
      </c>
      <c r="GZ731" t="s">
        <v>222</v>
      </c>
      <c r="HA731" t="s">
        <v>219</v>
      </c>
      <c r="HB731" t="s">
        <v>220</v>
      </c>
      <c r="HC731">
        <f>COUNTA(B731:HB731)</f>
        <v>60</v>
      </c>
      <c r="HD731" s="4">
        <f>HC731/$HD$1</f>
        <v>0.28708133971291866</v>
      </c>
    </row>
    <row r="732" spans="1:212" x14ac:dyDescent="0.25">
      <c r="A732">
        <v>294</v>
      </c>
      <c r="B732">
        <v>5849</v>
      </c>
      <c r="C732">
        <v>9</v>
      </c>
      <c r="D732">
        <v>29</v>
      </c>
      <c r="E732">
        <v>4199</v>
      </c>
      <c r="F732">
        <v>1</v>
      </c>
      <c r="AC732">
        <v>2200</v>
      </c>
      <c r="AG732">
        <v>2</v>
      </c>
      <c r="AL732">
        <v>2</v>
      </c>
      <c r="DE732">
        <v>6</v>
      </c>
      <c r="DF732">
        <v>7</v>
      </c>
      <c r="DG732">
        <v>2</v>
      </c>
      <c r="DH732">
        <v>7</v>
      </c>
      <c r="DI732">
        <v>27</v>
      </c>
      <c r="DL732">
        <v>3</v>
      </c>
      <c r="DM732">
        <v>3</v>
      </c>
      <c r="DN732">
        <v>1</v>
      </c>
      <c r="DO732">
        <v>3</v>
      </c>
      <c r="DP732">
        <v>5</v>
      </c>
      <c r="DS732">
        <v>1</v>
      </c>
      <c r="DU732">
        <v>2</v>
      </c>
      <c r="DZ732">
        <v>1</v>
      </c>
      <c r="EG732">
        <v>1</v>
      </c>
      <c r="EN732">
        <v>1</v>
      </c>
      <c r="EP732">
        <v>1</v>
      </c>
      <c r="EU732">
        <v>1</v>
      </c>
      <c r="EW732">
        <v>1</v>
      </c>
      <c r="FC732">
        <v>1</v>
      </c>
      <c r="FE732">
        <v>1</v>
      </c>
      <c r="FJ732">
        <v>1</v>
      </c>
      <c r="FL732">
        <v>1</v>
      </c>
      <c r="FU732" s="1">
        <v>36517.791666666664</v>
      </c>
      <c r="FV732">
        <v>6411</v>
      </c>
      <c r="FW732" s="1">
        <v>42929.516296296293</v>
      </c>
      <c r="FX732">
        <v>0</v>
      </c>
      <c r="FY732" s="1">
        <v>42929.516273148147</v>
      </c>
      <c r="FZ732" t="s">
        <v>476</v>
      </c>
      <c r="GA732" t="s">
        <v>210</v>
      </c>
      <c r="GB732">
        <v>500</v>
      </c>
      <c r="GC732">
        <v>4</v>
      </c>
      <c r="GD732">
        <v>29</v>
      </c>
      <c r="GE732">
        <v>4</v>
      </c>
      <c r="GF732" t="s">
        <v>211</v>
      </c>
      <c r="GG732">
        <v>3</v>
      </c>
      <c r="GH732" t="s">
        <v>212</v>
      </c>
      <c r="GM732">
        <v>1</v>
      </c>
      <c r="GN732">
        <v>1</v>
      </c>
      <c r="GO732" t="s">
        <v>477</v>
      </c>
      <c r="GP732" t="s">
        <v>213</v>
      </c>
      <c r="GQ732" t="s">
        <v>214</v>
      </c>
      <c r="GR732">
        <v>3</v>
      </c>
      <c r="GS732">
        <v>508</v>
      </c>
      <c r="GT732">
        <v>3</v>
      </c>
      <c r="GU732" t="s">
        <v>214</v>
      </c>
      <c r="GV732">
        <v>311</v>
      </c>
      <c r="GW732" t="s">
        <v>215</v>
      </c>
      <c r="GX732" t="s">
        <v>216</v>
      </c>
      <c r="GY732" t="s">
        <v>217</v>
      </c>
      <c r="GZ732" t="s">
        <v>222</v>
      </c>
      <c r="HA732" t="s">
        <v>560</v>
      </c>
      <c r="HB732" t="s">
        <v>220</v>
      </c>
      <c r="HC732">
        <f>COUNTA(B732:HB732)</f>
        <v>60</v>
      </c>
      <c r="HD732" s="4">
        <f>HC732/$HD$1</f>
        <v>0.28708133971291866</v>
      </c>
    </row>
    <row r="733" spans="1:212" x14ac:dyDescent="0.25">
      <c r="A733">
        <v>401</v>
      </c>
      <c r="B733">
        <v>8340</v>
      </c>
      <c r="C733">
        <v>22</v>
      </c>
      <c r="D733">
        <v>26</v>
      </c>
      <c r="E733">
        <v>5659</v>
      </c>
      <c r="F733">
        <v>1</v>
      </c>
      <c r="H733">
        <v>1000</v>
      </c>
      <c r="I733">
        <v>1</v>
      </c>
      <c r="O733">
        <v>1</v>
      </c>
      <c r="R733">
        <v>1000</v>
      </c>
      <c r="AD733">
        <v>1000</v>
      </c>
      <c r="AG733">
        <v>1</v>
      </c>
      <c r="AM733">
        <v>1</v>
      </c>
      <c r="DQ733">
        <v>1</v>
      </c>
      <c r="DT733">
        <v>1</v>
      </c>
      <c r="DU733">
        <v>2</v>
      </c>
      <c r="DV733">
        <v>3</v>
      </c>
      <c r="EL733">
        <v>1</v>
      </c>
      <c r="EO733">
        <v>1</v>
      </c>
      <c r="EP733">
        <v>2</v>
      </c>
      <c r="EQ733">
        <v>2</v>
      </c>
      <c r="ES733">
        <v>1</v>
      </c>
      <c r="EV733">
        <v>1</v>
      </c>
      <c r="EW733">
        <v>1</v>
      </c>
      <c r="EX733">
        <v>1</v>
      </c>
      <c r="FB733">
        <v>13</v>
      </c>
      <c r="FC733">
        <v>2</v>
      </c>
      <c r="FF733">
        <v>6</v>
      </c>
      <c r="FI733">
        <v>1</v>
      </c>
      <c r="FJ733">
        <v>1</v>
      </c>
      <c r="FM733">
        <v>1</v>
      </c>
      <c r="FU733" s="1">
        <v>36516.791666666664</v>
      </c>
      <c r="FV733">
        <v>6425</v>
      </c>
      <c r="FW733" s="1">
        <v>42942.214571759258</v>
      </c>
      <c r="FX733">
        <v>0</v>
      </c>
      <c r="FY733" s="1">
        <v>42942.214571759258</v>
      </c>
      <c r="FZ733" t="s">
        <v>209</v>
      </c>
      <c r="GA733" t="s">
        <v>210</v>
      </c>
      <c r="GB733">
        <v>500</v>
      </c>
      <c r="GC733">
        <v>2</v>
      </c>
      <c r="GD733">
        <v>28</v>
      </c>
      <c r="GE733">
        <v>4</v>
      </c>
      <c r="GF733" t="s">
        <v>211</v>
      </c>
      <c r="GG733">
        <v>3</v>
      </c>
      <c r="GH733" t="s">
        <v>212</v>
      </c>
      <c r="GM733">
        <v>1</v>
      </c>
      <c r="GN733">
        <v>1</v>
      </c>
      <c r="GO733" t="s">
        <v>213</v>
      </c>
      <c r="GP733" t="s">
        <v>213</v>
      </c>
      <c r="GQ733" t="s">
        <v>214</v>
      </c>
      <c r="GR733">
        <v>3</v>
      </c>
      <c r="GS733">
        <v>508</v>
      </c>
      <c r="GT733">
        <v>3</v>
      </c>
      <c r="GU733" t="s">
        <v>214</v>
      </c>
      <c r="GV733">
        <v>311</v>
      </c>
      <c r="GW733" t="s">
        <v>215</v>
      </c>
      <c r="GX733" t="s">
        <v>216</v>
      </c>
      <c r="GY733" t="s">
        <v>217</v>
      </c>
      <c r="GZ733" t="s">
        <v>231</v>
      </c>
      <c r="HA733" t="s">
        <v>560</v>
      </c>
      <c r="HB733" t="s">
        <v>220</v>
      </c>
      <c r="HC733">
        <f>COUNTA(B733:HB733)</f>
        <v>60</v>
      </c>
      <c r="HD733" s="4">
        <f>HC733/$HD$1</f>
        <v>0.28708133971291866</v>
      </c>
    </row>
    <row r="734" spans="1:212" x14ac:dyDescent="0.25">
      <c r="A734">
        <v>417</v>
      </c>
      <c r="B734">
        <v>8865</v>
      </c>
      <c r="C734">
        <v>13</v>
      </c>
      <c r="D734">
        <v>22</v>
      </c>
      <c r="E734">
        <v>5956</v>
      </c>
      <c r="F734">
        <v>0</v>
      </c>
      <c r="H734" t="s">
        <v>673</v>
      </c>
      <c r="I734">
        <v>3</v>
      </c>
      <c r="L734">
        <v>1</v>
      </c>
      <c r="N734">
        <v>1</v>
      </c>
      <c r="P734">
        <v>1</v>
      </c>
      <c r="R734" t="s">
        <v>674</v>
      </c>
      <c r="AA734" t="s">
        <v>675</v>
      </c>
      <c r="AB734">
        <v>1000</v>
      </c>
      <c r="AC734">
        <v>1400</v>
      </c>
      <c r="AE734">
        <v>100</v>
      </c>
      <c r="AF734">
        <v>1050</v>
      </c>
      <c r="AG734">
        <v>11</v>
      </c>
      <c r="AJ734">
        <v>5</v>
      </c>
      <c r="AK734">
        <v>1</v>
      </c>
      <c r="AL734">
        <v>3</v>
      </c>
      <c r="AN734">
        <v>1</v>
      </c>
      <c r="AO734">
        <v>1</v>
      </c>
      <c r="DD734">
        <v>2</v>
      </c>
      <c r="DF734">
        <v>3</v>
      </c>
      <c r="DI734">
        <v>7</v>
      </c>
      <c r="DK734">
        <v>1</v>
      </c>
      <c r="DM734">
        <v>2</v>
      </c>
      <c r="DP734">
        <v>3</v>
      </c>
      <c r="DS734">
        <v>6</v>
      </c>
      <c r="DT734">
        <v>1</v>
      </c>
      <c r="DV734">
        <v>2</v>
      </c>
      <c r="DW734">
        <v>1</v>
      </c>
      <c r="FU734" s="1">
        <v>34924.291666666664</v>
      </c>
      <c r="FV734">
        <v>8020</v>
      </c>
      <c r="FW734" s="1">
        <v>42944.498993055553</v>
      </c>
      <c r="FX734">
        <v>0</v>
      </c>
      <c r="FY734" s="1">
        <v>42944.498993055553</v>
      </c>
      <c r="FZ734" t="s">
        <v>209</v>
      </c>
      <c r="GA734" t="s">
        <v>210</v>
      </c>
      <c r="GB734">
        <v>500</v>
      </c>
      <c r="GC734">
        <v>2</v>
      </c>
      <c r="GD734">
        <v>8</v>
      </c>
      <c r="GE734">
        <v>4</v>
      </c>
      <c r="GF734" t="s">
        <v>211</v>
      </c>
      <c r="GG734">
        <v>3</v>
      </c>
      <c r="GH734" t="s">
        <v>212</v>
      </c>
      <c r="GM734">
        <v>1</v>
      </c>
      <c r="GN734">
        <v>1</v>
      </c>
      <c r="GO734" t="s">
        <v>213</v>
      </c>
      <c r="GP734" t="s">
        <v>213</v>
      </c>
      <c r="GQ734" t="s">
        <v>214</v>
      </c>
      <c r="GR734">
        <v>3</v>
      </c>
      <c r="GS734">
        <v>508</v>
      </c>
      <c r="GT734">
        <v>3</v>
      </c>
      <c r="GU734" t="s">
        <v>214</v>
      </c>
      <c r="GV734">
        <v>311</v>
      </c>
      <c r="GW734" t="s">
        <v>215</v>
      </c>
      <c r="GX734" t="s">
        <v>216</v>
      </c>
      <c r="GY734" t="s">
        <v>217</v>
      </c>
      <c r="GZ734" t="s">
        <v>667</v>
      </c>
      <c r="HB734" t="s">
        <v>220</v>
      </c>
      <c r="HC734">
        <f>COUNTA(B734:HB734)</f>
        <v>61</v>
      </c>
      <c r="HD734" s="4">
        <f>HC734/$HD$1</f>
        <v>0.291866028708134</v>
      </c>
    </row>
    <row r="735" spans="1:212" x14ac:dyDescent="0.25">
      <c r="A735">
        <v>460</v>
      </c>
      <c r="B735">
        <v>9603</v>
      </c>
      <c r="C735">
        <v>13</v>
      </c>
      <c r="D735">
        <v>55</v>
      </c>
      <c r="E735">
        <v>6416</v>
      </c>
      <c r="F735">
        <v>0</v>
      </c>
      <c r="H735">
        <v>500</v>
      </c>
      <c r="I735">
        <v>1</v>
      </c>
      <c r="M735">
        <v>1</v>
      </c>
      <c r="R735" t="s">
        <v>740</v>
      </c>
      <c r="AA735">
        <v>550</v>
      </c>
      <c r="AB735">
        <v>500</v>
      </c>
      <c r="AC735">
        <v>1500</v>
      </c>
      <c r="AG735">
        <v>3</v>
      </c>
      <c r="AJ735">
        <v>1</v>
      </c>
      <c r="AK735">
        <v>1</v>
      </c>
      <c r="AL735">
        <v>1</v>
      </c>
      <c r="DC735">
        <v>3</v>
      </c>
      <c r="DD735">
        <v>3</v>
      </c>
      <c r="DE735">
        <v>5</v>
      </c>
      <c r="DF735">
        <v>12</v>
      </c>
      <c r="DG735">
        <v>2</v>
      </c>
      <c r="DH735">
        <v>2</v>
      </c>
      <c r="DI735">
        <v>4</v>
      </c>
      <c r="DJ735">
        <v>2</v>
      </c>
      <c r="DK735">
        <v>1</v>
      </c>
      <c r="DL735">
        <v>3</v>
      </c>
      <c r="DM735">
        <v>2</v>
      </c>
      <c r="DN735">
        <v>1</v>
      </c>
      <c r="DO735">
        <v>2</v>
      </c>
      <c r="DP735">
        <v>3</v>
      </c>
      <c r="DS735">
        <v>5</v>
      </c>
      <c r="DT735">
        <v>2</v>
      </c>
      <c r="FU735" s="1">
        <v>35238.333333333336</v>
      </c>
      <c r="FV735">
        <v>7709</v>
      </c>
      <c r="FW735" s="1">
        <v>42635.37228009259</v>
      </c>
      <c r="FX735">
        <v>312</v>
      </c>
      <c r="FY735" s="1">
        <v>42635.37228009259</v>
      </c>
      <c r="FZ735" t="s">
        <v>209</v>
      </c>
      <c r="GA735" t="s">
        <v>226</v>
      </c>
      <c r="GB735">
        <v>275</v>
      </c>
      <c r="GC735">
        <v>2</v>
      </c>
      <c r="GD735">
        <v>14</v>
      </c>
      <c r="GE735">
        <v>3</v>
      </c>
      <c r="GF735" t="s">
        <v>227</v>
      </c>
      <c r="GG735">
        <v>2</v>
      </c>
      <c r="GH735" t="s">
        <v>228</v>
      </c>
      <c r="GM735">
        <v>1</v>
      </c>
      <c r="GN735">
        <v>1</v>
      </c>
      <c r="GO735" t="s">
        <v>213</v>
      </c>
      <c r="GP735" t="s">
        <v>213</v>
      </c>
      <c r="GQ735" t="s">
        <v>214</v>
      </c>
      <c r="GR735">
        <v>3</v>
      </c>
      <c r="GS735">
        <v>508</v>
      </c>
      <c r="GT735">
        <v>3</v>
      </c>
      <c r="GU735" t="s">
        <v>214</v>
      </c>
      <c r="GV735">
        <v>311</v>
      </c>
      <c r="GW735" t="s">
        <v>215</v>
      </c>
      <c r="GX735" t="s">
        <v>216</v>
      </c>
      <c r="GY735" t="s">
        <v>217</v>
      </c>
      <c r="GZ735" t="s">
        <v>656</v>
      </c>
      <c r="HB735" t="s">
        <v>220</v>
      </c>
      <c r="HC735">
        <f>COUNTA(B735:HB735)</f>
        <v>61</v>
      </c>
      <c r="HD735" s="4">
        <f>HC735/$HD$1</f>
        <v>0.291866028708134</v>
      </c>
    </row>
    <row r="736" spans="1:212" x14ac:dyDescent="0.25">
      <c r="A736">
        <v>480</v>
      </c>
      <c r="B736">
        <v>9868</v>
      </c>
      <c r="C736">
        <v>14</v>
      </c>
      <c r="D736">
        <v>27</v>
      </c>
      <c r="E736">
        <v>6564</v>
      </c>
      <c r="F736">
        <v>1</v>
      </c>
      <c r="H736">
        <v>3250</v>
      </c>
      <c r="I736">
        <v>2</v>
      </c>
      <c r="O736">
        <v>1</v>
      </c>
      <c r="P736">
        <v>1</v>
      </c>
      <c r="R736" t="s">
        <v>761</v>
      </c>
      <c r="AA736">
        <v>5500</v>
      </c>
      <c r="AB736">
        <v>250</v>
      </c>
      <c r="AC736">
        <v>1800</v>
      </c>
      <c r="AD736">
        <v>1000</v>
      </c>
      <c r="AE736">
        <v>2250</v>
      </c>
      <c r="AF736">
        <v>300</v>
      </c>
      <c r="AG736">
        <v>8</v>
      </c>
      <c r="AJ736">
        <v>2</v>
      </c>
      <c r="AK736">
        <v>1</v>
      </c>
      <c r="AL736">
        <v>2</v>
      </c>
      <c r="AM736">
        <v>1</v>
      </c>
      <c r="AN736">
        <v>1</v>
      </c>
      <c r="AO736">
        <v>1</v>
      </c>
      <c r="DE736">
        <v>7</v>
      </c>
      <c r="DI736">
        <v>2</v>
      </c>
      <c r="DL736">
        <v>2</v>
      </c>
      <c r="DP736">
        <v>1</v>
      </c>
      <c r="DS736">
        <v>4</v>
      </c>
      <c r="DT736">
        <v>3</v>
      </c>
      <c r="DU736">
        <v>1</v>
      </c>
      <c r="DV736">
        <v>3</v>
      </c>
      <c r="DW736">
        <v>5</v>
      </c>
      <c r="FU736" s="1">
        <v>35913.833333333336</v>
      </c>
      <c r="FV736">
        <v>7035</v>
      </c>
      <c r="FW736" s="1">
        <v>42949.513310185182</v>
      </c>
      <c r="FX736">
        <v>0</v>
      </c>
      <c r="FY736" s="1">
        <v>42949.513298611113</v>
      </c>
      <c r="FZ736" t="s">
        <v>209</v>
      </c>
      <c r="GA736" t="s">
        <v>210</v>
      </c>
      <c r="GB736">
        <v>500</v>
      </c>
      <c r="GC736">
        <v>2</v>
      </c>
      <c r="GD736">
        <v>28</v>
      </c>
      <c r="GE736">
        <v>4</v>
      </c>
      <c r="GF736" t="s">
        <v>211</v>
      </c>
      <c r="GG736">
        <v>3</v>
      </c>
      <c r="GH736" t="s">
        <v>212</v>
      </c>
      <c r="GM736">
        <v>1</v>
      </c>
      <c r="GN736">
        <v>1</v>
      </c>
      <c r="GO736" t="s">
        <v>213</v>
      </c>
      <c r="GP736" t="s">
        <v>213</v>
      </c>
      <c r="GQ736" t="s">
        <v>214</v>
      </c>
      <c r="GR736">
        <v>3</v>
      </c>
      <c r="GS736">
        <v>508</v>
      </c>
      <c r="GT736">
        <v>3</v>
      </c>
      <c r="GU736" t="s">
        <v>214</v>
      </c>
      <c r="GV736">
        <v>311</v>
      </c>
      <c r="GW736" t="s">
        <v>215</v>
      </c>
      <c r="GX736" t="s">
        <v>216</v>
      </c>
      <c r="GY736" t="s">
        <v>217</v>
      </c>
      <c r="GZ736" t="s">
        <v>679</v>
      </c>
      <c r="HB736" t="s">
        <v>220</v>
      </c>
      <c r="HC736">
        <f>COUNTA(B736:HB736)</f>
        <v>61</v>
      </c>
      <c r="HD736" s="4">
        <f>HC736/$HD$1</f>
        <v>0.291866028708134</v>
      </c>
    </row>
    <row r="737" spans="1:212" x14ac:dyDescent="0.25">
      <c r="A737">
        <v>598</v>
      </c>
      <c r="B737">
        <v>11414</v>
      </c>
      <c r="C737">
        <v>19</v>
      </c>
      <c r="D737">
        <v>43</v>
      </c>
      <c r="E737">
        <v>7499</v>
      </c>
      <c r="F737">
        <v>0</v>
      </c>
      <c r="H737">
        <v>300</v>
      </c>
      <c r="I737">
        <v>1</v>
      </c>
      <c r="P737">
        <v>1</v>
      </c>
      <c r="R737" t="s">
        <v>900</v>
      </c>
      <c r="AA737">
        <v>2300</v>
      </c>
      <c r="AB737">
        <v>900</v>
      </c>
      <c r="AC737">
        <v>21480</v>
      </c>
      <c r="AE737">
        <v>650</v>
      </c>
      <c r="AF737">
        <v>1490</v>
      </c>
      <c r="AG737">
        <v>23</v>
      </c>
      <c r="AJ737">
        <v>2</v>
      </c>
      <c r="AK737">
        <v>1</v>
      </c>
      <c r="AL737">
        <v>15</v>
      </c>
      <c r="AN737">
        <v>2</v>
      </c>
      <c r="AO737">
        <v>3</v>
      </c>
      <c r="DE737">
        <v>2</v>
      </c>
      <c r="DF737">
        <v>2</v>
      </c>
      <c r="DG737">
        <v>2</v>
      </c>
      <c r="DH737">
        <v>1</v>
      </c>
      <c r="DI737">
        <v>2</v>
      </c>
      <c r="DL737">
        <v>1</v>
      </c>
      <c r="DM737">
        <v>1</v>
      </c>
      <c r="DN737">
        <v>2</v>
      </c>
      <c r="DO737">
        <v>1</v>
      </c>
      <c r="DP737">
        <v>1</v>
      </c>
      <c r="DV737">
        <v>2</v>
      </c>
      <c r="DW737">
        <v>3</v>
      </c>
      <c r="FU737" s="1">
        <v>36440.833333333336</v>
      </c>
      <c r="FV737">
        <v>6515</v>
      </c>
      <c r="FW737" s="1">
        <v>42956.720914351848</v>
      </c>
      <c r="FX737">
        <v>0</v>
      </c>
      <c r="FY737" s="1">
        <v>42956.720902777779</v>
      </c>
      <c r="FZ737" t="s">
        <v>209</v>
      </c>
      <c r="GA737" t="s">
        <v>210</v>
      </c>
      <c r="GB737">
        <v>500</v>
      </c>
      <c r="GC737">
        <v>2</v>
      </c>
      <c r="GD737">
        <v>28</v>
      </c>
      <c r="GE737">
        <v>4</v>
      </c>
      <c r="GF737" t="s">
        <v>211</v>
      </c>
      <c r="GG737">
        <v>3</v>
      </c>
      <c r="GH737" t="s">
        <v>212</v>
      </c>
      <c r="GM737">
        <v>1</v>
      </c>
      <c r="GN737">
        <v>1</v>
      </c>
      <c r="GO737" t="s">
        <v>213</v>
      </c>
      <c r="GP737" t="s">
        <v>213</v>
      </c>
      <c r="GQ737" t="s">
        <v>214</v>
      </c>
      <c r="GR737">
        <v>3</v>
      </c>
      <c r="GS737">
        <v>508</v>
      </c>
      <c r="GT737">
        <v>3</v>
      </c>
      <c r="GU737" t="s">
        <v>214</v>
      </c>
      <c r="GV737">
        <v>311</v>
      </c>
      <c r="GW737" t="s">
        <v>215</v>
      </c>
      <c r="GX737" t="s">
        <v>216</v>
      </c>
      <c r="GY737" t="s">
        <v>217</v>
      </c>
      <c r="GZ737" t="s">
        <v>679</v>
      </c>
      <c r="HB737" t="s">
        <v>220</v>
      </c>
      <c r="HC737">
        <f>COUNTA(B737:HB737)</f>
        <v>61</v>
      </c>
      <c r="HD737" s="4">
        <f>HC737/$HD$1</f>
        <v>0.291866028708134</v>
      </c>
    </row>
    <row r="738" spans="1:212" x14ac:dyDescent="0.25">
      <c r="A738">
        <v>661</v>
      </c>
      <c r="B738">
        <v>12216</v>
      </c>
      <c r="C738">
        <v>12</v>
      </c>
      <c r="D738">
        <v>25</v>
      </c>
      <c r="E738">
        <v>8173</v>
      </c>
      <c r="F738">
        <v>0</v>
      </c>
      <c r="H738">
        <v>4600</v>
      </c>
      <c r="I738">
        <v>2</v>
      </c>
      <c r="M738">
        <v>1</v>
      </c>
      <c r="P738">
        <v>1</v>
      </c>
      <c r="R738" t="s">
        <v>978</v>
      </c>
      <c r="AA738">
        <v>2200</v>
      </c>
      <c r="AB738">
        <v>2600</v>
      </c>
      <c r="AC738">
        <v>10950</v>
      </c>
      <c r="AE738">
        <v>2000</v>
      </c>
      <c r="AF738">
        <v>1950</v>
      </c>
      <c r="AG738">
        <v>16</v>
      </c>
      <c r="AJ738">
        <v>2</v>
      </c>
      <c r="AK738">
        <v>1</v>
      </c>
      <c r="AL738">
        <v>10</v>
      </c>
      <c r="AN738">
        <v>1</v>
      </c>
      <c r="AO738">
        <v>2</v>
      </c>
      <c r="DE738">
        <v>6</v>
      </c>
      <c r="DF738">
        <v>3</v>
      </c>
      <c r="DH738">
        <v>3</v>
      </c>
      <c r="DI738">
        <v>2</v>
      </c>
      <c r="DL738">
        <v>1</v>
      </c>
      <c r="DM738">
        <v>1</v>
      </c>
      <c r="DO738">
        <v>1</v>
      </c>
      <c r="DP738">
        <v>1</v>
      </c>
      <c r="DS738">
        <v>1</v>
      </c>
      <c r="DT738">
        <v>3</v>
      </c>
      <c r="DV738">
        <v>1</v>
      </c>
      <c r="FU738" s="1">
        <v>35913.833333333336</v>
      </c>
      <c r="FV738">
        <v>7044</v>
      </c>
      <c r="FW738" s="1">
        <v>42958.638888888891</v>
      </c>
      <c r="FX738">
        <v>0</v>
      </c>
      <c r="FY738" s="1">
        <v>42958.638888888891</v>
      </c>
      <c r="FZ738" t="s">
        <v>209</v>
      </c>
      <c r="GA738" t="s">
        <v>210</v>
      </c>
      <c r="GB738">
        <v>500</v>
      </c>
      <c r="GC738">
        <v>2</v>
      </c>
      <c r="GD738">
        <v>28</v>
      </c>
      <c r="GE738">
        <v>4</v>
      </c>
      <c r="GF738" t="s">
        <v>211</v>
      </c>
      <c r="GG738">
        <v>3</v>
      </c>
      <c r="GH738" t="s">
        <v>212</v>
      </c>
      <c r="GM738">
        <v>1</v>
      </c>
      <c r="GN738">
        <v>1</v>
      </c>
      <c r="GO738" t="s">
        <v>213</v>
      </c>
      <c r="GP738" t="s">
        <v>213</v>
      </c>
      <c r="GQ738" t="s">
        <v>214</v>
      </c>
      <c r="GR738">
        <v>3</v>
      </c>
      <c r="GS738">
        <v>508</v>
      </c>
      <c r="GT738">
        <v>3</v>
      </c>
      <c r="GU738" t="s">
        <v>214</v>
      </c>
      <c r="GV738">
        <v>311</v>
      </c>
      <c r="GW738" t="s">
        <v>215</v>
      </c>
      <c r="GX738" t="s">
        <v>216</v>
      </c>
      <c r="GY738" t="s">
        <v>217</v>
      </c>
      <c r="GZ738" t="s">
        <v>656</v>
      </c>
      <c r="HB738" t="s">
        <v>220</v>
      </c>
      <c r="HC738">
        <f>COUNTA(B738:HB738)</f>
        <v>61</v>
      </c>
      <c r="HD738" s="4">
        <f>HC738/$HD$1</f>
        <v>0.291866028708134</v>
      </c>
    </row>
    <row r="739" spans="1:212" x14ac:dyDescent="0.25">
      <c r="A739">
        <v>713</v>
      </c>
      <c r="B739">
        <v>12552</v>
      </c>
      <c r="C739">
        <v>20</v>
      </c>
      <c r="D739">
        <v>39</v>
      </c>
      <c r="E739">
        <v>8434</v>
      </c>
      <c r="F739">
        <v>0</v>
      </c>
      <c r="H739">
        <v>1600</v>
      </c>
      <c r="I739">
        <v>3</v>
      </c>
      <c r="M739">
        <v>2</v>
      </c>
      <c r="P739">
        <v>1</v>
      </c>
      <c r="R739" t="s">
        <v>1031</v>
      </c>
      <c r="AA739">
        <v>1650</v>
      </c>
      <c r="AB739">
        <v>3600</v>
      </c>
      <c r="AC739" t="s">
        <v>1032</v>
      </c>
      <c r="AE739">
        <v>200</v>
      </c>
      <c r="AF739">
        <v>1470</v>
      </c>
      <c r="AG739">
        <v>70</v>
      </c>
      <c r="AJ739">
        <v>5</v>
      </c>
      <c r="AK739">
        <v>9</v>
      </c>
      <c r="AL739">
        <v>48</v>
      </c>
      <c r="AN739">
        <v>1</v>
      </c>
      <c r="AO739">
        <v>7</v>
      </c>
      <c r="DI739">
        <v>6</v>
      </c>
      <c r="DP739">
        <v>2</v>
      </c>
      <c r="DT739">
        <v>7</v>
      </c>
      <c r="DV739">
        <v>1</v>
      </c>
      <c r="DW739">
        <v>7</v>
      </c>
      <c r="EA739">
        <v>5</v>
      </c>
      <c r="EC739">
        <v>1</v>
      </c>
      <c r="ED739">
        <v>7</v>
      </c>
      <c r="EH739">
        <v>1</v>
      </c>
      <c r="EJ739">
        <v>1</v>
      </c>
      <c r="EK739">
        <v>1</v>
      </c>
      <c r="FU739" s="1">
        <v>35913.833333333336</v>
      </c>
      <c r="FV739">
        <v>7047</v>
      </c>
      <c r="FW739" s="1">
        <v>42961.238009259258</v>
      </c>
      <c r="FX739">
        <v>0</v>
      </c>
      <c r="FY739" s="1">
        <v>42961.238009259258</v>
      </c>
      <c r="FZ739" t="s">
        <v>209</v>
      </c>
      <c r="GA739" t="s">
        <v>210</v>
      </c>
      <c r="GB739">
        <v>500</v>
      </c>
      <c r="GC739">
        <v>2</v>
      </c>
      <c r="GD739">
        <v>28</v>
      </c>
      <c r="GE739">
        <v>4</v>
      </c>
      <c r="GF739" t="s">
        <v>211</v>
      </c>
      <c r="GG739">
        <v>3</v>
      </c>
      <c r="GH739" t="s">
        <v>212</v>
      </c>
      <c r="GM739">
        <v>1</v>
      </c>
      <c r="GN739">
        <v>1</v>
      </c>
      <c r="GO739" t="s">
        <v>213</v>
      </c>
      <c r="GP739" t="s">
        <v>213</v>
      </c>
      <c r="GQ739" t="s">
        <v>214</v>
      </c>
      <c r="GR739">
        <v>3</v>
      </c>
      <c r="GS739">
        <v>508</v>
      </c>
      <c r="GT739">
        <v>3</v>
      </c>
      <c r="GU739" t="s">
        <v>214</v>
      </c>
      <c r="GV739">
        <v>311</v>
      </c>
      <c r="GW739" t="s">
        <v>215</v>
      </c>
      <c r="GX739" t="s">
        <v>216</v>
      </c>
      <c r="GY739" t="s">
        <v>217</v>
      </c>
      <c r="GZ739" t="s">
        <v>667</v>
      </c>
      <c r="HB739" t="s">
        <v>220</v>
      </c>
      <c r="HC739">
        <f>COUNTA(B739:HB739)</f>
        <v>61</v>
      </c>
      <c r="HD739" s="4">
        <f>HC739/$HD$1</f>
        <v>0.291866028708134</v>
      </c>
    </row>
    <row r="740" spans="1:212" x14ac:dyDescent="0.25">
      <c r="A740">
        <v>11</v>
      </c>
      <c r="B740">
        <v>333</v>
      </c>
      <c r="C740">
        <v>15</v>
      </c>
      <c r="D740">
        <v>40</v>
      </c>
      <c r="E740">
        <v>6220</v>
      </c>
      <c r="F740">
        <v>0</v>
      </c>
      <c r="H740" t="s">
        <v>246</v>
      </c>
      <c r="I740">
        <v>7</v>
      </c>
      <c r="K740">
        <v>2</v>
      </c>
      <c r="M740">
        <v>3</v>
      </c>
      <c r="O740">
        <v>1</v>
      </c>
      <c r="P740">
        <v>1</v>
      </c>
      <c r="R740" t="s">
        <v>247</v>
      </c>
      <c r="Z740" t="s">
        <v>248</v>
      </c>
      <c r="AA740" t="s">
        <v>249</v>
      </c>
      <c r="AB740" t="s">
        <v>250</v>
      </c>
      <c r="AD740">
        <v>7500</v>
      </c>
      <c r="AE740" t="s">
        <v>251</v>
      </c>
      <c r="AF740" t="s">
        <v>252</v>
      </c>
      <c r="AG740">
        <v>32</v>
      </c>
      <c r="AI740">
        <v>2</v>
      </c>
      <c r="AJ740">
        <v>5</v>
      </c>
      <c r="AK740">
        <v>7</v>
      </c>
      <c r="AM740">
        <v>1</v>
      </c>
      <c r="AN740">
        <v>1</v>
      </c>
      <c r="AO740">
        <v>16</v>
      </c>
      <c r="DR740">
        <v>1</v>
      </c>
      <c r="DS740">
        <v>5</v>
      </c>
      <c r="DT740">
        <v>7</v>
      </c>
      <c r="DU740">
        <v>2</v>
      </c>
      <c r="DV740">
        <v>7</v>
      </c>
      <c r="DW740">
        <v>15</v>
      </c>
      <c r="FU740" s="1">
        <v>35238.333333333336</v>
      </c>
      <c r="FV740">
        <v>7668</v>
      </c>
      <c r="FW740" s="1">
        <v>42773.291666666664</v>
      </c>
      <c r="FX740">
        <v>134</v>
      </c>
      <c r="FY740" s="1">
        <v>42899.393680555557</v>
      </c>
      <c r="FZ740" t="s">
        <v>209</v>
      </c>
      <c r="GA740" t="s">
        <v>210</v>
      </c>
      <c r="GB740">
        <v>500</v>
      </c>
      <c r="GC740">
        <v>2</v>
      </c>
      <c r="GD740">
        <v>8</v>
      </c>
      <c r="GE740">
        <v>4</v>
      </c>
      <c r="GF740" t="s">
        <v>211</v>
      </c>
      <c r="GG740">
        <v>3</v>
      </c>
      <c r="GH740" t="s">
        <v>212</v>
      </c>
      <c r="GM740">
        <v>1</v>
      </c>
      <c r="GN740">
        <v>1</v>
      </c>
      <c r="GO740" t="s">
        <v>213</v>
      </c>
      <c r="GP740" t="s">
        <v>213</v>
      </c>
      <c r="GQ740" t="s">
        <v>214</v>
      </c>
      <c r="GR740">
        <v>3</v>
      </c>
      <c r="GS740">
        <v>508</v>
      </c>
      <c r="GT740">
        <v>3</v>
      </c>
      <c r="GU740" t="s">
        <v>214</v>
      </c>
      <c r="GV740">
        <v>311</v>
      </c>
      <c r="GW740" t="s">
        <v>215</v>
      </c>
      <c r="GX740" t="s">
        <v>216</v>
      </c>
      <c r="GY740" t="s">
        <v>217</v>
      </c>
      <c r="GZ740" t="s">
        <v>222</v>
      </c>
      <c r="HA740" t="s">
        <v>219</v>
      </c>
      <c r="HB740" t="s">
        <v>220</v>
      </c>
      <c r="HC740">
        <f>COUNTA(B740:HB740)</f>
        <v>61</v>
      </c>
      <c r="HD740" s="4">
        <f>HC740/$HD$1</f>
        <v>0.291866028708134</v>
      </c>
    </row>
    <row r="741" spans="1:212" x14ac:dyDescent="0.25">
      <c r="A741">
        <v>494</v>
      </c>
      <c r="B741">
        <v>10096</v>
      </c>
      <c r="C741">
        <v>12</v>
      </c>
      <c r="D741">
        <v>45</v>
      </c>
      <c r="E741">
        <v>6689</v>
      </c>
      <c r="F741">
        <v>0</v>
      </c>
      <c r="H741">
        <v>1400</v>
      </c>
      <c r="I741">
        <v>1</v>
      </c>
      <c r="L741">
        <v>1</v>
      </c>
      <c r="R741" t="s">
        <v>781</v>
      </c>
      <c r="S741">
        <v>5</v>
      </c>
      <c r="T741">
        <v>2</v>
      </c>
      <c r="V741">
        <v>3</v>
      </c>
      <c r="AA741">
        <v>7468</v>
      </c>
      <c r="AC741">
        <v>36080</v>
      </c>
      <c r="AG741">
        <v>47</v>
      </c>
      <c r="AJ741">
        <v>5</v>
      </c>
      <c r="AL741">
        <v>42</v>
      </c>
      <c r="AP741">
        <v>1</v>
      </c>
      <c r="AS741">
        <v>1</v>
      </c>
      <c r="BI741">
        <v>1</v>
      </c>
      <c r="DE741">
        <v>8</v>
      </c>
      <c r="DF741">
        <v>1</v>
      </c>
      <c r="DH741">
        <v>2</v>
      </c>
      <c r="DI741">
        <v>5</v>
      </c>
      <c r="DL741">
        <v>1</v>
      </c>
      <c r="DM741">
        <v>1</v>
      </c>
      <c r="DO741">
        <v>1</v>
      </c>
      <c r="DP741">
        <v>1</v>
      </c>
      <c r="DS741">
        <v>4</v>
      </c>
      <c r="DT741">
        <v>1</v>
      </c>
      <c r="DW741">
        <v>1</v>
      </c>
      <c r="FQ741">
        <v>1</v>
      </c>
      <c r="FU741" s="1">
        <v>36516.791666666664</v>
      </c>
      <c r="FV741">
        <v>6433</v>
      </c>
      <c r="FW741" s="1">
        <v>42102.763541666667</v>
      </c>
      <c r="FX741">
        <v>847</v>
      </c>
      <c r="FY741" s="1">
        <v>42102.763599537036</v>
      </c>
      <c r="FZ741" t="s">
        <v>209</v>
      </c>
      <c r="GA741" t="s">
        <v>782</v>
      </c>
      <c r="GB741">
        <v>184</v>
      </c>
      <c r="GC741">
        <v>2</v>
      </c>
      <c r="GD741">
        <v>14</v>
      </c>
      <c r="GE741">
        <v>3</v>
      </c>
      <c r="GF741" t="s">
        <v>227</v>
      </c>
      <c r="GG741">
        <v>2</v>
      </c>
      <c r="GH741" t="s">
        <v>228</v>
      </c>
      <c r="GM741">
        <v>1</v>
      </c>
      <c r="GN741">
        <v>1</v>
      </c>
      <c r="GO741" t="s">
        <v>213</v>
      </c>
      <c r="GP741" t="s">
        <v>213</v>
      </c>
      <c r="GQ741" t="s">
        <v>214</v>
      </c>
      <c r="GR741">
        <v>3</v>
      </c>
      <c r="GS741">
        <v>508</v>
      </c>
      <c r="GT741">
        <v>3</v>
      </c>
      <c r="GU741" t="s">
        <v>214</v>
      </c>
      <c r="GV741">
        <v>311</v>
      </c>
      <c r="GW741" t="s">
        <v>215</v>
      </c>
      <c r="GX741" t="s">
        <v>216</v>
      </c>
      <c r="GY741" t="s">
        <v>217</v>
      </c>
      <c r="GZ741" t="s">
        <v>656</v>
      </c>
      <c r="HB741" t="s">
        <v>220</v>
      </c>
      <c r="HC741">
        <f>COUNTA(B741:HB741)</f>
        <v>61</v>
      </c>
      <c r="HD741" s="4">
        <f>HC741/$HD$1</f>
        <v>0.291866028708134</v>
      </c>
    </row>
    <row r="742" spans="1:212" x14ac:dyDescent="0.25">
      <c r="A742">
        <v>558</v>
      </c>
      <c r="B742">
        <v>10863</v>
      </c>
      <c r="C742">
        <v>18</v>
      </c>
      <c r="D742">
        <v>49</v>
      </c>
      <c r="E742">
        <v>7160</v>
      </c>
      <c r="F742">
        <v>0</v>
      </c>
      <c r="H742" t="s">
        <v>846</v>
      </c>
      <c r="I742">
        <v>1</v>
      </c>
      <c r="Q742">
        <v>1</v>
      </c>
      <c r="R742" t="s">
        <v>847</v>
      </c>
      <c r="S742">
        <v>5</v>
      </c>
      <c r="T742">
        <v>1</v>
      </c>
      <c r="V742">
        <v>4</v>
      </c>
      <c r="AA742">
        <v>2600</v>
      </c>
      <c r="AC742">
        <v>45540</v>
      </c>
      <c r="AF742" t="s">
        <v>848</v>
      </c>
      <c r="AG742">
        <v>22</v>
      </c>
      <c r="AJ742">
        <v>1</v>
      </c>
      <c r="AL742">
        <v>19</v>
      </c>
      <c r="AO742">
        <v>2</v>
      </c>
      <c r="AP742">
        <v>1</v>
      </c>
      <c r="AT742">
        <v>1</v>
      </c>
      <c r="BJ742">
        <v>1</v>
      </c>
      <c r="DE742">
        <v>1</v>
      </c>
      <c r="DI742">
        <v>3</v>
      </c>
      <c r="DL742">
        <v>1</v>
      </c>
      <c r="DP742">
        <v>2</v>
      </c>
      <c r="DS742">
        <v>6</v>
      </c>
      <c r="DT742">
        <v>2</v>
      </c>
      <c r="DW742">
        <v>2</v>
      </c>
      <c r="DZ742">
        <v>5</v>
      </c>
      <c r="EG742">
        <v>1</v>
      </c>
      <c r="FQ742">
        <v>1</v>
      </c>
      <c r="FU742" s="1">
        <v>37638.791666666664</v>
      </c>
      <c r="FV742">
        <v>5315</v>
      </c>
      <c r="FW742" s="1">
        <v>42954.676111111112</v>
      </c>
      <c r="FX742">
        <v>0</v>
      </c>
      <c r="FY742" s="1">
        <v>42954.676111111112</v>
      </c>
      <c r="FZ742" t="s">
        <v>209</v>
      </c>
      <c r="GA742" t="s">
        <v>210</v>
      </c>
      <c r="GB742">
        <v>500</v>
      </c>
      <c r="GC742">
        <v>2</v>
      </c>
      <c r="GD742">
        <v>28</v>
      </c>
      <c r="GE742">
        <v>4</v>
      </c>
      <c r="GF742" t="s">
        <v>211</v>
      </c>
      <c r="GG742">
        <v>3</v>
      </c>
      <c r="GH742" t="s">
        <v>212</v>
      </c>
      <c r="GM742">
        <v>1</v>
      </c>
      <c r="GN742">
        <v>1</v>
      </c>
      <c r="GO742" t="s">
        <v>213</v>
      </c>
      <c r="GP742" t="s">
        <v>213</v>
      </c>
      <c r="GQ742" t="s">
        <v>214</v>
      </c>
      <c r="GR742">
        <v>3</v>
      </c>
      <c r="GS742">
        <v>508</v>
      </c>
      <c r="GT742">
        <v>3</v>
      </c>
      <c r="GU742" t="s">
        <v>214</v>
      </c>
      <c r="GV742">
        <v>311</v>
      </c>
      <c r="GW742" t="s">
        <v>215</v>
      </c>
      <c r="GX742" t="s">
        <v>216</v>
      </c>
      <c r="GY742" t="s">
        <v>217</v>
      </c>
      <c r="GZ742" t="s">
        <v>667</v>
      </c>
      <c r="HB742" t="s">
        <v>220</v>
      </c>
      <c r="HC742">
        <f>COUNTA(B742:HB742)</f>
        <v>61</v>
      </c>
      <c r="HD742" s="4">
        <f>HC742/$HD$1</f>
        <v>0.291866028708134</v>
      </c>
    </row>
    <row r="743" spans="1:212" x14ac:dyDescent="0.25">
      <c r="A743">
        <v>561</v>
      </c>
      <c r="B743">
        <v>10883</v>
      </c>
      <c r="C743">
        <v>18</v>
      </c>
      <c r="D743">
        <v>42</v>
      </c>
      <c r="E743">
        <v>7177</v>
      </c>
      <c r="F743">
        <v>0</v>
      </c>
      <c r="H743" t="s">
        <v>850</v>
      </c>
      <c r="I743">
        <v>2</v>
      </c>
      <c r="L743">
        <v>1</v>
      </c>
      <c r="N743">
        <v>1</v>
      </c>
      <c r="R743" t="s">
        <v>850</v>
      </c>
      <c r="AA743" t="s">
        <v>851</v>
      </c>
      <c r="AC743" t="s">
        <v>852</v>
      </c>
      <c r="AF743" t="s">
        <v>853</v>
      </c>
      <c r="AG743">
        <v>63</v>
      </c>
      <c r="AJ743">
        <v>7</v>
      </c>
      <c r="AL743">
        <v>48</v>
      </c>
      <c r="AO743">
        <v>8</v>
      </c>
      <c r="DE743">
        <v>1</v>
      </c>
      <c r="DF743">
        <v>1</v>
      </c>
      <c r="DH743">
        <v>2</v>
      </c>
      <c r="DI743">
        <v>1</v>
      </c>
      <c r="DL743">
        <v>1</v>
      </c>
      <c r="DM743">
        <v>1</v>
      </c>
      <c r="DO743">
        <v>1</v>
      </c>
      <c r="DP743">
        <v>1</v>
      </c>
      <c r="DS743">
        <v>2</v>
      </c>
      <c r="DT743">
        <v>2</v>
      </c>
      <c r="DW743">
        <v>12</v>
      </c>
      <c r="ED743">
        <v>1</v>
      </c>
      <c r="EK743">
        <v>1</v>
      </c>
      <c r="EO743">
        <v>2</v>
      </c>
      <c r="EV743">
        <v>1</v>
      </c>
      <c r="FU743" s="1">
        <v>36516.791666666664</v>
      </c>
      <c r="FV743">
        <v>6437</v>
      </c>
      <c r="FW743" s="1">
        <v>42954.712083333332</v>
      </c>
      <c r="FX743">
        <v>0</v>
      </c>
      <c r="FY743" s="1">
        <v>42954.712071759262</v>
      </c>
      <c r="FZ743" t="s">
        <v>209</v>
      </c>
      <c r="GA743" t="s">
        <v>210</v>
      </c>
      <c r="GB743">
        <v>500</v>
      </c>
      <c r="GC743">
        <v>2</v>
      </c>
      <c r="GD743">
        <v>28</v>
      </c>
      <c r="GE743">
        <v>4</v>
      </c>
      <c r="GF743" t="s">
        <v>211</v>
      </c>
      <c r="GG743">
        <v>3</v>
      </c>
      <c r="GH743" t="s">
        <v>212</v>
      </c>
      <c r="GM743">
        <v>1</v>
      </c>
      <c r="GN743">
        <v>1</v>
      </c>
      <c r="GO743" t="s">
        <v>213</v>
      </c>
      <c r="GP743" t="s">
        <v>213</v>
      </c>
      <c r="GQ743" t="s">
        <v>214</v>
      </c>
      <c r="GR743">
        <v>3</v>
      </c>
      <c r="GS743">
        <v>508</v>
      </c>
      <c r="GT743">
        <v>3</v>
      </c>
      <c r="GU743" t="s">
        <v>214</v>
      </c>
      <c r="GV743">
        <v>311</v>
      </c>
      <c r="GW743" t="s">
        <v>215</v>
      </c>
      <c r="GX743" t="s">
        <v>216</v>
      </c>
      <c r="GY743" t="s">
        <v>217</v>
      </c>
      <c r="GZ743" t="s">
        <v>667</v>
      </c>
      <c r="HB743" t="s">
        <v>220</v>
      </c>
      <c r="HC743">
        <f>COUNTA(B743:HB743)</f>
        <v>61</v>
      </c>
      <c r="HD743" s="4">
        <f>HC743/$HD$1</f>
        <v>0.291866028708134</v>
      </c>
    </row>
    <row r="744" spans="1:212" x14ac:dyDescent="0.25">
      <c r="A744">
        <v>664</v>
      </c>
      <c r="B744">
        <v>12241</v>
      </c>
      <c r="C744">
        <v>13</v>
      </c>
      <c r="D744">
        <v>28</v>
      </c>
      <c r="E744">
        <v>8074</v>
      </c>
      <c r="F744">
        <v>0</v>
      </c>
      <c r="H744">
        <v>5230</v>
      </c>
      <c r="I744">
        <v>2</v>
      </c>
      <c r="M744">
        <v>1</v>
      </c>
      <c r="P744">
        <v>1</v>
      </c>
      <c r="R744" t="s">
        <v>981</v>
      </c>
      <c r="S744">
        <v>2</v>
      </c>
      <c r="X744">
        <v>2</v>
      </c>
      <c r="AA744">
        <v>6850</v>
      </c>
      <c r="AB744">
        <v>5500</v>
      </c>
      <c r="AC744">
        <v>1200</v>
      </c>
      <c r="AE744">
        <v>730</v>
      </c>
      <c r="AF744" t="s">
        <v>982</v>
      </c>
      <c r="AG744">
        <v>10</v>
      </c>
      <c r="AJ744">
        <v>3</v>
      </c>
      <c r="AK744">
        <v>2</v>
      </c>
      <c r="AL744">
        <v>1</v>
      </c>
      <c r="AN744">
        <v>1</v>
      </c>
      <c r="AO744">
        <v>3</v>
      </c>
      <c r="AP744">
        <v>1</v>
      </c>
      <c r="AW744">
        <v>1</v>
      </c>
      <c r="BM744">
        <v>1</v>
      </c>
      <c r="DS744">
        <v>3</v>
      </c>
      <c r="DT744">
        <v>2</v>
      </c>
      <c r="DU744">
        <v>1</v>
      </c>
      <c r="DV744">
        <v>2</v>
      </c>
      <c r="DW744">
        <v>3</v>
      </c>
      <c r="FQ744">
        <v>1</v>
      </c>
      <c r="FU744" s="1">
        <v>34924.291666666664</v>
      </c>
      <c r="FV744">
        <v>8034</v>
      </c>
      <c r="FW744" s="1">
        <v>42634.291666666664</v>
      </c>
      <c r="FX744">
        <v>323</v>
      </c>
      <c r="FY744" s="1">
        <v>42712.85738425926</v>
      </c>
      <c r="FZ744" t="s">
        <v>209</v>
      </c>
      <c r="GA744" t="s">
        <v>688</v>
      </c>
      <c r="GB744">
        <v>224</v>
      </c>
      <c r="GC744">
        <v>2</v>
      </c>
      <c r="GD744">
        <v>14</v>
      </c>
      <c r="GE744">
        <v>3</v>
      </c>
      <c r="GF744" t="s">
        <v>227</v>
      </c>
      <c r="GG744">
        <v>2</v>
      </c>
      <c r="GH744" t="s">
        <v>228</v>
      </c>
      <c r="GM744">
        <v>1</v>
      </c>
      <c r="GN744">
        <v>1</v>
      </c>
      <c r="GO744" t="s">
        <v>213</v>
      </c>
      <c r="GP744" t="s">
        <v>213</v>
      </c>
      <c r="GQ744" t="s">
        <v>214</v>
      </c>
      <c r="GR744">
        <v>3</v>
      </c>
      <c r="GS744">
        <v>508</v>
      </c>
      <c r="GT744">
        <v>3</v>
      </c>
      <c r="GU744" t="s">
        <v>214</v>
      </c>
      <c r="GV744">
        <v>311</v>
      </c>
      <c r="GW744" t="s">
        <v>215</v>
      </c>
      <c r="GX744" t="s">
        <v>216</v>
      </c>
      <c r="GY744" t="s">
        <v>217</v>
      </c>
      <c r="GZ744" t="s">
        <v>667</v>
      </c>
      <c r="HB744" t="s">
        <v>220</v>
      </c>
      <c r="HC744">
        <f>COUNTA(B744:HB744)</f>
        <v>61</v>
      </c>
      <c r="HD744" s="4">
        <f>HC744/$HD$1</f>
        <v>0.291866028708134</v>
      </c>
    </row>
    <row r="745" spans="1:212" x14ac:dyDescent="0.25">
      <c r="A745">
        <v>221</v>
      </c>
      <c r="B745">
        <v>4781</v>
      </c>
      <c r="C745">
        <v>11</v>
      </c>
      <c r="D745">
        <v>44</v>
      </c>
      <c r="E745">
        <v>7923</v>
      </c>
      <c r="F745">
        <v>0</v>
      </c>
      <c r="H745">
        <v>3000</v>
      </c>
      <c r="I745">
        <v>3</v>
      </c>
      <c r="M745">
        <v>1</v>
      </c>
      <c r="N745">
        <v>1</v>
      </c>
      <c r="P745">
        <v>1</v>
      </c>
      <c r="R745" t="s">
        <v>490</v>
      </c>
      <c r="AB745" t="s">
        <v>491</v>
      </c>
      <c r="AC745" t="s">
        <v>492</v>
      </c>
      <c r="AE745">
        <v>750</v>
      </c>
      <c r="AF745" t="s">
        <v>493</v>
      </c>
      <c r="AG745">
        <v>9</v>
      </c>
      <c r="AK745">
        <v>3</v>
      </c>
      <c r="AL745">
        <v>3</v>
      </c>
      <c r="AN745">
        <v>1</v>
      </c>
      <c r="AO745">
        <v>2</v>
      </c>
      <c r="AP745">
        <v>1</v>
      </c>
      <c r="AU745">
        <v>1</v>
      </c>
      <c r="BS745">
        <v>1</v>
      </c>
      <c r="DS745">
        <v>2</v>
      </c>
      <c r="DT745">
        <v>2</v>
      </c>
      <c r="DU745">
        <v>1</v>
      </c>
      <c r="DV745">
        <v>4</v>
      </c>
      <c r="DW745">
        <v>3</v>
      </c>
      <c r="DZ745">
        <v>2</v>
      </c>
      <c r="EG745">
        <v>1</v>
      </c>
      <c r="FO745">
        <v>1</v>
      </c>
      <c r="FU745" s="1">
        <v>35913.833333333336</v>
      </c>
      <c r="FV745">
        <v>7010</v>
      </c>
      <c r="FW745" s="1">
        <v>42924.241111111114</v>
      </c>
      <c r="FX745">
        <v>0</v>
      </c>
      <c r="FY745" s="1">
        <v>42924.241111111114</v>
      </c>
      <c r="FZ745" t="s">
        <v>209</v>
      </c>
      <c r="GA745" t="s">
        <v>210</v>
      </c>
      <c r="GB745">
        <v>500</v>
      </c>
      <c r="GC745">
        <v>2</v>
      </c>
      <c r="GD745">
        <v>28</v>
      </c>
      <c r="GE745">
        <v>4</v>
      </c>
      <c r="GF745" t="s">
        <v>211</v>
      </c>
      <c r="GG745">
        <v>3</v>
      </c>
      <c r="GH745" t="s">
        <v>212</v>
      </c>
      <c r="GM745">
        <v>1</v>
      </c>
      <c r="GN745">
        <v>1</v>
      </c>
      <c r="GO745" t="s">
        <v>213</v>
      </c>
      <c r="GP745" t="s">
        <v>213</v>
      </c>
      <c r="GQ745" t="s">
        <v>214</v>
      </c>
      <c r="GR745">
        <v>3</v>
      </c>
      <c r="GS745">
        <v>508</v>
      </c>
      <c r="GT745">
        <v>3</v>
      </c>
      <c r="GU745" t="s">
        <v>214</v>
      </c>
      <c r="GV745">
        <v>311</v>
      </c>
      <c r="GW745" t="s">
        <v>215</v>
      </c>
      <c r="GX745" t="s">
        <v>216</v>
      </c>
      <c r="GY745" t="s">
        <v>217</v>
      </c>
      <c r="GZ745" t="s">
        <v>222</v>
      </c>
      <c r="HA745" t="s">
        <v>219</v>
      </c>
      <c r="HB745" t="s">
        <v>220</v>
      </c>
      <c r="HC745">
        <f>COUNTA(B745:HB745)</f>
        <v>61</v>
      </c>
      <c r="HD745" s="4">
        <f>HC745/$HD$1</f>
        <v>0.291866028708134</v>
      </c>
    </row>
    <row r="746" spans="1:212" x14ac:dyDescent="0.25">
      <c r="A746">
        <v>464</v>
      </c>
      <c r="B746">
        <v>9662</v>
      </c>
      <c r="C746">
        <v>15</v>
      </c>
      <c r="D746">
        <v>39</v>
      </c>
      <c r="E746">
        <v>6450</v>
      </c>
      <c r="F746">
        <v>0</v>
      </c>
      <c r="H746">
        <v>3500</v>
      </c>
      <c r="I746">
        <v>1</v>
      </c>
      <c r="P746">
        <v>1</v>
      </c>
      <c r="R746" t="s">
        <v>748</v>
      </c>
      <c r="AC746">
        <v>3550</v>
      </c>
      <c r="AE746">
        <v>3500</v>
      </c>
      <c r="AF746">
        <v>2000</v>
      </c>
      <c r="AG746">
        <v>6</v>
      </c>
      <c r="AL746">
        <v>3</v>
      </c>
      <c r="AN746">
        <v>1</v>
      </c>
      <c r="AO746">
        <v>2</v>
      </c>
      <c r="DE746">
        <v>1</v>
      </c>
      <c r="DF746">
        <v>2</v>
      </c>
      <c r="DH746">
        <v>8</v>
      </c>
      <c r="DI746">
        <v>4</v>
      </c>
      <c r="DL746">
        <v>1</v>
      </c>
      <c r="DM746">
        <v>1</v>
      </c>
      <c r="DO746">
        <v>2</v>
      </c>
      <c r="DP746">
        <v>2</v>
      </c>
      <c r="DS746">
        <v>2</v>
      </c>
      <c r="DT746">
        <v>1</v>
      </c>
      <c r="DV746">
        <v>2</v>
      </c>
      <c r="DW746">
        <v>3</v>
      </c>
      <c r="EQ746">
        <v>2</v>
      </c>
      <c r="ER746">
        <v>1</v>
      </c>
      <c r="EX746">
        <v>1</v>
      </c>
      <c r="EY746">
        <v>1</v>
      </c>
      <c r="FU746" s="1">
        <v>35913.833333333336</v>
      </c>
      <c r="FV746">
        <v>7034</v>
      </c>
      <c r="FW746" s="1">
        <v>42948.607395833336</v>
      </c>
      <c r="FX746">
        <v>0</v>
      </c>
      <c r="FY746" s="1">
        <v>42948.60738425926</v>
      </c>
      <c r="FZ746" t="s">
        <v>209</v>
      </c>
      <c r="GA746" t="s">
        <v>210</v>
      </c>
      <c r="GB746">
        <v>500</v>
      </c>
      <c r="GC746">
        <v>2</v>
      </c>
      <c r="GD746">
        <v>28</v>
      </c>
      <c r="GE746">
        <v>4</v>
      </c>
      <c r="GF746" t="s">
        <v>211</v>
      </c>
      <c r="GG746">
        <v>3</v>
      </c>
      <c r="GH746" t="s">
        <v>212</v>
      </c>
      <c r="GM746">
        <v>1</v>
      </c>
      <c r="GN746">
        <v>1</v>
      </c>
      <c r="GO746" t="s">
        <v>213</v>
      </c>
      <c r="GP746" t="s">
        <v>213</v>
      </c>
      <c r="GQ746" t="s">
        <v>214</v>
      </c>
      <c r="GR746">
        <v>3</v>
      </c>
      <c r="GS746">
        <v>508</v>
      </c>
      <c r="GT746">
        <v>3</v>
      </c>
      <c r="GU746" t="s">
        <v>214</v>
      </c>
      <c r="GV746">
        <v>311</v>
      </c>
      <c r="GW746" t="s">
        <v>215</v>
      </c>
      <c r="GX746" t="s">
        <v>216</v>
      </c>
      <c r="GY746" t="s">
        <v>217</v>
      </c>
      <c r="GZ746" t="s">
        <v>667</v>
      </c>
      <c r="HB746" t="s">
        <v>220</v>
      </c>
      <c r="HC746">
        <f>COUNTA(B746:HB746)</f>
        <v>61</v>
      </c>
      <c r="HD746" s="4">
        <f>HC746/$HD$1</f>
        <v>0.291866028708134</v>
      </c>
    </row>
    <row r="747" spans="1:212" x14ac:dyDescent="0.25">
      <c r="A747">
        <v>697</v>
      </c>
      <c r="B747">
        <v>12412</v>
      </c>
      <c r="C747">
        <v>7</v>
      </c>
      <c r="D747">
        <v>62</v>
      </c>
      <c r="E747">
        <v>8657</v>
      </c>
      <c r="F747">
        <v>0</v>
      </c>
      <c r="H747">
        <v>200</v>
      </c>
      <c r="I747">
        <v>1</v>
      </c>
      <c r="P747">
        <v>1</v>
      </c>
      <c r="R747">
        <v>200</v>
      </c>
      <c r="AE747">
        <v>200</v>
      </c>
      <c r="AG747">
        <v>1</v>
      </c>
      <c r="AN747">
        <v>1</v>
      </c>
      <c r="DE747">
        <v>27</v>
      </c>
      <c r="DF747">
        <v>4</v>
      </c>
      <c r="DG747">
        <v>1</v>
      </c>
      <c r="DH747">
        <v>1</v>
      </c>
      <c r="DI747">
        <v>27</v>
      </c>
      <c r="DL747">
        <v>1</v>
      </c>
      <c r="DM747">
        <v>1</v>
      </c>
      <c r="DN747">
        <v>1</v>
      </c>
      <c r="DO747">
        <v>1</v>
      </c>
      <c r="DP747">
        <v>1</v>
      </c>
      <c r="DT747">
        <v>1</v>
      </c>
      <c r="DU747">
        <v>1</v>
      </c>
      <c r="DV747">
        <v>12</v>
      </c>
      <c r="DW747">
        <v>1</v>
      </c>
      <c r="EB747">
        <v>1</v>
      </c>
      <c r="EC747">
        <v>12</v>
      </c>
      <c r="EI747">
        <v>1</v>
      </c>
      <c r="EJ747">
        <v>1</v>
      </c>
      <c r="FE747">
        <v>1</v>
      </c>
      <c r="FL747">
        <v>1</v>
      </c>
      <c r="FU747" s="1">
        <v>34924.166666666664</v>
      </c>
      <c r="FV747">
        <v>8037</v>
      </c>
      <c r="FW747" s="1">
        <v>42961.534953703704</v>
      </c>
      <c r="FX747">
        <v>0</v>
      </c>
      <c r="FY747" s="1">
        <v>42961.534930555557</v>
      </c>
      <c r="FZ747" t="s">
        <v>209</v>
      </c>
      <c r="GA747" t="s">
        <v>210</v>
      </c>
      <c r="GB747">
        <v>500</v>
      </c>
      <c r="GC747">
        <v>2</v>
      </c>
      <c r="GD747">
        <v>8</v>
      </c>
      <c r="GE747">
        <v>4</v>
      </c>
      <c r="GF747" t="s">
        <v>211</v>
      </c>
      <c r="GG747">
        <v>3</v>
      </c>
      <c r="GH747" t="s">
        <v>212</v>
      </c>
      <c r="GM747">
        <v>1</v>
      </c>
      <c r="GN747">
        <v>1</v>
      </c>
      <c r="GO747" t="s">
        <v>213</v>
      </c>
      <c r="GP747" t="s">
        <v>213</v>
      </c>
      <c r="GQ747" t="s">
        <v>214</v>
      </c>
      <c r="GR747">
        <v>3</v>
      </c>
      <c r="GS747">
        <v>508</v>
      </c>
      <c r="GT747">
        <v>3</v>
      </c>
      <c r="GU747" t="s">
        <v>214</v>
      </c>
      <c r="GV747">
        <v>311</v>
      </c>
      <c r="GW747" t="s">
        <v>215</v>
      </c>
      <c r="GX747" t="s">
        <v>216</v>
      </c>
      <c r="GY747" t="s">
        <v>217</v>
      </c>
      <c r="GZ747" t="s">
        <v>667</v>
      </c>
      <c r="HB747" t="s">
        <v>220</v>
      </c>
      <c r="HC747">
        <f>COUNTA(B747:HB747)</f>
        <v>61</v>
      </c>
      <c r="HD747" s="4">
        <f>HC747/$HD$1</f>
        <v>0.291866028708134</v>
      </c>
    </row>
    <row r="748" spans="1:212" x14ac:dyDescent="0.25">
      <c r="A748">
        <v>708</v>
      </c>
      <c r="B748">
        <v>12514</v>
      </c>
      <c r="C748">
        <v>16</v>
      </c>
      <c r="D748">
        <v>21</v>
      </c>
      <c r="E748">
        <v>8293</v>
      </c>
      <c r="F748">
        <v>0</v>
      </c>
      <c r="H748" t="s">
        <v>1025</v>
      </c>
      <c r="I748">
        <v>5</v>
      </c>
      <c r="M748">
        <v>3</v>
      </c>
      <c r="P748">
        <v>2</v>
      </c>
      <c r="R748" t="s">
        <v>1026</v>
      </c>
      <c r="AA748">
        <v>3352</v>
      </c>
      <c r="AB748" t="s">
        <v>1027</v>
      </c>
      <c r="AC748">
        <v>150</v>
      </c>
      <c r="AE748">
        <v>3000</v>
      </c>
      <c r="AF748">
        <v>11201</v>
      </c>
      <c r="AG748">
        <v>20</v>
      </c>
      <c r="AJ748">
        <v>6</v>
      </c>
      <c r="AK748">
        <v>5</v>
      </c>
      <c r="AL748">
        <v>1</v>
      </c>
      <c r="AN748">
        <v>2</v>
      </c>
      <c r="AO748">
        <v>6</v>
      </c>
      <c r="AP748">
        <v>1</v>
      </c>
      <c r="AR748">
        <v>1</v>
      </c>
      <c r="BH748">
        <v>1</v>
      </c>
      <c r="DQ748">
        <v>1</v>
      </c>
      <c r="DS748">
        <v>2</v>
      </c>
      <c r="DT748">
        <v>4</v>
      </c>
      <c r="DV748">
        <v>2</v>
      </c>
      <c r="DW748">
        <v>4</v>
      </c>
      <c r="EQ748">
        <v>1</v>
      </c>
      <c r="EX748">
        <v>1</v>
      </c>
      <c r="FQ748">
        <v>1</v>
      </c>
      <c r="FU748" s="1">
        <v>36440.833333333336</v>
      </c>
      <c r="FV748">
        <v>6518</v>
      </c>
      <c r="FW748" s="1">
        <v>42959.629108796296</v>
      </c>
      <c r="FX748">
        <v>0</v>
      </c>
      <c r="FY748" s="1">
        <v>42959.629108796296</v>
      </c>
      <c r="FZ748" t="s">
        <v>209</v>
      </c>
      <c r="GA748" t="s">
        <v>210</v>
      </c>
      <c r="GB748">
        <v>500</v>
      </c>
      <c r="GC748">
        <v>2</v>
      </c>
      <c r="GD748">
        <v>28</v>
      </c>
      <c r="GE748">
        <v>4</v>
      </c>
      <c r="GF748" t="s">
        <v>211</v>
      </c>
      <c r="GG748">
        <v>3</v>
      </c>
      <c r="GH748" t="s">
        <v>212</v>
      </c>
      <c r="GM748">
        <v>1</v>
      </c>
      <c r="GN748">
        <v>1</v>
      </c>
      <c r="GO748" t="s">
        <v>213</v>
      </c>
      <c r="GP748" t="s">
        <v>213</v>
      </c>
      <c r="GQ748" t="s">
        <v>214</v>
      </c>
      <c r="GR748">
        <v>3</v>
      </c>
      <c r="GS748">
        <v>508</v>
      </c>
      <c r="GT748">
        <v>3</v>
      </c>
      <c r="GU748" t="s">
        <v>214</v>
      </c>
      <c r="GV748">
        <v>311</v>
      </c>
      <c r="GW748" t="s">
        <v>215</v>
      </c>
      <c r="GX748" t="s">
        <v>216</v>
      </c>
      <c r="GY748" t="s">
        <v>217</v>
      </c>
      <c r="GZ748" t="s">
        <v>679</v>
      </c>
      <c r="HB748" t="s">
        <v>220</v>
      </c>
      <c r="HC748">
        <f>COUNTA(B748:HB748)</f>
        <v>61</v>
      </c>
      <c r="HD748" s="4">
        <f>HC748/$HD$1</f>
        <v>0.291866028708134</v>
      </c>
    </row>
    <row r="749" spans="1:212" x14ac:dyDescent="0.25">
      <c r="A749">
        <v>341</v>
      </c>
      <c r="B749">
        <v>7050</v>
      </c>
      <c r="C749">
        <v>11</v>
      </c>
      <c r="D749">
        <v>37</v>
      </c>
      <c r="E749">
        <v>4895</v>
      </c>
      <c r="F749">
        <v>1</v>
      </c>
      <c r="H749" t="s">
        <v>614</v>
      </c>
      <c r="I749">
        <v>2</v>
      </c>
      <c r="M749">
        <v>1</v>
      </c>
      <c r="Q749">
        <v>1</v>
      </c>
      <c r="R749" t="s">
        <v>615</v>
      </c>
      <c r="AB749" t="s">
        <v>616</v>
      </c>
      <c r="AF749">
        <v>1000</v>
      </c>
      <c r="AG749">
        <v>2</v>
      </c>
      <c r="AK749">
        <v>1</v>
      </c>
      <c r="AO749">
        <v>1</v>
      </c>
      <c r="AP749">
        <v>1</v>
      </c>
      <c r="AT749">
        <v>1</v>
      </c>
      <c r="CH749">
        <v>1</v>
      </c>
      <c r="CM749">
        <v>2</v>
      </c>
      <c r="CN749">
        <v>2</v>
      </c>
      <c r="DE749">
        <v>3</v>
      </c>
      <c r="DF749">
        <v>13</v>
      </c>
      <c r="DI749">
        <v>2</v>
      </c>
      <c r="DL749">
        <v>2</v>
      </c>
      <c r="DM749">
        <v>3</v>
      </c>
      <c r="DP749">
        <v>2</v>
      </c>
      <c r="DT749">
        <v>7</v>
      </c>
      <c r="DW749">
        <v>7</v>
      </c>
      <c r="ER749">
        <v>1</v>
      </c>
      <c r="EY749">
        <v>1</v>
      </c>
      <c r="FP749">
        <v>1</v>
      </c>
      <c r="FU749" s="1">
        <v>35913.833333333336</v>
      </c>
      <c r="FV749">
        <v>7021</v>
      </c>
      <c r="FW749" s="1">
        <v>42935.428495370368</v>
      </c>
      <c r="FX749">
        <v>0</v>
      </c>
      <c r="FY749" s="1">
        <v>42935.428495370368</v>
      </c>
      <c r="FZ749" t="s">
        <v>209</v>
      </c>
      <c r="GA749" t="s">
        <v>210</v>
      </c>
      <c r="GB749">
        <v>500</v>
      </c>
      <c r="GC749">
        <v>2</v>
      </c>
      <c r="GD749">
        <v>28</v>
      </c>
      <c r="GE749">
        <v>4</v>
      </c>
      <c r="GF749" t="s">
        <v>211</v>
      </c>
      <c r="GG749">
        <v>3</v>
      </c>
      <c r="GH749" t="s">
        <v>212</v>
      </c>
      <c r="GM749">
        <v>1</v>
      </c>
      <c r="GN749">
        <v>1</v>
      </c>
      <c r="GO749" t="s">
        <v>213</v>
      </c>
      <c r="GP749" t="s">
        <v>213</v>
      </c>
      <c r="GQ749" t="s">
        <v>214</v>
      </c>
      <c r="GR749">
        <v>3</v>
      </c>
      <c r="GS749">
        <v>508</v>
      </c>
      <c r="GT749">
        <v>3</v>
      </c>
      <c r="GU749" t="s">
        <v>214</v>
      </c>
      <c r="GV749">
        <v>311</v>
      </c>
      <c r="GW749" t="s">
        <v>215</v>
      </c>
      <c r="GX749" t="s">
        <v>216</v>
      </c>
      <c r="GY749" t="s">
        <v>217</v>
      </c>
      <c r="GZ749" t="s">
        <v>222</v>
      </c>
      <c r="HA749" t="s">
        <v>219</v>
      </c>
      <c r="HB749" t="s">
        <v>220</v>
      </c>
      <c r="HC749">
        <f>COUNTA(B749:HB749)</f>
        <v>61</v>
      </c>
      <c r="HD749" s="4">
        <f>HC749/$HD$1</f>
        <v>0.291866028708134</v>
      </c>
    </row>
    <row r="750" spans="1:212" x14ac:dyDescent="0.25">
      <c r="A750">
        <v>361</v>
      </c>
      <c r="B750">
        <v>7424</v>
      </c>
      <c r="C750">
        <v>20</v>
      </c>
      <c r="D750">
        <v>27</v>
      </c>
      <c r="E750">
        <v>5121</v>
      </c>
      <c r="F750">
        <v>1</v>
      </c>
      <c r="H750">
        <v>893</v>
      </c>
      <c r="I750">
        <v>2</v>
      </c>
      <c r="N750">
        <v>2</v>
      </c>
      <c r="R750" t="s">
        <v>631</v>
      </c>
      <c r="AC750">
        <v>7893</v>
      </c>
      <c r="AG750">
        <v>9</v>
      </c>
      <c r="AL750">
        <v>9</v>
      </c>
      <c r="AP750">
        <v>1</v>
      </c>
      <c r="AU750">
        <v>1</v>
      </c>
      <c r="BC750">
        <v>1</v>
      </c>
      <c r="DE750">
        <v>6</v>
      </c>
      <c r="DF750">
        <v>10</v>
      </c>
      <c r="DH750">
        <v>2</v>
      </c>
      <c r="DI750">
        <v>13</v>
      </c>
      <c r="DL750">
        <v>1</v>
      </c>
      <c r="DM750">
        <v>1</v>
      </c>
      <c r="DO750">
        <v>2</v>
      </c>
      <c r="DP750">
        <v>2</v>
      </c>
      <c r="DT750">
        <v>3</v>
      </c>
      <c r="DV750">
        <v>3</v>
      </c>
      <c r="DW750">
        <v>3</v>
      </c>
      <c r="ED750">
        <v>1</v>
      </c>
      <c r="EK750">
        <v>1</v>
      </c>
      <c r="ER750">
        <v>1</v>
      </c>
      <c r="EY750">
        <v>1</v>
      </c>
      <c r="FN750">
        <v>1</v>
      </c>
      <c r="FU750" s="1">
        <v>36416.291666666664</v>
      </c>
      <c r="FV750">
        <v>6521</v>
      </c>
      <c r="FW750" s="1">
        <v>42908.564513888887</v>
      </c>
      <c r="FX750">
        <v>28</v>
      </c>
      <c r="FY750" s="1">
        <v>42908.564502314817</v>
      </c>
      <c r="FZ750" t="s">
        <v>209</v>
      </c>
      <c r="GA750" t="s">
        <v>632</v>
      </c>
      <c r="GB750">
        <v>492</v>
      </c>
      <c r="GC750">
        <v>2</v>
      </c>
      <c r="GD750">
        <v>28</v>
      </c>
      <c r="GE750">
        <v>4</v>
      </c>
      <c r="GF750" t="s">
        <v>211</v>
      </c>
      <c r="GG750">
        <v>3</v>
      </c>
      <c r="GH750" t="s">
        <v>212</v>
      </c>
      <c r="GM750">
        <v>1</v>
      </c>
      <c r="GN750">
        <v>1</v>
      </c>
      <c r="GO750" t="s">
        <v>213</v>
      </c>
      <c r="GP750" t="s">
        <v>213</v>
      </c>
      <c r="GQ750" t="s">
        <v>214</v>
      </c>
      <c r="GR750">
        <v>3</v>
      </c>
      <c r="GS750">
        <v>508</v>
      </c>
      <c r="GT750">
        <v>3</v>
      </c>
      <c r="GU750" t="s">
        <v>214</v>
      </c>
      <c r="GV750">
        <v>311</v>
      </c>
      <c r="GW750" t="s">
        <v>215</v>
      </c>
      <c r="GX750" t="s">
        <v>216</v>
      </c>
      <c r="GY750" t="s">
        <v>217</v>
      </c>
      <c r="GZ750" t="s">
        <v>222</v>
      </c>
      <c r="HA750" t="s">
        <v>219</v>
      </c>
      <c r="HB750" t="s">
        <v>220</v>
      </c>
      <c r="HC750">
        <f>COUNTA(B750:HB750)</f>
        <v>61</v>
      </c>
      <c r="HD750" s="4">
        <f>HC750/$HD$1</f>
        <v>0.291866028708134</v>
      </c>
    </row>
    <row r="751" spans="1:212" x14ac:dyDescent="0.25">
      <c r="A751">
        <v>595</v>
      </c>
      <c r="B751">
        <v>11324</v>
      </c>
      <c r="C751">
        <v>12</v>
      </c>
      <c r="D751">
        <v>23</v>
      </c>
      <c r="E751">
        <v>7442</v>
      </c>
      <c r="F751">
        <v>0</v>
      </c>
      <c r="H751" t="s">
        <v>890</v>
      </c>
      <c r="I751">
        <v>4</v>
      </c>
      <c r="M751">
        <v>1</v>
      </c>
      <c r="O751">
        <v>2</v>
      </c>
      <c r="Q751">
        <v>1</v>
      </c>
      <c r="R751" t="s">
        <v>891</v>
      </c>
      <c r="AA751" t="s">
        <v>892</v>
      </c>
      <c r="AB751" t="s">
        <v>893</v>
      </c>
      <c r="AC751">
        <v>11700</v>
      </c>
      <c r="AD751" t="s">
        <v>894</v>
      </c>
      <c r="AF751" t="s">
        <v>895</v>
      </c>
      <c r="AG751">
        <v>25</v>
      </c>
      <c r="AJ751">
        <v>3</v>
      </c>
      <c r="AK751">
        <v>5</v>
      </c>
      <c r="AL751">
        <v>10</v>
      </c>
      <c r="AM751">
        <v>2</v>
      </c>
      <c r="AO751">
        <v>5</v>
      </c>
      <c r="DT751">
        <v>3</v>
      </c>
      <c r="DU751">
        <v>1</v>
      </c>
      <c r="DV751">
        <v>1</v>
      </c>
      <c r="DW751">
        <v>8</v>
      </c>
      <c r="EO751">
        <v>3</v>
      </c>
      <c r="EQ751">
        <v>1</v>
      </c>
      <c r="ER751">
        <v>8</v>
      </c>
      <c r="EV751">
        <v>2</v>
      </c>
      <c r="EX751">
        <v>1</v>
      </c>
      <c r="EY751">
        <v>2</v>
      </c>
      <c r="FU751" s="1">
        <v>36516.791666666664</v>
      </c>
      <c r="FV751">
        <v>6439</v>
      </c>
      <c r="FW751" s="1">
        <v>42956.465671296297</v>
      </c>
      <c r="FX751">
        <v>0</v>
      </c>
      <c r="FY751" s="1">
        <v>42956.465671296297</v>
      </c>
      <c r="FZ751" t="s">
        <v>209</v>
      </c>
      <c r="GA751" t="s">
        <v>210</v>
      </c>
      <c r="GB751">
        <v>500</v>
      </c>
      <c r="GC751">
        <v>2</v>
      </c>
      <c r="GD751">
        <v>28</v>
      </c>
      <c r="GE751">
        <v>4</v>
      </c>
      <c r="GF751" t="s">
        <v>211</v>
      </c>
      <c r="GG751">
        <v>3</v>
      </c>
      <c r="GH751" t="s">
        <v>212</v>
      </c>
      <c r="GM751">
        <v>1</v>
      </c>
      <c r="GN751">
        <v>1</v>
      </c>
      <c r="GO751" t="s">
        <v>213</v>
      </c>
      <c r="GP751" t="s">
        <v>213</v>
      </c>
      <c r="GQ751" t="s">
        <v>214</v>
      </c>
      <c r="GR751">
        <v>3</v>
      </c>
      <c r="GS751">
        <v>508</v>
      </c>
      <c r="GT751">
        <v>3</v>
      </c>
      <c r="GU751" t="s">
        <v>214</v>
      </c>
      <c r="GV751">
        <v>311</v>
      </c>
      <c r="GW751" t="s">
        <v>215</v>
      </c>
      <c r="GX751" t="s">
        <v>216</v>
      </c>
      <c r="GY751" t="s">
        <v>217</v>
      </c>
      <c r="GZ751" t="s">
        <v>656</v>
      </c>
      <c r="HB751" t="s">
        <v>220</v>
      </c>
      <c r="HC751">
        <f>COUNTA(B751:HB751)</f>
        <v>61</v>
      </c>
      <c r="HD751" s="4">
        <f>HC751/$HD$1</f>
        <v>0.291866028708134</v>
      </c>
    </row>
    <row r="752" spans="1:212" x14ac:dyDescent="0.25">
      <c r="A752">
        <v>795</v>
      </c>
      <c r="B752">
        <v>13032</v>
      </c>
      <c r="C752">
        <v>19</v>
      </c>
      <c r="D752">
        <v>22</v>
      </c>
      <c r="E752">
        <v>8887</v>
      </c>
      <c r="F752">
        <v>0</v>
      </c>
      <c r="H752">
        <v>4800</v>
      </c>
      <c r="I752">
        <v>2</v>
      </c>
      <c r="P752">
        <v>1</v>
      </c>
      <c r="Q752">
        <v>1</v>
      </c>
      <c r="R752" t="s">
        <v>1136</v>
      </c>
      <c r="AA752">
        <v>2900</v>
      </c>
      <c r="AB752">
        <v>200</v>
      </c>
      <c r="AC752">
        <v>13550</v>
      </c>
      <c r="AE752">
        <v>800</v>
      </c>
      <c r="AF752">
        <v>7250</v>
      </c>
      <c r="AG752">
        <v>33</v>
      </c>
      <c r="AJ752">
        <v>3</v>
      </c>
      <c r="AK752">
        <v>2</v>
      </c>
      <c r="AL752">
        <v>21</v>
      </c>
      <c r="AN752">
        <v>2</v>
      </c>
      <c r="AO752">
        <v>5</v>
      </c>
      <c r="DR752">
        <v>1</v>
      </c>
      <c r="DS752">
        <v>2</v>
      </c>
      <c r="DW752">
        <v>2</v>
      </c>
      <c r="ED752">
        <v>2</v>
      </c>
      <c r="EK752">
        <v>1</v>
      </c>
      <c r="EM752">
        <v>1</v>
      </c>
      <c r="EN752">
        <v>2</v>
      </c>
      <c r="ER752">
        <v>2</v>
      </c>
      <c r="ET752">
        <v>1</v>
      </c>
      <c r="EU752">
        <v>1</v>
      </c>
      <c r="EY752">
        <v>1</v>
      </c>
      <c r="FU752" s="1">
        <v>35913.833333333336</v>
      </c>
      <c r="FV752">
        <v>7049</v>
      </c>
      <c r="FW752" s="1">
        <v>42963.250381944446</v>
      </c>
      <c r="FX752">
        <v>0</v>
      </c>
      <c r="FY752" s="1">
        <v>42963.25037037037</v>
      </c>
      <c r="FZ752" t="s">
        <v>209</v>
      </c>
      <c r="GA752" t="s">
        <v>210</v>
      </c>
      <c r="GB752">
        <v>500</v>
      </c>
      <c r="GC752">
        <v>2</v>
      </c>
      <c r="GD752">
        <v>28</v>
      </c>
      <c r="GE752">
        <v>4</v>
      </c>
      <c r="GF752" t="s">
        <v>211</v>
      </c>
      <c r="GG752">
        <v>3</v>
      </c>
      <c r="GH752" t="s">
        <v>212</v>
      </c>
      <c r="GM752">
        <v>1</v>
      </c>
      <c r="GN752">
        <v>1</v>
      </c>
      <c r="GO752" t="s">
        <v>213</v>
      </c>
      <c r="GP752" t="s">
        <v>213</v>
      </c>
      <c r="GQ752" t="s">
        <v>214</v>
      </c>
      <c r="GR752">
        <v>3</v>
      </c>
      <c r="GS752">
        <v>508</v>
      </c>
      <c r="GT752">
        <v>3</v>
      </c>
      <c r="GU752" t="s">
        <v>214</v>
      </c>
      <c r="GV752">
        <v>311</v>
      </c>
      <c r="GW752" t="s">
        <v>215</v>
      </c>
      <c r="GX752" t="s">
        <v>216</v>
      </c>
      <c r="GY752" t="s">
        <v>217</v>
      </c>
      <c r="GZ752" t="s">
        <v>667</v>
      </c>
      <c r="HB752" t="s">
        <v>220</v>
      </c>
      <c r="HC752">
        <f>COUNTA(B752:HB752)</f>
        <v>61</v>
      </c>
      <c r="HD752" s="4">
        <f>HC752/$HD$1</f>
        <v>0.291866028708134</v>
      </c>
    </row>
    <row r="753" spans="1:212" x14ac:dyDescent="0.25">
      <c r="A753">
        <v>631</v>
      </c>
      <c r="B753">
        <v>11904</v>
      </c>
      <c r="C753">
        <v>16</v>
      </c>
      <c r="D753">
        <v>34</v>
      </c>
      <c r="E753">
        <v>7845</v>
      </c>
      <c r="F753">
        <v>1</v>
      </c>
      <c r="H753">
        <v>1460</v>
      </c>
      <c r="I753">
        <v>1</v>
      </c>
      <c r="P753">
        <v>1</v>
      </c>
      <c r="R753" t="s">
        <v>944</v>
      </c>
      <c r="AA753">
        <v>8690</v>
      </c>
      <c r="AB753">
        <v>910</v>
      </c>
      <c r="AC753">
        <v>103252</v>
      </c>
      <c r="AE753">
        <v>1460</v>
      </c>
      <c r="AF753">
        <v>100</v>
      </c>
      <c r="AG753">
        <v>67</v>
      </c>
      <c r="AJ753">
        <v>4</v>
      </c>
      <c r="AK753">
        <v>2</v>
      </c>
      <c r="AL753">
        <v>59</v>
      </c>
      <c r="AN753">
        <v>1</v>
      </c>
      <c r="AO753">
        <v>1</v>
      </c>
      <c r="DQ753">
        <v>3</v>
      </c>
      <c r="DT753">
        <v>4</v>
      </c>
      <c r="DV753">
        <v>1</v>
      </c>
      <c r="DW753">
        <v>1</v>
      </c>
      <c r="EL753">
        <v>1</v>
      </c>
      <c r="EO753">
        <v>4</v>
      </c>
      <c r="EQ753">
        <v>1</v>
      </c>
      <c r="ER753">
        <v>1</v>
      </c>
      <c r="ES753">
        <v>1</v>
      </c>
      <c r="EV753">
        <v>1</v>
      </c>
      <c r="EX753">
        <v>1</v>
      </c>
      <c r="EY753">
        <v>1</v>
      </c>
      <c r="FU753" s="1">
        <v>35913.833333333336</v>
      </c>
      <c r="FV753">
        <v>7043</v>
      </c>
      <c r="FW753" s="1">
        <v>42957.633530092593</v>
      </c>
      <c r="FX753">
        <v>0</v>
      </c>
      <c r="FY753" s="1">
        <v>42957.633530092593</v>
      </c>
      <c r="FZ753" t="s">
        <v>209</v>
      </c>
      <c r="GA753" t="s">
        <v>896</v>
      </c>
      <c r="GB753">
        <v>500</v>
      </c>
      <c r="GC753">
        <v>2</v>
      </c>
      <c r="GD753">
        <v>28</v>
      </c>
      <c r="GE753">
        <v>4</v>
      </c>
      <c r="GF753" t="s">
        <v>897</v>
      </c>
      <c r="GG753">
        <v>3</v>
      </c>
      <c r="GH753" t="s">
        <v>898</v>
      </c>
      <c r="GM753">
        <v>1</v>
      </c>
      <c r="GN753">
        <v>1</v>
      </c>
      <c r="GO753" t="s">
        <v>213</v>
      </c>
      <c r="GP753" t="s">
        <v>213</v>
      </c>
      <c r="GQ753" t="s">
        <v>214</v>
      </c>
      <c r="GR753">
        <v>3</v>
      </c>
      <c r="GS753">
        <v>508</v>
      </c>
      <c r="GT753">
        <v>3</v>
      </c>
      <c r="GU753" t="s">
        <v>214</v>
      </c>
      <c r="GV753">
        <v>311</v>
      </c>
      <c r="GW753" t="s">
        <v>899</v>
      </c>
      <c r="GX753" t="s">
        <v>216</v>
      </c>
      <c r="GY753" t="s">
        <v>217</v>
      </c>
      <c r="GZ753" t="s">
        <v>679</v>
      </c>
      <c r="HB753" t="s">
        <v>220</v>
      </c>
      <c r="HC753">
        <f>COUNTA(B753:HB753)</f>
        <v>61</v>
      </c>
      <c r="HD753" s="4">
        <f>HC753/$HD$1</f>
        <v>0.291866028708134</v>
      </c>
    </row>
    <row r="754" spans="1:212" x14ac:dyDescent="0.25">
      <c r="A754">
        <v>614</v>
      </c>
      <c r="B754">
        <v>11634</v>
      </c>
      <c r="C754">
        <v>11</v>
      </c>
      <c r="D754">
        <v>57</v>
      </c>
      <c r="E754">
        <v>7776</v>
      </c>
      <c r="F754">
        <v>0</v>
      </c>
      <c r="H754" t="s">
        <v>913</v>
      </c>
      <c r="I754">
        <v>5</v>
      </c>
      <c r="L754">
        <v>1</v>
      </c>
      <c r="N754">
        <v>2</v>
      </c>
      <c r="P754">
        <v>2</v>
      </c>
      <c r="R754" t="s">
        <v>914</v>
      </c>
      <c r="AA754" t="s">
        <v>915</v>
      </c>
      <c r="AB754" t="s">
        <v>916</v>
      </c>
      <c r="AC754" t="s">
        <v>917</v>
      </c>
      <c r="AE754" t="s">
        <v>918</v>
      </c>
      <c r="AF754" t="s">
        <v>919</v>
      </c>
      <c r="AG754">
        <v>24</v>
      </c>
      <c r="AJ754">
        <v>5</v>
      </c>
      <c r="AK754">
        <v>2</v>
      </c>
      <c r="AL754">
        <v>11</v>
      </c>
      <c r="AN754">
        <v>2</v>
      </c>
      <c r="AO754">
        <v>4</v>
      </c>
      <c r="DE754">
        <v>2</v>
      </c>
      <c r="DF754">
        <v>4</v>
      </c>
      <c r="DH754">
        <v>5</v>
      </c>
      <c r="DI754">
        <v>7</v>
      </c>
      <c r="DL754">
        <v>1</v>
      </c>
      <c r="DM754">
        <v>3</v>
      </c>
      <c r="DO754">
        <v>2</v>
      </c>
      <c r="DP754">
        <v>3</v>
      </c>
      <c r="DS754">
        <v>20</v>
      </c>
      <c r="DT754">
        <v>1</v>
      </c>
      <c r="DW754">
        <v>22</v>
      </c>
      <c r="FU754" s="1">
        <v>37705.5</v>
      </c>
      <c r="FV754">
        <v>5251</v>
      </c>
      <c r="FW754" s="1">
        <v>42957.537789351853</v>
      </c>
      <c r="FX754">
        <v>0</v>
      </c>
      <c r="FY754" s="1">
        <v>42957.537777777776</v>
      </c>
      <c r="FZ754" t="s">
        <v>476</v>
      </c>
      <c r="GA754" t="s">
        <v>896</v>
      </c>
      <c r="GB754">
        <v>500</v>
      </c>
      <c r="GC754">
        <v>4</v>
      </c>
      <c r="GD754">
        <v>29</v>
      </c>
      <c r="GE754">
        <v>4</v>
      </c>
      <c r="GF754" t="s">
        <v>897</v>
      </c>
      <c r="GG754">
        <v>3</v>
      </c>
      <c r="GH754" t="s">
        <v>898</v>
      </c>
      <c r="GM754">
        <v>1</v>
      </c>
      <c r="GN754">
        <v>1</v>
      </c>
      <c r="GO754" t="s">
        <v>911</v>
      </c>
      <c r="GP754" t="s">
        <v>213</v>
      </c>
      <c r="GQ754" t="s">
        <v>214</v>
      </c>
      <c r="GR754">
        <v>3</v>
      </c>
      <c r="GS754">
        <v>508</v>
      </c>
      <c r="GT754">
        <v>3</v>
      </c>
      <c r="GU754" t="s">
        <v>214</v>
      </c>
      <c r="GV754">
        <v>311</v>
      </c>
      <c r="GW754" t="s">
        <v>899</v>
      </c>
      <c r="GX754" t="s">
        <v>216</v>
      </c>
      <c r="GY754" t="s">
        <v>217</v>
      </c>
      <c r="GZ754" t="s">
        <v>667</v>
      </c>
      <c r="HB754" t="s">
        <v>220</v>
      </c>
      <c r="HC754">
        <f>COUNTA(B754:HB754)</f>
        <v>62</v>
      </c>
      <c r="HD754" s="4">
        <f>HC754/$HD$1</f>
        <v>0.29665071770334928</v>
      </c>
    </row>
    <row r="755" spans="1:212" x14ac:dyDescent="0.25">
      <c r="A755">
        <v>734</v>
      </c>
      <c r="B755">
        <v>12705</v>
      </c>
      <c r="C755">
        <v>22</v>
      </c>
      <c r="D755">
        <v>31</v>
      </c>
      <c r="E755">
        <v>8443</v>
      </c>
      <c r="F755">
        <v>0</v>
      </c>
      <c r="H755" t="s">
        <v>1069</v>
      </c>
      <c r="I755">
        <v>6</v>
      </c>
      <c r="M755">
        <v>1</v>
      </c>
      <c r="P755">
        <v>3</v>
      </c>
      <c r="Q755">
        <v>2</v>
      </c>
      <c r="R755" t="s">
        <v>1070</v>
      </c>
      <c r="AA755">
        <v>21500</v>
      </c>
      <c r="AB755" t="s">
        <v>1071</v>
      </c>
      <c r="AE755" t="s">
        <v>1072</v>
      </c>
      <c r="AF755">
        <v>10860</v>
      </c>
      <c r="AG755">
        <v>25</v>
      </c>
      <c r="AJ755">
        <v>13</v>
      </c>
      <c r="AK755">
        <v>3</v>
      </c>
      <c r="AN755">
        <v>4</v>
      </c>
      <c r="AO755">
        <v>5</v>
      </c>
      <c r="DE755">
        <v>6</v>
      </c>
      <c r="DF755">
        <v>8</v>
      </c>
      <c r="DH755">
        <v>1</v>
      </c>
      <c r="DI755">
        <v>9</v>
      </c>
      <c r="DL755">
        <v>2</v>
      </c>
      <c r="DM755">
        <v>3</v>
      </c>
      <c r="DO755">
        <v>1</v>
      </c>
      <c r="DP755">
        <v>3</v>
      </c>
      <c r="DQ755">
        <v>1</v>
      </c>
      <c r="DS755">
        <v>13</v>
      </c>
      <c r="DT755">
        <v>7</v>
      </c>
      <c r="DV755">
        <v>8</v>
      </c>
      <c r="DW755">
        <v>9</v>
      </c>
      <c r="FU755" s="1">
        <v>35913.833333333336</v>
      </c>
      <c r="FV755">
        <v>7047</v>
      </c>
      <c r="FW755" s="1">
        <v>42961.238553240742</v>
      </c>
      <c r="FX755">
        <v>0</v>
      </c>
      <c r="FY755" s="1">
        <v>42961.238553240742</v>
      </c>
      <c r="FZ755" t="s">
        <v>209</v>
      </c>
      <c r="GA755" t="s">
        <v>210</v>
      </c>
      <c r="GB755">
        <v>500</v>
      </c>
      <c r="GC755">
        <v>2</v>
      </c>
      <c r="GD755">
        <v>28</v>
      </c>
      <c r="GE755">
        <v>4</v>
      </c>
      <c r="GF755" t="s">
        <v>211</v>
      </c>
      <c r="GG755">
        <v>3</v>
      </c>
      <c r="GH755" t="s">
        <v>212</v>
      </c>
      <c r="GM755">
        <v>1</v>
      </c>
      <c r="GN755">
        <v>1</v>
      </c>
      <c r="GO755" t="s">
        <v>213</v>
      </c>
      <c r="GP755" t="s">
        <v>213</v>
      </c>
      <c r="GQ755" t="s">
        <v>214</v>
      </c>
      <c r="GR755">
        <v>3</v>
      </c>
      <c r="GS755">
        <v>508</v>
      </c>
      <c r="GT755">
        <v>3</v>
      </c>
      <c r="GU755" t="s">
        <v>214</v>
      </c>
      <c r="GV755">
        <v>311</v>
      </c>
      <c r="GW755" t="s">
        <v>215</v>
      </c>
      <c r="GX755" t="s">
        <v>216</v>
      </c>
      <c r="GY755" t="s">
        <v>217</v>
      </c>
      <c r="GZ755" t="s">
        <v>667</v>
      </c>
      <c r="HB755" t="s">
        <v>220</v>
      </c>
      <c r="HC755">
        <f>COUNTA(B755:HB755)</f>
        <v>62</v>
      </c>
      <c r="HD755" s="4">
        <f>HC755/$HD$1</f>
        <v>0.29665071770334928</v>
      </c>
    </row>
    <row r="756" spans="1:212" x14ac:dyDescent="0.25">
      <c r="A756">
        <v>707</v>
      </c>
      <c r="B756">
        <v>12498</v>
      </c>
      <c r="C756">
        <v>15</v>
      </c>
      <c r="D756">
        <v>31</v>
      </c>
      <c r="E756">
        <v>8610</v>
      </c>
      <c r="F756">
        <v>1</v>
      </c>
      <c r="H756" t="s">
        <v>1021</v>
      </c>
      <c r="I756">
        <v>1</v>
      </c>
      <c r="M756">
        <v>1</v>
      </c>
      <c r="R756" t="s">
        <v>1022</v>
      </c>
      <c r="AA756" t="s">
        <v>1023</v>
      </c>
      <c r="AB756" t="s">
        <v>1021</v>
      </c>
      <c r="AF756">
        <v>500</v>
      </c>
      <c r="AG756">
        <v>5</v>
      </c>
      <c r="AJ756">
        <v>3</v>
      </c>
      <c r="AK756">
        <v>1</v>
      </c>
      <c r="AO756">
        <v>1</v>
      </c>
      <c r="AP756">
        <v>1</v>
      </c>
      <c r="AW756">
        <v>1</v>
      </c>
      <c r="BU756">
        <v>1</v>
      </c>
      <c r="DE756">
        <v>13</v>
      </c>
      <c r="DF756">
        <v>20</v>
      </c>
      <c r="DG756">
        <v>5</v>
      </c>
      <c r="DH756">
        <v>7</v>
      </c>
      <c r="DI756">
        <v>25</v>
      </c>
      <c r="DL756">
        <v>2</v>
      </c>
      <c r="DM756">
        <v>3</v>
      </c>
      <c r="DN756">
        <v>2</v>
      </c>
      <c r="DO756">
        <v>2</v>
      </c>
      <c r="DP756">
        <v>3</v>
      </c>
      <c r="DS756">
        <v>9</v>
      </c>
      <c r="DV756">
        <v>2</v>
      </c>
      <c r="DW756">
        <v>14</v>
      </c>
      <c r="FO756">
        <v>1</v>
      </c>
      <c r="FU756" s="1">
        <v>36440.833333333336</v>
      </c>
      <c r="FV756">
        <v>6520</v>
      </c>
      <c r="FW756" s="1">
        <v>42694.291666666664</v>
      </c>
      <c r="FX756">
        <v>266</v>
      </c>
      <c r="FY756" s="1">
        <v>42749.534444444442</v>
      </c>
      <c r="FZ756" t="s">
        <v>209</v>
      </c>
      <c r="GA756" t="s">
        <v>1024</v>
      </c>
      <c r="GB756">
        <v>284</v>
      </c>
      <c r="GC756">
        <v>2</v>
      </c>
      <c r="GD756">
        <v>14</v>
      </c>
      <c r="GE756">
        <v>3</v>
      </c>
      <c r="GF756" t="s">
        <v>227</v>
      </c>
      <c r="GG756">
        <v>2</v>
      </c>
      <c r="GH756" t="s">
        <v>228</v>
      </c>
      <c r="GM756">
        <v>1</v>
      </c>
      <c r="GN756">
        <v>1</v>
      </c>
      <c r="GO756" t="s">
        <v>213</v>
      </c>
      <c r="GP756" t="s">
        <v>213</v>
      </c>
      <c r="GQ756" t="s">
        <v>214</v>
      </c>
      <c r="GR756">
        <v>3</v>
      </c>
      <c r="GS756">
        <v>508</v>
      </c>
      <c r="GT756">
        <v>3</v>
      </c>
      <c r="GU756" t="s">
        <v>214</v>
      </c>
      <c r="GV756">
        <v>311</v>
      </c>
      <c r="GW756" t="s">
        <v>215</v>
      </c>
      <c r="GX756" t="s">
        <v>216</v>
      </c>
      <c r="GY756" t="s">
        <v>217</v>
      </c>
      <c r="GZ756" t="s">
        <v>679</v>
      </c>
      <c r="HB756" t="s">
        <v>220</v>
      </c>
      <c r="HC756">
        <f>COUNTA(B756:HB756)</f>
        <v>62</v>
      </c>
      <c r="HD756" s="4">
        <f>HC756/$HD$1</f>
        <v>0.29665071770334928</v>
      </c>
    </row>
    <row r="757" spans="1:212" x14ac:dyDescent="0.25">
      <c r="A757">
        <v>627</v>
      </c>
      <c r="B757">
        <v>11883</v>
      </c>
      <c r="C757">
        <v>15</v>
      </c>
      <c r="D757">
        <v>33</v>
      </c>
      <c r="E757">
        <v>7806</v>
      </c>
      <c r="F757">
        <v>0</v>
      </c>
      <c r="H757" t="s">
        <v>935</v>
      </c>
      <c r="I757">
        <v>3</v>
      </c>
      <c r="K757">
        <v>1</v>
      </c>
      <c r="M757">
        <v>2</v>
      </c>
      <c r="R757" t="s">
        <v>936</v>
      </c>
      <c r="Z757">
        <v>1440</v>
      </c>
      <c r="AA757">
        <v>13252</v>
      </c>
      <c r="AB757" t="s">
        <v>937</v>
      </c>
      <c r="AC757">
        <v>28108</v>
      </c>
      <c r="AF757" t="s">
        <v>938</v>
      </c>
      <c r="AG757">
        <v>32</v>
      </c>
      <c r="AI757">
        <v>1</v>
      </c>
      <c r="AJ757">
        <v>4</v>
      </c>
      <c r="AK757">
        <v>5</v>
      </c>
      <c r="AL757">
        <v>15</v>
      </c>
      <c r="AO757">
        <v>7</v>
      </c>
      <c r="DH757">
        <v>3</v>
      </c>
      <c r="DO757">
        <v>1</v>
      </c>
      <c r="DT757">
        <v>4</v>
      </c>
      <c r="DW757">
        <v>3</v>
      </c>
      <c r="EA757">
        <v>4</v>
      </c>
      <c r="ED757">
        <v>3</v>
      </c>
      <c r="EH757">
        <v>1</v>
      </c>
      <c r="EK757">
        <v>1</v>
      </c>
      <c r="EO757">
        <v>2</v>
      </c>
      <c r="ER757">
        <v>2</v>
      </c>
      <c r="EV757">
        <v>1</v>
      </c>
      <c r="EY757">
        <v>1</v>
      </c>
      <c r="FU757" s="1">
        <v>34924.291666666664</v>
      </c>
      <c r="FV757">
        <v>8033</v>
      </c>
      <c r="FW757" s="1">
        <v>42957.587326388886</v>
      </c>
      <c r="FX757">
        <v>0</v>
      </c>
      <c r="FY757" s="1">
        <v>42957.587326388886</v>
      </c>
      <c r="FZ757" t="s">
        <v>209</v>
      </c>
      <c r="GA757" t="s">
        <v>896</v>
      </c>
      <c r="GB757">
        <v>500</v>
      </c>
      <c r="GC757">
        <v>2</v>
      </c>
      <c r="GD757">
        <v>8</v>
      </c>
      <c r="GE757">
        <v>4</v>
      </c>
      <c r="GF757" t="s">
        <v>897</v>
      </c>
      <c r="GG757">
        <v>3</v>
      </c>
      <c r="GH757" t="s">
        <v>898</v>
      </c>
      <c r="GM757">
        <v>1</v>
      </c>
      <c r="GN757">
        <v>1</v>
      </c>
      <c r="GO757" t="s">
        <v>213</v>
      </c>
      <c r="GP757" t="s">
        <v>213</v>
      </c>
      <c r="GQ757" t="s">
        <v>214</v>
      </c>
      <c r="GR757">
        <v>3</v>
      </c>
      <c r="GS757">
        <v>508</v>
      </c>
      <c r="GT757">
        <v>3</v>
      </c>
      <c r="GU757" t="s">
        <v>214</v>
      </c>
      <c r="GV757">
        <v>311</v>
      </c>
      <c r="GW757" t="s">
        <v>899</v>
      </c>
      <c r="GX757" t="s">
        <v>216</v>
      </c>
      <c r="GY757" t="s">
        <v>217</v>
      </c>
      <c r="GZ757" t="s">
        <v>667</v>
      </c>
      <c r="HB757" t="s">
        <v>220</v>
      </c>
      <c r="HC757">
        <f>COUNTA(B757:HB757)</f>
        <v>62</v>
      </c>
      <c r="HD757" s="4">
        <f>HC757/$HD$1</f>
        <v>0.29665071770334928</v>
      </c>
    </row>
    <row r="758" spans="1:212" x14ac:dyDescent="0.25">
      <c r="A758">
        <v>644</v>
      </c>
      <c r="B758">
        <v>12095</v>
      </c>
      <c r="C758">
        <v>6</v>
      </c>
      <c r="D758">
        <v>41</v>
      </c>
      <c r="E758">
        <v>7945</v>
      </c>
      <c r="F758">
        <v>0</v>
      </c>
      <c r="AA758">
        <v>5950</v>
      </c>
      <c r="AB758">
        <v>2500</v>
      </c>
      <c r="AC758">
        <v>13700</v>
      </c>
      <c r="AE758">
        <v>400</v>
      </c>
      <c r="AF758">
        <v>1144</v>
      </c>
      <c r="AG758">
        <v>30</v>
      </c>
      <c r="AJ758">
        <v>7</v>
      </c>
      <c r="AK758">
        <v>1</v>
      </c>
      <c r="AL758">
        <v>17</v>
      </c>
      <c r="AN758">
        <v>2</v>
      </c>
      <c r="AO758">
        <v>3</v>
      </c>
      <c r="DF758">
        <v>9</v>
      </c>
      <c r="DH758">
        <v>3</v>
      </c>
      <c r="DI758">
        <v>7</v>
      </c>
      <c r="DM758">
        <v>3</v>
      </c>
      <c r="DO758">
        <v>2</v>
      </c>
      <c r="DP758">
        <v>2</v>
      </c>
      <c r="DT758">
        <v>1</v>
      </c>
      <c r="DV758">
        <v>2</v>
      </c>
      <c r="DW758">
        <v>2</v>
      </c>
      <c r="EC758">
        <v>2</v>
      </c>
      <c r="ED758">
        <v>2</v>
      </c>
      <c r="EJ758">
        <v>1</v>
      </c>
      <c r="EK758">
        <v>1</v>
      </c>
      <c r="EO758">
        <v>1</v>
      </c>
      <c r="EQ758">
        <v>2</v>
      </c>
      <c r="EV758">
        <v>1</v>
      </c>
      <c r="EX758">
        <v>1</v>
      </c>
      <c r="FU758" s="1">
        <v>35913.833333333336</v>
      </c>
      <c r="FV758">
        <v>7044</v>
      </c>
      <c r="FW758" s="1">
        <v>42958.242928240739</v>
      </c>
      <c r="FX758">
        <v>0</v>
      </c>
      <c r="FY758" s="1">
        <v>42958.242928240739</v>
      </c>
      <c r="FZ758" t="s">
        <v>209</v>
      </c>
      <c r="GA758" t="s">
        <v>210</v>
      </c>
      <c r="GB758">
        <v>500</v>
      </c>
      <c r="GC758">
        <v>2</v>
      </c>
      <c r="GD758">
        <v>28</v>
      </c>
      <c r="GE758">
        <v>4</v>
      </c>
      <c r="GF758" t="s">
        <v>211</v>
      </c>
      <c r="GG758">
        <v>3</v>
      </c>
      <c r="GH758" t="s">
        <v>212</v>
      </c>
      <c r="GM758">
        <v>1</v>
      </c>
      <c r="GN758">
        <v>1</v>
      </c>
      <c r="GO758" t="s">
        <v>213</v>
      </c>
      <c r="GP758" t="s">
        <v>213</v>
      </c>
      <c r="GQ758" t="s">
        <v>214</v>
      </c>
      <c r="GR758">
        <v>3</v>
      </c>
      <c r="GS758">
        <v>508</v>
      </c>
      <c r="GT758">
        <v>3</v>
      </c>
      <c r="GU758" t="s">
        <v>214</v>
      </c>
      <c r="GV758">
        <v>311</v>
      </c>
      <c r="GW758" t="s">
        <v>215</v>
      </c>
      <c r="GX758" t="s">
        <v>216</v>
      </c>
      <c r="GY758" t="s">
        <v>217</v>
      </c>
      <c r="GZ758" t="s">
        <v>667</v>
      </c>
      <c r="HB758" t="s">
        <v>220</v>
      </c>
      <c r="HC758">
        <f>COUNTA(B758:HB758)</f>
        <v>62</v>
      </c>
      <c r="HD758" s="4">
        <f>HC758/$HD$1</f>
        <v>0.29665071770334928</v>
      </c>
    </row>
    <row r="759" spans="1:212" x14ac:dyDescent="0.25">
      <c r="A759">
        <v>743</v>
      </c>
      <c r="B759">
        <v>12770</v>
      </c>
      <c r="C759">
        <v>9</v>
      </c>
      <c r="D759">
        <v>28</v>
      </c>
      <c r="E759">
        <v>8498</v>
      </c>
      <c r="F759">
        <v>1</v>
      </c>
      <c r="G759">
        <v>2</v>
      </c>
      <c r="H759">
        <v>1600</v>
      </c>
      <c r="I759">
        <v>1</v>
      </c>
      <c r="M759">
        <v>1</v>
      </c>
      <c r="R759">
        <v>1600</v>
      </c>
      <c r="AB759">
        <v>1600</v>
      </c>
      <c r="AC759">
        <v>700</v>
      </c>
      <c r="AG759">
        <v>2</v>
      </c>
      <c r="AK759">
        <v>1</v>
      </c>
      <c r="AL759">
        <v>1</v>
      </c>
      <c r="AP759">
        <v>1</v>
      </c>
      <c r="AU759">
        <v>1</v>
      </c>
      <c r="CI759">
        <v>1</v>
      </c>
      <c r="DE759">
        <v>20</v>
      </c>
      <c r="DF759">
        <v>1</v>
      </c>
      <c r="DI759">
        <v>20</v>
      </c>
      <c r="DL759">
        <v>2</v>
      </c>
      <c r="DM759">
        <v>1</v>
      </c>
      <c r="DP759">
        <v>1</v>
      </c>
      <c r="DT759">
        <v>2</v>
      </c>
      <c r="DV759">
        <v>7</v>
      </c>
      <c r="EA759">
        <v>2</v>
      </c>
      <c r="EC759">
        <v>1</v>
      </c>
      <c r="EH759">
        <v>1</v>
      </c>
      <c r="EJ759">
        <v>1</v>
      </c>
      <c r="EQ759">
        <v>3</v>
      </c>
      <c r="EX759">
        <v>1</v>
      </c>
      <c r="FP759">
        <v>1</v>
      </c>
      <c r="FU759" s="1">
        <v>36440.833333333336</v>
      </c>
      <c r="FV759">
        <v>6520</v>
      </c>
      <c r="FW759" s="1">
        <v>42933.550752314812</v>
      </c>
      <c r="FX759">
        <v>27</v>
      </c>
      <c r="FY759" s="1">
        <v>42933.550740740742</v>
      </c>
      <c r="FZ759" t="s">
        <v>209</v>
      </c>
      <c r="GA759" t="s">
        <v>632</v>
      </c>
      <c r="GB759">
        <v>492</v>
      </c>
      <c r="GC759">
        <v>2</v>
      </c>
      <c r="GD759">
        <v>28</v>
      </c>
      <c r="GE759">
        <v>4</v>
      </c>
      <c r="GF759" t="s">
        <v>211</v>
      </c>
      <c r="GG759">
        <v>3</v>
      </c>
      <c r="GH759" t="s">
        <v>212</v>
      </c>
      <c r="GM759">
        <v>1</v>
      </c>
      <c r="GN759">
        <v>1</v>
      </c>
      <c r="GO759" t="s">
        <v>213</v>
      </c>
      <c r="GP759" t="s">
        <v>213</v>
      </c>
      <c r="GQ759" t="s">
        <v>214</v>
      </c>
      <c r="GR759">
        <v>3</v>
      </c>
      <c r="GS759">
        <v>508</v>
      </c>
      <c r="GT759">
        <v>3</v>
      </c>
      <c r="GU759" t="s">
        <v>214</v>
      </c>
      <c r="GV759">
        <v>311</v>
      </c>
      <c r="GW759" t="s">
        <v>215</v>
      </c>
      <c r="GX759" t="s">
        <v>216</v>
      </c>
      <c r="GY759" t="s">
        <v>217</v>
      </c>
      <c r="GZ759" t="s">
        <v>656</v>
      </c>
      <c r="HB759" t="s">
        <v>220</v>
      </c>
      <c r="HC759">
        <f>COUNTA(B759:HB759)</f>
        <v>62</v>
      </c>
      <c r="HD759" s="4">
        <f>HC759/$HD$1</f>
        <v>0.29665071770334928</v>
      </c>
    </row>
    <row r="760" spans="1:212" x14ac:dyDescent="0.25">
      <c r="A760">
        <v>402</v>
      </c>
      <c r="B760">
        <v>8379</v>
      </c>
      <c r="C760">
        <v>10</v>
      </c>
      <c r="D760">
        <v>51</v>
      </c>
      <c r="E760">
        <v>5677</v>
      </c>
      <c r="F760">
        <v>0</v>
      </c>
      <c r="H760">
        <v>5625</v>
      </c>
      <c r="I760">
        <v>3</v>
      </c>
      <c r="L760">
        <v>1</v>
      </c>
      <c r="N760">
        <v>1</v>
      </c>
      <c r="P760">
        <v>1</v>
      </c>
      <c r="R760" t="s">
        <v>657</v>
      </c>
      <c r="S760">
        <v>6</v>
      </c>
      <c r="T760">
        <v>4</v>
      </c>
      <c r="X760">
        <v>2</v>
      </c>
      <c r="AA760">
        <v>19975</v>
      </c>
      <c r="AB760" t="s">
        <v>658</v>
      </c>
      <c r="AC760" t="s">
        <v>659</v>
      </c>
      <c r="AE760">
        <v>3000</v>
      </c>
      <c r="AF760" t="s">
        <v>660</v>
      </c>
      <c r="AG760">
        <v>26</v>
      </c>
      <c r="AJ760">
        <v>7</v>
      </c>
      <c r="AK760">
        <v>2</v>
      </c>
      <c r="AL760">
        <v>13</v>
      </c>
      <c r="AN760">
        <v>2</v>
      </c>
      <c r="AO760">
        <v>2</v>
      </c>
      <c r="DS760">
        <v>11</v>
      </c>
      <c r="DT760">
        <v>2</v>
      </c>
      <c r="DV760">
        <v>2</v>
      </c>
      <c r="DW760">
        <v>2</v>
      </c>
      <c r="EN760">
        <v>1</v>
      </c>
      <c r="EU760">
        <v>1</v>
      </c>
      <c r="FU760" s="1">
        <v>35913.833333333336</v>
      </c>
      <c r="FV760">
        <v>7028</v>
      </c>
      <c r="FW760" s="1">
        <v>41104.819444444445</v>
      </c>
      <c r="FX760">
        <v>1837</v>
      </c>
      <c r="FY760" s="1">
        <v>42775.726076388892</v>
      </c>
      <c r="FZ760" t="s">
        <v>209</v>
      </c>
      <c r="GA760" t="s">
        <v>598</v>
      </c>
      <c r="GB760">
        <v>94</v>
      </c>
      <c r="GC760">
        <v>2</v>
      </c>
      <c r="GD760">
        <v>14</v>
      </c>
      <c r="GE760">
        <v>3</v>
      </c>
      <c r="GF760" t="s">
        <v>227</v>
      </c>
      <c r="GG760">
        <v>1</v>
      </c>
      <c r="GH760" t="s">
        <v>237</v>
      </c>
      <c r="GL760">
        <v>9</v>
      </c>
      <c r="GM760">
        <v>1</v>
      </c>
      <c r="GN760">
        <v>1</v>
      </c>
      <c r="GO760" t="s">
        <v>213</v>
      </c>
      <c r="GP760" t="s">
        <v>213</v>
      </c>
      <c r="GQ760" t="s">
        <v>214</v>
      </c>
      <c r="GR760">
        <v>3</v>
      </c>
      <c r="GS760">
        <v>508</v>
      </c>
      <c r="GT760">
        <v>3</v>
      </c>
      <c r="GU760" t="s">
        <v>214</v>
      </c>
      <c r="GV760">
        <v>311</v>
      </c>
      <c r="GW760" t="s">
        <v>215</v>
      </c>
      <c r="GX760" t="s">
        <v>216</v>
      </c>
      <c r="GY760" t="s">
        <v>217</v>
      </c>
      <c r="GZ760" t="s">
        <v>222</v>
      </c>
      <c r="HA760" t="s">
        <v>219</v>
      </c>
      <c r="HB760" t="s">
        <v>255</v>
      </c>
      <c r="HC760">
        <f>COUNTA(B760:HB760)</f>
        <v>62</v>
      </c>
      <c r="HD760" s="4">
        <f>HC760/$HD$1</f>
        <v>0.29665071770334928</v>
      </c>
    </row>
    <row r="761" spans="1:212" x14ac:dyDescent="0.25">
      <c r="A761">
        <v>507</v>
      </c>
      <c r="B761">
        <v>10221</v>
      </c>
      <c r="C761">
        <v>20</v>
      </c>
      <c r="D761">
        <v>26</v>
      </c>
      <c r="E761">
        <v>6773</v>
      </c>
      <c r="F761">
        <v>0</v>
      </c>
      <c r="H761">
        <v>3500</v>
      </c>
      <c r="I761">
        <v>1</v>
      </c>
      <c r="M761">
        <v>1</v>
      </c>
      <c r="R761" t="s">
        <v>796</v>
      </c>
      <c r="AA761">
        <v>15900</v>
      </c>
      <c r="AB761">
        <v>3500</v>
      </c>
      <c r="AC761">
        <v>38250</v>
      </c>
      <c r="AF761">
        <v>6700</v>
      </c>
      <c r="AG761">
        <v>33</v>
      </c>
      <c r="AJ761">
        <v>5</v>
      </c>
      <c r="AK761">
        <v>1</v>
      </c>
      <c r="AL761">
        <v>24</v>
      </c>
      <c r="AO761">
        <v>3</v>
      </c>
      <c r="DS761">
        <v>7</v>
      </c>
      <c r="DT761">
        <v>2</v>
      </c>
      <c r="DW761">
        <v>3</v>
      </c>
      <c r="DZ761">
        <v>7</v>
      </c>
      <c r="EA761">
        <v>2</v>
      </c>
      <c r="ED761">
        <v>3</v>
      </c>
      <c r="EG761">
        <v>1</v>
      </c>
      <c r="EH761">
        <v>1</v>
      </c>
      <c r="EK761">
        <v>1</v>
      </c>
      <c r="EN761">
        <v>7</v>
      </c>
      <c r="EO761">
        <v>2</v>
      </c>
      <c r="ER761">
        <v>3</v>
      </c>
      <c r="EU761">
        <v>2</v>
      </c>
      <c r="EV761">
        <v>2</v>
      </c>
      <c r="EY761">
        <v>1</v>
      </c>
      <c r="FU761" s="1">
        <v>34924.291666666664</v>
      </c>
      <c r="FV761">
        <v>8026</v>
      </c>
      <c r="FW761" s="1">
        <v>42950.767928240741</v>
      </c>
      <c r="FX761">
        <v>0</v>
      </c>
      <c r="FY761" s="1">
        <v>42950.767928240741</v>
      </c>
      <c r="FZ761" t="s">
        <v>209</v>
      </c>
      <c r="GA761" t="s">
        <v>210</v>
      </c>
      <c r="GB761">
        <v>500</v>
      </c>
      <c r="GC761">
        <v>2</v>
      </c>
      <c r="GD761">
        <v>8</v>
      </c>
      <c r="GE761">
        <v>4</v>
      </c>
      <c r="GF761" t="s">
        <v>211</v>
      </c>
      <c r="GG761">
        <v>3</v>
      </c>
      <c r="GH761" t="s">
        <v>212</v>
      </c>
      <c r="GM761">
        <v>1</v>
      </c>
      <c r="GN761">
        <v>1</v>
      </c>
      <c r="GO761" t="s">
        <v>213</v>
      </c>
      <c r="GP761" t="s">
        <v>213</v>
      </c>
      <c r="GQ761" t="s">
        <v>214</v>
      </c>
      <c r="GR761">
        <v>3</v>
      </c>
      <c r="GS761">
        <v>508</v>
      </c>
      <c r="GT761">
        <v>3</v>
      </c>
      <c r="GU761" t="s">
        <v>214</v>
      </c>
      <c r="GV761">
        <v>311</v>
      </c>
      <c r="GW761" t="s">
        <v>215</v>
      </c>
      <c r="GX761" t="s">
        <v>216</v>
      </c>
      <c r="GY761" t="s">
        <v>217</v>
      </c>
      <c r="GZ761" t="s">
        <v>667</v>
      </c>
      <c r="HB761" t="s">
        <v>220</v>
      </c>
      <c r="HC761">
        <f>COUNTA(B761:HB761)</f>
        <v>62</v>
      </c>
      <c r="HD761" s="4">
        <f>HC761/$HD$1</f>
        <v>0.29665071770334928</v>
      </c>
    </row>
    <row r="762" spans="1:212" x14ac:dyDescent="0.25">
      <c r="A762">
        <v>3</v>
      </c>
      <c r="B762">
        <v>148</v>
      </c>
      <c r="C762">
        <v>13</v>
      </c>
      <c r="D762">
        <v>20</v>
      </c>
      <c r="E762">
        <v>65</v>
      </c>
      <c r="F762">
        <v>0</v>
      </c>
      <c r="DC762">
        <v>1</v>
      </c>
      <c r="DD762">
        <v>1</v>
      </c>
      <c r="DE762">
        <v>1</v>
      </c>
      <c r="DF762">
        <v>6</v>
      </c>
      <c r="DH762">
        <v>2</v>
      </c>
      <c r="DI762">
        <v>1</v>
      </c>
      <c r="DJ762">
        <v>1</v>
      </c>
      <c r="DK762">
        <v>1</v>
      </c>
      <c r="DL762">
        <v>1</v>
      </c>
      <c r="DM762">
        <v>1</v>
      </c>
      <c r="DO762">
        <v>2</v>
      </c>
      <c r="DP762">
        <v>1</v>
      </c>
      <c r="DQ762">
        <v>5</v>
      </c>
      <c r="DR762">
        <v>1</v>
      </c>
      <c r="DT762">
        <v>6</v>
      </c>
      <c r="DU762">
        <v>1</v>
      </c>
      <c r="DV762">
        <v>3</v>
      </c>
      <c r="EL762">
        <v>4</v>
      </c>
      <c r="EM762">
        <v>1</v>
      </c>
      <c r="EO762">
        <v>6</v>
      </c>
      <c r="EP762">
        <v>1</v>
      </c>
      <c r="EQ762">
        <v>2</v>
      </c>
      <c r="ES762">
        <v>1</v>
      </c>
      <c r="ET762">
        <v>1</v>
      </c>
      <c r="EV762">
        <v>1</v>
      </c>
      <c r="EW762">
        <v>1</v>
      </c>
      <c r="EX762">
        <v>2</v>
      </c>
      <c r="FU762" s="1">
        <v>36516.791666666664</v>
      </c>
      <c r="FV762">
        <v>6390</v>
      </c>
      <c r="FW762" s="1">
        <v>42892.508912037039</v>
      </c>
      <c r="FX762">
        <v>14</v>
      </c>
      <c r="FY762" s="1">
        <v>42892.508923611109</v>
      </c>
      <c r="FZ762" t="s">
        <v>209</v>
      </c>
      <c r="GA762" t="s">
        <v>230</v>
      </c>
      <c r="GB762">
        <v>496</v>
      </c>
      <c r="GC762">
        <v>2</v>
      </c>
      <c r="GD762">
        <v>28</v>
      </c>
      <c r="GE762">
        <v>4</v>
      </c>
      <c r="GF762" t="s">
        <v>211</v>
      </c>
      <c r="GG762">
        <v>3</v>
      </c>
      <c r="GH762" t="s">
        <v>212</v>
      </c>
      <c r="GM762">
        <v>1</v>
      </c>
      <c r="GN762">
        <v>1</v>
      </c>
      <c r="GO762" t="s">
        <v>213</v>
      </c>
      <c r="GP762" t="s">
        <v>213</v>
      </c>
      <c r="GQ762" t="s">
        <v>214</v>
      </c>
      <c r="GR762">
        <v>3</v>
      </c>
      <c r="GS762">
        <v>508</v>
      </c>
      <c r="GT762">
        <v>3</v>
      </c>
      <c r="GU762" t="s">
        <v>214</v>
      </c>
      <c r="GV762">
        <v>311</v>
      </c>
      <c r="GW762" t="s">
        <v>215</v>
      </c>
      <c r="GX762" t="s">
        <v>216</v>
      </c>
      <c r="GY762" t="s">
        <v>217</v>
      </c>
      <c r="GZ762" t="s">
        <v>231</v>
      </c>
      <c r="HA762" t="s">
        <v>219</v>
      </c>
      <c r="HB762" t="s">
        <v>220</v>
      </c>
      <c r="HC762">
        <f>COUNTA(B762:HB762)</f>
        <v>62</v>
      </c>
      <c r="HD762" s="4">
        <f>HC762/$HD$1</f>
        <v>0.29665071770334928</v>
      </c>
    </row>
    <row r="763" spans="1:212" x14ac:dyDescent="0.25">
      <c r="A763">
        <v>622</v>
      </c>
      <c r="B763">
        <v>11782</v>
      </c>
      <c r="C763">
        <v>13</v>
      </c>
      <c r="D763">
        <v>34</v>
      </c>
      <c r="E763">
        <v>7737</v>
      </c>
      <c r="F763">
        <v>0</v>
      </c>
      <c r="H763" t="s">
        <v>924</v>
      </c>
      <c r="I763">
        <v>5</v>
      </c>
      <c r="L763">
        <v>1</v>
      </c>
      <c r="M763">
        <v>1</v>
      </c>
      <c r="N763">
        <v>1</v>
      </c>
      <c r="P763">
        <v>2</v>
      </c>
      <c r="R763" t="s">
        <v>925</v>
      </c>
      <c r="AA763" t="s">
        <v>926</v>
      </c>
      <c r="AB763" t="s">
        <v>927</v>
      </c>
      <c r="AC763">
        <v>12110</v>
      </c>
      <c r="AE763" t="s">
        <v>928</v>
      </c>
      <c r="AF763" t="s">
        <v>929</v>
      </c>
      <c r="AG763">
        <v>25</v>
      </c>
      <c r="AJ763">
        <v>2</v>
      </c>
      <c r="AK763">
        <v>4</v>
      </c>
      <c r="AL763">
        <v>13</v>
      </c>
      <c r="AN763">
        <v>2</v>
      </c>
      <c r="AO763">
        <v>4</v>
      </c>
      <c r="DF763">
        <v>1</v>
      </c>
      <c r="DM763">
        <v>1</v>
      </c>
      <c r="DS763">
        <v>2</v>
      </c>
      <c r="DV763">
        <v>2</v>
      </c>
      <c r="DW763">
        <v>5</v>
      </c>
      <c r="DZ763">
        <v>2</v>
      </c>
      <c r="EC763">
        <v>2</v>
      </c>
      <c r="ED763">
        <v>5</v>
      </c>
      <c r="EG763">
        <v>1</v>
      </c>
      <c r="EJ763">
        <v>1</v>
      </c>
      <c r="EK763">
        <v>1</v>
      </c>
      <c r="FU763" s="1">
        <v>35913.833333333336</v>
      </c>
      <c r="FV763">
        <v>7043</v>
      </c>
      <c r="FW763" s="1">
        <v>42957.490277777775</v>
      </c>
      <c r="FX763">
        <v>0</v>
      </c>
      <c r="FY763" s="1">
        <v>42957.490277777775</v>
      </c>
      <c r="FZ763" t="s">
        <v>209</v>
      </c>
      <c r="GA763" t="s">
        <v>896</v>
      </c>
      <c r="GB763">
        <v>500</v>
      </c>
      <c r="GC763">
        <v>2</v>
      </c>
      <c r="GD763">
        <v>28</v>
      </c>
      <c r="GE763">
        <v>4</v>
      </c>
      <c r="GF763" t="s">
        <v>897</v>
      </c>
      <c r="GG763">
        <v>3</v>
      </c>
      <c r="GH763" t="s">
        <v>898</v>
      </c>
      <c r="GM763">
        <v>1</v>
      </c>
      <c r="GN763">
        <v>1</v>
      </c>
      <c r="GO763" t="s">
        <v>213</v>
      </c>
      <c r="GP763" t="s">
        <v>213</v>
      </c>
      <c r="GQ763" t="s">
        <v>214</v>
      </c>
      <c r="GR763">
        <v>3</v>
      </c>
      <c r="GS763">
        <v>508</v>
      </c>
      <c r="GT763">
        <v>3</v>
      </c>
      <c r="GU763" t="s">
        <v>214</v>
      </c>
      <c r="GV763">
        <v>311</v>
      </c>
      <c r="GW763" t="s">
        <v>899</v>
      </c>
      <c r="GX763" t="s">
        <v>216</v>
      </c>
      <c r="GY763" t="s">
        <v>217</v>
      </c>
      <c r="GZ763" t="s">
        <v>679</v>
      </c>
      <c r="HB763" t="s">
        <v>220</v>
      </c>
      <c r="HC763">
        <f>COUNTA(B763:HB763)</f>
        <v>63</v>
      </c>
      <c r="HD763" s="4">
        <f>HC763/$HD$1</f>
        <v>0.30143540669856461</v>
      </c>
    </row>
    <row r="764" spans="1:212" x14ac:dyDescent="0.25">
      <c r="A764">
        <v>7</v>
      </c>
      <c r="B764">
        <v>215</v>
      </c>
      <c r="C764">
        <v>14</v>
      </c>
      <c r="D764">
        <v>29</v>
      </c>
      <c r="E764">
        <v>107</v>
      </c>
      <c r="F764">
        <v>1</v>
      </c>
      <c r="H764">
        <v>748</v>
      </c>
      <c r="I764">
        <v>1</v>
      </c>
      <c r="N764">
        <v>1</v>
      </c>
      <c r="R764" t="s">
        <v>243</v>
      </c>
      <c r="AC764">
        <v>8748</v>
      </c>
      <c r="AG764">
        <v>5</v>
      </c>
      <c r="AL764">
        <v>5</v>
      </c>
      <c r="AP764">
        <v>1</v>
      </c>
      <c r="AU764">
        <v>1</v>
      </c>
      <c r="BK764">
        <v>1</v>
      </c>
      <c r="DC764">
        <v>1</v>
      </c>
      <c r="DE764">
        <v>7</v>
      </c>
      <c r="DF764">
        <v>11</v>
      </c>
      <c r="DH764">
        <v>4</v>
      </c>
      <c r="DI764">
        <v>6</v>
      </c>
      <c r="DJ764">
        <v>1</v>
      </c>
      <c r="DL764">
        <v>2</v>
      </c>
      <c r="DM764">
        <v>3</v>
      </c>
      <c r="DO764">
        <v>1</v>
      </c>
      <c r="DP764">
        <v>2</v>
      </c>
      <c r="DR764">
        <v>1</v>
      </c>
      <c r="DS764">
        <v>1</v>
      </c>
      <c r="DT764">
        <v>3</v>
      </c>
      <c r="DU764">
        <v>1</v>
      </c>
      <c r="DV764">
        <v>1</v>
      </c>
      <c r="DZ764">
        <v>1</v>
      </c>
      <c r="EG764">
        <v>1</v>
      </c>
      <c r="FQ764">
        <v>1</v>
      </c>
      <c r="FU764" s="1">
        <v>36516.791666666664</v>
      </c>
      <c r="FV764">
        <v>6390</v>
      </c>
      <c r="FW764" s="1">
        <v>42907.53460648148</v>
      </c>
      <c r="FX764">
        <v>0</v>
      </c>
      <c r="FY764" s="1">
        <v>42907.534594907411</v>
      </c>
      <c r="FZ764" t="s">
        <v>209</v>
      </c>
      <c r="GA764" t="s">
        <v>210</v>
      </c>
      <c r="GB764">
        <v>500</v>
      </c>
      <c r="GC764">
        <v>2</v>
      </c>
      <c r="GD764">
        <v>28</v>
      </c>
      <c r="GE764">
        <v>4</v>
      </c>
      <c r="GF764" t="s">
        <v>211</v>
      </c>
      <c r="GG764">
        <v>3</v>
      </c>
      <c r="GH764" t="s">
        <v>212</v>
      </c>
      <c r="GM764">
        <v>1</v>
      </c>
      <c r="GN764">
        <v>1</v>
      </c>
      <c r="GO764" t="s">
        <v>213</v>
      </c>
      <c r="GP764" t="s">
        <v>213</v>
      </c>
      <c r="GQ764" t="s">
        <v>214</v>
      </c>
      <c r="GR764">
        <v>3</v>
      </c>
      <c r="GS764">
        <v>508</v>
      </c>
      <c r="GT764">
        <v>3</v>
      </c>
      <c r="GU764" t="s">
        <v>214</v>
      </c>
      <c r="GV764">
        <v>311</v>
      </c>
      <c r="GW764" t="s">
        <v>215</v>
      </c>
      <c r="GX764" t="s">
        <v>216</v>
      </c>
      <c r="GY764" t="s">
        <v>217</v>
      </c>
      <c r="GZ764" t="s">
        <v>222</v>
      </c>
      <c r="HA764" t="s">
        <v>219</v>
      </c>
      <c r="HB764" t="s">
        <v>220</v>
      </c>
      <c r="HC764">
        <f>COUNTA(B764:HB764)</f>
        <v>63</v>
      </c>
      <c r="HD764" s="4">
        <f>HC764/$HD$1</f>
        <v>0.30143540669856461</v>
      </c>
    </row>
    <row r="765" spans="1:212" x14ac:dyDescent="0.25">
      <c r="A765">
        <v>678</v>
      </c>
      <c r="B765">
        <v>12311</v>
      </c>
      <c r="C765">
        <v>15</v>
      </c>
      <c r="D765">
        <v>30</v>
      </c>
      <c r="E765">
        <v>8582</v>
      </c>
      <c r="F765">
        <v>0</v>
      </c>
      <c r="H765">
        <v>1900</v>
      </c>
      <c r="I765">
        <v>2</v>
      </c>
      <c r="L765">
        <v>1</v>
      </c>
      <c r="M765">
        <v>1</v>
      </c>
      <c r="R765" t="s">
        <v>1003</v>
      </c>
      <c r="AA765">
        <v>3700</v>
      </c>
      <c r="AB765">
        <v>1900</v>
      </c>
      <c r="AF765">
        <v>1000</v>
      </c>
      <c r="AG765">
        <v>6</v>
      </c>
      <c r="AJ765">
        <v>3</v>
      </c>
      <c r="AK765">
        <v>2</v>
      </c>
      <c r="AO765">
        <v>1</v>
      </c>
      <c r="AP765">
        <v>1</v>
      </c>
      <c r="AS765">
        <v>1</v>
      </c>
      <c r="BI765">
        <v>1</v>
      </c>
      <c r="DS765">
        <v>4</v>
      </c>
      <c r="DT765">
        <v>1</v>
      </c>
      <c r="DW765">
        <v>1</v>
      </c>
      <c r="DZ765">
        <v>4</v>
      </c>
      <c r="EA765">
        <v>1</v>
      </c>
      <c r="ED765">
        <v>1</v>
      </c>
      <c r="EG765">
        <v>1</v>
      </c>
      <c r="EH765">
        <v>1</v>
      </c>
      <c r="EK765">
        <v>1</v>
      </c>
      <c r="EN765">
        <v>1</v>
      </c>
      <c r="EO765">
        <v>1</v>
      </c>
      <c r="EU765">
        <v>1</v>
      </c>
      <c r="EV765">
        <v>1</v>
      </c>
      <c r="FQ765">
        <v>1</v>
      </c>
      <c r="FU765" s="1">
        <v>35913.833333333336</v>
      </c>
      <c r="FV765">
        <v>7047</v>
      </c>
      <c r="FW765" s="1">
        <v>42961.418136574073</v>
      </c>
      <c r="FX765">
        <v>0</v>
      </c>
      <c r="FY765" s="1">
        <v>42961.418136574073</v>
      </c>
      <c r="FZ765" t="s">
        <v>209</v>
      </c>
      <c r="GA765" t="s">
        <v>210</v>
      </c>
      <c r="GB765">
        <v>500</v>
      </c>
      <c r="GC765">
        <v>2</v>
      </c>
      <c r="GD765">
        <v>28</v>
      </c>
      <c r="GE765">
        <v>4</v>
      </c>
      <c r="GF765" t="s">
        <v>211</v>
      </c>
      <c r="GG765">
        <v>3</v>
      </c>
      <c r="GH765" t="s">
        <v>212</v>
      </c>
      <c r="GM765">
        <v>1</v>
      </c>
      <c r="GN765">
        <v>1</v>
      </c>
      <c r="GO765" t="s">
        <v>213</v>
      </c>
      <c r="GP765" t="s">
        <v>213</v>
      </c>
      <c r="GQ765" t="s">
        <v>214</v>
      </c>
      <c r="GR765">
        <v>3</v>
      </c>
      <c r="GS765">
        <v>508</v>
      </c>
      <c r="GT765">
        <v>3</v>
      </c>
      <c r="GU765" t="s">
        <v>214</v>
      </c>
      <c r="GV765">
        <v>311</v>
      </c>
      <c r="GW765" t="s">
        <v>215</v>
      </c>
      <c r="GX765" t="s">
        <v>216</v>
      </c>
      <c r="GY765" t="s">
        <v>217</v>
      </c>
      <c r="GZ765" t="s">
        <v>679</v>
      </c>
      <c r="HB765" t="s">
        <v>220</v>
      </c>
      <c r="HC765">
        <f>COUNTA(B765:HB765)</f>
        <v>63</v>
      </c>
      <c r="HD765" s="4">
        <f>HC765/$HD$1</f>
        <v>0.30143540669856461</v>
      </c>
    </row>
    <row r="766" spans="1:212" x14ac:dyDescent="0.25">
      <c r="A766">
        <v>733</v>
      </c>
      <c r="B766">
        <v>12701</v>
      </c>
      <c r="C766">
        <v>22</v>
      </c>
      <c r="D766">
        <v>58</v>
      </c>
      <c r="E766">
        <v>9109</v>
      </c>
      <c r="F766">
        <v>0</v>
      </c>
      <c r="H766" t="s">
        <v>1063</v>
      </c>
      <c r="I766">
        <v>3</v>
      </c>
      <c r="P766">
        <v>3</v>
      </c>
      <c r="R766" t="s">
        <v>1064</v>
      </c>
      <c r="AA766" t="s">
        <v>1065</v>
      </c>
      <c r="AB766" t="s">
        <v>1066</v>
      </c>
      <c r="AC766">
        <v>3250</v>
      </c>
      <c r="AE766" t="s">
        <v>1063</v>
      </c>
      <c r="AF766" t="s">
        <v>1067</v>
      </c>
      <c r="AG766">
        <v>23</v>
      </c>
      <c r="AJ766">
        <v>5</v>
      </c>
      <c r="AK766">
        <v>4</v>
      </c>
      <c r="AL766">
        <v>7</v>
      </c>
      <c r="AN766">
        <v>3</v>
      </c>
      <c r="AO766">
        <v>4</v>
      </c>
      <c r="DE766">
        <v>1</v>
      </c>
      <c r="DL766">
        <v>1</v>
      </c>
      <c r="DS766">
        <v>17</v>
      </c>
      <c r="DT766">
        <v>12</v>
      </c>
      <c r="DV766">
        <v>5</v>
      </c>
      <c r="DW766">
        <v>10</v>
      </c>
      <c r="EN766">
        <v>4</v>
      </c>
      <c r="EO766">
        <v>3</v>
      </c>
      <c r="EQ766">
        <v>1</v>
      </c>
      <c r="ER766">
        <v>1</v>
      </c>
      <c r="EU766">
        <v>1</v>
      </c>
      <c r="EV766">
        <v>1</v>
      </c>
      <c r="EX766">
        <v>1</v>
      </c>
      <c r="EY766">
        <v>1</v>
      </c>
      <c r="FU766" s="1">
        <v>35913.833333333336</v>
      </c>
      <c r="FV766">
        <v>7049</v>
      </c>
      <c r="FW766" s="1">
        <v>42772.574421296296</v>
      </c>
      <c r="FX766">
        <v>190</v>
      </c>
      <c r="FY766" s="1">
        <v>42772.574421296296</v>
      </c>
      <c r="FZ766" t="s">
        <v>209</v>
      </c>
      <c r="GA766" t="s">
        <v>1068</v>
      </c>
      <c r="GB766">
        <v>297</v>
      </c>
      <c r="GC766">
        <v>2</v>
      </c>
      <c r="GD766">
        <v>14</v>
      </c>
      <c r="GE766">
        <v>3</v>
      </c>
      <c r="GF766" t="s">
        <v>227</v>
      </c>
      <c r="GG766">
        <v>2</v>
      </c>
      <c r="GH766" t="s">
        <v>228</v>
      </c>
      <c r="GM766">
        <v>1</v>
      </c>
      <c r="GN766">
        <v>1</v>
      </c>
      <c r="GO766" t="s">
        <v>213</v>
      </c>
      <c r="GP766" t="s">
        <v>213</v>
      </c>
      <c r="GQ766" t="s">
        <v>214</v>
      </c>
      <c r="GR766">
        <v>3</v>
      </c>
      <c r="GS766">
        <v>508</v>
      </c>
      <c r="GT766">
        <v>3</v>
      </c>
      <c r="GU766" t="s">
        <v>214</v>
      </c>
      <c r="GV766">
        <v>311</v>
      </c>
      <c r="GW766" t="s">
        <v>215</v>
      </c>
      <c r="GX766" t="s">
        <v>216</v>
      </c>
      <c r="GY766" t="s">
        <v>217</v>
      </c>
      <c r="GZ766" t="s">
        <v>667</v>
      </c>
      <c r="HB766" t="s">
        <v>220</v>
      </c>
      <c r="HC766">
        <f>COUNTA(B766:HB766)</f>
        <v>63</v>
      </c>
      <c r="HD766" s="4">
        <f>HC766/$HD$1</f>
        <v>0.30143540669856461</v>
      </c>
    </row>
    <row r="767" spans="1:212" x14ac:dyDescent="0.25">
      <c r="A767">
        <v>218</v>
      </c>
      <c r="B767">
        <v>4665</v>
      </c>
      <c r="C767">
        <v>18</v>
      </c>
      <c r="D767">
        <v>21</v>
      </c>
      <c r="E767">
        <v>3361</v>
      </c>
      <c r="F767">
        <v>0</v>
      </c>
      <c r="H767">
        <v>2000</v>
      </c>
      <c r="I767">
        <v>1</v>
      </c>
      <c r="Q767">
        <v>1</v>
      </c>
      <c r="R767" t="s">
        <v>489</v>
      </c>
      <c r="AA767">
        <v>6850</v>
      </c>
      <c r="AF767">
        <v>2000</v>
      </c>
      <c r="AG767">
        <v>10</v>
      </c>
      <c r="AJ767">
        <v>9</v>
      </c>
      <c r="AO767">
        <v>1</v>
      </c>
      <c r="AP767">
        <v>1</v>
      </c>
      <c r="AX767">
        <v>1</v>
      </c>
      <c r="BN767">
        <v>1</v>
      </c>
      <c r="DF767">
        <v>1</v>
      </c>
      <c r="DM767">
        <v>1</v>
      </c>
      <c r="DQ767">
        <v>2</v>
      </c>
      <c r="DS767">
        <v>5</v>
      </c>
      <c r="DT767">
        <v>2</v>
      </c>
      <c r="DV767">
        <v>2</v>
      </c>
      <c r="DW767">
        <v>2</v>
      </c>
      <c r="EN767">
        <v>5</v>
      </c>
      <c r="EO767">
        <v>2</v>
      </c>
      <c r="EQ767">
        <v>2</v>
      </c>
      <c r="ER767">
        <v>2</v>
      </c>
      <c r="EU767">
        <v>1</v>
      </c>
      <c r="EV767">
        <v>1</v>
      </c>
      <c r="EX767">
        <v>1</v>
      </c>
      <c r="EY767">
        <v>1</v>
      </c>
      <c r="FQ767">
        <v>1</v>
      </c>
      <c r="FU767" s="1">
        <v>35913.833333333336</v>
      </c>
      <c r="FV767">
        <v>7008</v>
      </c>
      <c r="FW767" s="1">
        <v>42922.708564814813</v>
      </c>
      <c r="FX767">
        <v>0</v>
      </c>
      <c r="FY767" s="1">
        <v>42922.708553240744</v>
      </c>
      <c r="FZ767" t="s">
        <v>209</v>
      </c>
      <c r="GA767" t="s">
        <v>210</v>
      </c>
      <c r="GB767">
        <v>500</v>
      </c>
      <c r="GC767">
        <v>2</v>
      </c>
      <c r="GD767">
        <v>28</v>
      </c>
      <c r="GE767">
        <v>4</v>
      </c>
      <c r="GF767" t="s">
        <v>211</v>
      </c>
      <c r="GG767">
        <v>3</v>
      </c>
      <c r="GH767" t="s">
        <v>212</v>
      </c>
      <c r="GM767">
        <v>1</v>
      </c>
      <c r="GN767">
        <v>1</v>
      </c>
      <c r="GO767" t="s">
        <v>213</v>
      </c>
      <c r="GP767" t="s">
        <v>213</v>
      </c>
      <c r="GQ767" t="s">
        <v>214</v>
      </c>
      <c r="GR767">
        <v>3</v>
      </c>
      <c r="GS767">
        <v>508</v>
      </c>
      <c r="GT767">
        <v>3</v>
      </c>
      <c r="GU767" t="s">
        <v>214</v>
      </c>
      <c r="GV767">
        <v>311</v>
      </c>
      <c r="GW767" t="s">
        <v>215</v>
      </c>
      <c r="GX767" t="s">
        <v>216</v>
      </c>
      <c r="GY767" t="s">
        <v>217</v>
      </c>
      <c r="GZ767" t="s">
        <v>222</v>
      </c>
      <c r="HA767" t="s">
        <v>219</v>
      </c>
      <c r="HB767" t="s">
        <v>220</v>
      </c>
      <c r="HC767">
        <f>COUNTA(B767:HB767)</f>
        <v>63</v>
      </c>
      <c r="HD767" s="4">
        <f>HC767/$HD$1</f>
        <v>0.30143540669856461</v>
      </c>
    </row>
    <row r="768" spans="1:212" x14ac:dyDescent="0.25">
      <c r="A768">
        <v>322</v>
      </c>
      <c r="B768">
        <v>6499</v>
      </c>
      <c r="C768">
        <v>9</v>
      </c>
      <c r="D768">
        <v>25</v>
      </c>
      <c r="E768">
        <v>4525</v>
      </c>
      <c r="F768">
        <v>0</v>
      </c>
      <c r="AA768">
        <v>12700</v>
      </c>
      <c r="AF768">
        <v>8250</v>
      </c>
      <c r="AG768">
        <v>16</v>
      </c>
      <c r="AJ768">
        <v>12</v>
      </c>
      <c r="AO768">
        <v>4</v>
      </c>
      <c r="CT768">
        <v>1</v>
      </c>
      <c r="DA768">
        <v>1</v>
      </c>
      <c r="DF768">
        <v>3</v>
      </c>
      <c r="DH768">
        <v>5</v>
      </c>
      <c r="DI768">
        <v>1</v>
      </c>
      <c r="DM768">
        <v>1</v>
      </c>
      <c r="DO768">
        <v>1</v>
      </c>
      <c r="DP768">
        <v>1</v>
      </c>
      <c r="DR768">
        <v>1</v>
      </c>
      <c r="DS768">
        <v>13</v>
      </c>
      <c r="DT768">
        <v>6</v>
      </c>
      <c r="DV768">
        <v>2</v>
      </c>
      <c r="DW768">
        <v>19</v>
      </c>
      <c r="EA768">
        <v>3</v>
      </c>
      <c r="EH768">
        <v>1</v>
      </c>
      <c r="EN768">
        <v>3</v>
      </c>
      <c r="ER768">
        <v>2</v>
      </c>
      <c r="EU768">
        <v>2</v>
      </c>
      <c r="EY768">
        <v>1</v>
      </c>
      <c r="FE768">
        <v>1</v>
      </c>
      <c r="FF768">
        <v>1</v>
      </c>
      <c r="FL768">
        <v>1</v>
      </c>
      <c r="FM768">
        <v>1</v>
      </c>
      <c r="FU768" s="1">
        <v>35913.833333333336</v>
      </c>
      <c r="FV768">
        <v>7019</v>
      </c>
      <c r="FW768" s="1">
        <v>42790.536122685182</v>
      </c>
      <c r="FX768">
        <v>142</v>
      </c>
      <c r="FY768" s="1">
        <v>42790.536122685182</v>
      </c>
      <c r="FZ768" t="s">
        <v>209</v>
      </c>
      <c r="GA768" t="s">
        <v>597</v>
      </c>
      <c r="GB768">
        <v>461</v>
      </c>
      <c r="GC768">
        <v>2</v>
      </c>
      <c r="GD768">
        <v>28</v>
      </c>
      <c r="GE768">
        <v>4</v>
      </c>
      <c r="GF768" t="s">
        <v>211</v>
      </c>
      <c r="GG768">
        <v>3</v>
      </c>
      <c r="GH768" t="s">
        <v>212</v>
      </c>
      <c r="GM768">
        <v>1</v>
      </c>
      <c r="GN768">
        <v>1</v>
      </c>
      <c r="GO768" t="s">
        <v>213</v>
      </c>
      <c r="GP768" t="s">
        <v>213</v>
      </c>
      <c r="GQ768" t="s">
        <v>214</v>
      </c>
      <c r="GR768">
        <v>3</v>
      </c>
      <c r="GS768">
        <v>508</v>
      </c>
      <c r="GT768">
        <v>3</v>
      </c>
      <c r="GU768" t="s">
        <v>214</v>
      </c>
      <c r="GV768">
        <v>311</v>
      </c>
      <c r="GW768" t="s">
        <v>215</v>
      </c>
      <c r="GX768" t="s">
        <v>216</v>
      </c>
      <c r="GY768" t="s">
        <v>217</v>
      </c>
      <c r="GZ768" t="s">
        <v>231</v>
      </c>
      <c r="HA768" t="s">
        <v>219</v>
      </c>
      <c r="HB768" t="s">
        <v>220</v>
      </c>
      <c r="HC768">
        <f>COUNTA(B768:HB768)</f>
        <v>63</v>
      </c>
      <c r="HD768" s="4">
        <f>HC768/$HD$1</f>
        <v>0.30143540669856461</v>
      </c>
    </row>
    <row r="769" spans="1:212" x14ac:dyDescent="0.25">
      <c r="A769">
        <v>242</v>
      </c>
      <c r="B769">
        <v>5091</v>
      </c>
      <c r="C769">
        <v>22</v>
      </c>
      <c r="D769">
        <v>31</v>
      </c>
      <c r="E769">
        <v>3621</v>
      </c>
      <c r="F769">
        <v>0</v>
      </c>
      <c r="H769" t="s">
        <v>508</v>
      </c>
      <c r="I769">
        <v>5</v>
      </c>
      <c r="K769">
        <v>1</v>
      </c>
      <c r="L769">
        <v>1</v>
      </c>
      <c r="M769">
        <v>1</v>
      </c>
      <c r="P769">
        <v>2</v>
      </c>
      <c r="R769" t="s">
        <v>509</v>
      </c>
      <c r="Z769" t="s">
        <v>510</v>
      </c>
      <c r="AA769">
        <v>1350</v>
      </c>
      <c r="AB769" t="s">
        <v>511</v>
      </c>
      <c r="AE769" t="s">
        <v>512</v>
      </c>
      <c r="AF769" t="s">
        <v>513</v>
      </c>
      <c r="AG769">
        <v>14</v>
      </c>
      <c r="AI769">
        <v>1</v>
      </c>
      <c r="AJ769">
        <v>2</v>
      </c>
      <c r="AK769">
        <v>7</v>
      </c>
      <c r="AN769">
        <v>2</v>
      </c>
      <c r="AO769">
        <v>2</v>
      </c>
      <c r="DF769">
        <v>3</v>
      </c>
      <c r="DH769">
        <v>1</v>
      </c>
      <c r="DI769">
        <v>6</v>
      </c>
      <c r="DM769">
        <v>1</v>
      </c>
      <c r="DO769">
        <v>1</v>
      </c>
      <c r="DP769">
        <v>1</v>
      </c>
      <c r="DR769">
        <v>1</v>
      </c>
      <c r="DS769">
        <v>11</v>
      </c>
      <c r="DT769">
        <v>11</v>
      </c>
      <c r="DV769">
        <v>2</v>
      </c>
      <c r="DW769">
        <v>5</v>
      </c>
      <c r="EN769">
        <v>1</v>
      </c>
      <c r="EU769">
        <v>1</v>
      </c>
      <c r="FW769" s="1">
        <v>42695.291666666664</v>
      </c>
      <c r="FX769">
        <v>230</v>
      </c>
      <c r="FY769" s="1">
        <v>42775.738506944443</v>
      </c>
      <c r="FZ769" t="s">
        <v>476</v>
      </c>
      <c r="GA769" t="s">
        <v>514</v>
      </c>
      <c r="GB769">
        <v>290</v>
      </c>
      <c r="GC769">
        <v>4</v>
      </c>
      <c r="GD769">
        <v>14</v>
      </c>
      <c r="GE769">
        <v>3</v>
      </c>
      <c r="GF769" t="s">
        <v>227</v>
      </c>
      <c r="GG769">
        <v>2</v>
      </c>
      <c r="GH769" t="s">
        <v>228</v>
      </c>
      <c r="GM769">
        <v>1</v>
      </c>
      <c r="GN769">
        <v>1</v>
      </c>
      <c r="GO769" t="s">
        <v>477</v>
      </c>
      <c r="GP769" t="s">
        <v>213</v>
      </c>
      <c r="GQ769" t="s">
        <v>214</v>
      </c>
      <c r="GR769">
        <v>3</v>
      </c>
      <c r="GS769">
        <v>508</v>
      </c>
      <c r="GT769">
        <v>3</v>
      </c>
      <c r="GU769" t="s">
        <v>214</v>
      </c>
      <c r="GV769">
        <v>311</v>
      </c>
      <c r="GW769" t="s">
        <v>215</v>
      </c>
      <c r="GX769" t="s">
        <v>216</v>
      </c>
      <c r="GY769" t="s">
        <v>217</v>
      </c>
      <c r="GZ769" t="s">
        <v>222</v>
      </c>
      <c r="HA769" t="s">
        <v>219</v>
      </c>
      <c r="HB769" t="s">
        <v>220</v>
      </c>
      <c r="HC769">
        <f>COUNTA(B769:HB769)</f>
        <v>64</v>
      </c>
      <c r="HD769" s="4">
        <f>HC769/$HD$1</f>
        <v>0.30622009569377989</v>
      </c>
    </row>
    <row r="770" spans="1:212" x14ac:dyDescent="0.25">
      <c r="A770">
        <v>444</v>
      </c>
      <c r="B770">
        <v>9338</v>
      </c>
      <c r="C770">
        <v>15</v>
      </c>
      <c r="D770">
        <v>56</v>
      </c>
      <c r="E770">
        <v>6255</v>
      </c>
      <c r="F770">
        <v>0</v>
      </c>
      <c r="H770" t="s">
        <v>715</v>
      </c>
      <c r="I770">
        <v>3</v>
      </c>
      <c r="K770">
        <v>1</v>
      </c>
      <c r="M770">
        <v>1</v>
      </c>
      <c r="P770">
        <v>1</v>
      </c>
      <c r="R770" t="s">
        <v>716</v>
      </c>
      <c r="Z770">
        <v>1000</v>
      </c>
      <c r="AA770" t="s">
        <v>717</v>
      </c>
      <c r="AB770" t="s">
        <v>718</v>
      </c>
      <c r="AC770">
        <v>12820</v>
      </c>
      <c r="AE770" t="s">
        <v>719</v>
      </c>
      <c r="AF770">
        <v>14300</v>
      </c>
      <c r="AG770">
        <v>32</v>
      </c>
      <c r="AI770">
        <v>1</v>
      </c>
      <c r="AJ770">
        <v>9</v>
      </c>
      <c r="AK770">
        <v>6</v>
      </c>
      <c r="AL770">
        <v>8</v>
      </c>
      <c r="AN770">
        <v>1</v>
      </c>
      <c r="AO770">
        <v>7</v>
      </c>
      <c r="DE770">
        <v>14</v>
      </c>
      <c r="DF770">
        <v>18</v>
      </c>
      <c r="DG770">
        <v>1</v>
      </c>
      <c r="DI770">
        <v>12</v>
      </c>
      <c r="DL770">
        <v>5</v>
      </c>
      <c r="DM770">
        <v>3</v>
      </c>
      <c r="DN770">
        <v>1</v>
      </c>
      <c r="DP770">
        <v>3</v>
      </c>
      <c r="DS770">
        <v>6</v>
      </c>
      <c r="DT770">
        <v>3</v>
      </c>
      <c r="DW770">
        <v>6</v>
      </c>
      <c r="FU770" s="1">
        <v>35913.833333333336</v>
      </c>
      <c r="FV770">
        <v>7033</v>
      </c>
      <c r="FW770" s="1">
        <v>42947.583333333336</v>
      </c>
      <c r="FX770">
        <v>0</v>
      </c>
      <c r="FY770" s="1">
        <v>42947.583333333336</v>
      </c>
      <c r="FZ770" t="s">
        <v>209</v>
      </c>
      <c r="GA770" t="s">
        <v>210</v>
      </c>
      <c r="GB770">
        <v>500</v>
      </c>
      <c r="GC770">
        <v>2</v>
      </c>
      <c r="GD770">
        <v>28</v>
      </c>
      <c r="GE770">
        <v>4</v>
      </c>
      <c r="GF770" t="s">
        <v>211</v>
      </c>
      <c r="GG770">
        <v>3</v>
      </c>
      <c r="GH770" t="s">
        <v>212</v>
      </c>
      <c r="GM770">
        <v>1</v>
      </c>
      <c r="GN770">
        <v>1</v>
      </c>
      <c r="GO770" t="s">
        <v>213</v>
      </c>
      <c r="GP770" t="s">
        <v>213</v>
      </c>
      <c r="GQ770" t="s">
        <v>214</v>
      </c>
      <c r="GR770">
        <v>3</v>
      </c>
      <c r="GS770">
        <v>508</v>
      </c>
      <c r="GT770">
        <v>3</v>
      </c>
      <c r="GU770" t="s">
        <v>214</v>
      </c>
      <c r="GV770">
        <v>311</v>
      </c>
      <c r="GW770" t="s">
        <v>215</v>
      </c>
      <c r="GX770" t="s">
        <v>216</v>
      </c>
      <c r="GY770" t="s">
        <v>217</v>
      </c>
      <c r="GZ770" t="s">
        <v>679</v>
      </c>
      <c r="HB770" t="s">
        <v>220</v>
      </c>
      <c r="HC770">
        <f>COUNTA(B770:HB770)</f>
        <v>64</v>
      </c>
      <c r="HD770" s="4">
        <f>HC770/$HD$1</f>
        <v>0.30622009569377989</v>
      </c>
    </row>
    <row r="771" spans="1:212" x14ac:dyDescent="0.25">
      <c r="A771">
        <v>767</v>
      </c>
      <c r="B771">
        <v>12886</v>
      </c>
      <c r="C771">
        <v>12</v>
      </c>
      <c r="D771">
        <v>23</v>
      </c>
      <c r="E771">
        <v>8645</v>
      </c>
      <c r="F771">
        <v>1</v>
      </c>
      <c r="H771">
        <v>5900</v>
      </c>
      <c r="I771">
        <v>3</v>
      </c>
      <c r="M771">
        <v>1</v>
      </c>
      <c r="P771">
        <v>1</v>
      </c>
      <c r="Q771">
        <v>1</v>
      </c>
      <c r="R771" t="s">
        <v>1118</v>
      </c>
      <c r="AA771">
        <v>1300</v>
      </c>
      <c r="AB771">
        <v>2000</v>
      </c>
      <c r="AC771">
        <v>1450</v>
      </c>
      <c r="AE771">
        <v>1500</v>
      </c>
      <c r="AF771">
        <v>5965</v>
      </c>
      <c r="AG771">
        <v>12</v>
      </c>
      <c r="AJ771">
        <v>3</v>
      </c>
      <c r="AK771">
        <v>1</v>
      </c>
      <c r="AL771">
        <v>3</v>
      </c>
      <c r="AN771">
        <v>1</v>
      </c>
      <c r="AO771">
        <v>4</v>
      </c>
      <c r="DE771">
        <v>13</v>
      </c>
      <c r="DF771">
        <v>6</v>
      </c>
      <c r="DH771">
        <v>2</v>
      </c>
      <c r="DI771">
        <v>8</v>
      </c>
      <c r="DL771">
        <v>1</v>
      </c>
      <c r="DM771">
        <v>2</v>
      </c>
      <c r="DO771">
        <v>1</v>
      </c>
      <c r="DP771">
        <v>2</v>
      </c>
      <c r="DQ771">
        <v>2</v>
      </c>
      <c r="DS771">
        <v>2</v>
      </c>
      <c r="DU771">
        <v>1</v>
      </c>
      <c r="DV771">
        <v>3</v>
      </c>
      <c r="DW771">
        <v>6</v>
      </c>
      <c r="FU771" s="1">
        <v>34924.166666666664</v>
      </c>
      <c r="FV771">
        <v>8037</v>
      </c>
      <c r="FW771" s="1">
        <v>42961.514652777776</v>
      </c>
      <c r="FX771">
        <v>0</v>
      </c>
      <c r="FY771" s="1">
        <v>42961.514652777776</v>
      </c>
      <c r="FZ771" t="s">
        <v>209</v>
      </c>
      <c r="GA771" t="s">
        <v>210</v>
      </c>
      <c r="GB771">
        <v>500</v>
      </c>
      <c r="GC771">
        <v>2</v>
      </c>
      <c r="GD771">
        <v>8</v>
      </c>
      <c r="GE771">
        <v>4</v>
      </c>
      <c r="GF771" t="s">
        <v>211</v>
      </c>
      <c r="GG771">
        <v>3</v>
      </c>
      <c r="GH771" t="s">
        <v>212</v>
      </c>
      <c r="GM771">
        <v>1</v>
      </c>
      <c r="GN771">
        <v>1</v>
      </c>
      <c r="GO771" t="s">
        <v>213</v>
      </c>
      <c r="GP771" t="s">
        <v>213</v>
      </c>
      <c r="GQ771" t="s">
        <v>214</v>
      </c>
      <c r="GR771">
        <v>3</v>
      </c>
      <c r="GS771">
        <v>508</v>
      </c>
      <c r="GT771">
        <v>3</v>
      </c>
      <c r="GU771" t="s">
        <v>214</v>
      </c>
      <c r="GV771">
        <v>311</v>
      </c>
      <c r="GW771" t="s">
        <v>215</v>
      </c>
      <c r="GX771" t="s">
        <v>216</v>
      </c>
      <c r="GY771" t="s">
        <v>217</v>
      </c>
      <c r="GZ771" t="s">
        <v>679</v>
      </c>
      <c r="HB771" t="s">
        <v>220</v>
      </c>
      <c r="HC771">
        <f>COUNTA(B771:HB771)</f>
        <v>64</v>
      </c>
      <c r="HD771" s="4">
        <f>HC771/$HD$1</f>
        <v>0.30622009569377989</v>
      </c>
    </row>
    <row r="772" spans="1:212" x14ac:dyDescent="0.25">
      <c r="A772">
        <v>348</v>
      </c>
      <c r="B772">
        <v>7148</v>
      </c>
      <c r="C772">
        <v>16</v>
      </c>
      <c r="D772">
        <v>23</v>
      </c>
      <c r="E772">
        <v>5023</v>
      </c>
      <c r="F772">
        <v>0</v>
      </c>
      <c r="H772">
        <v>1300</v>
      </c>
      <c r="I772">
        <v>1</v>
      </c>
      <c r="O772">
        <v>1</v>
      </c>
      <c r="R772" t="s">
        <v>620</v>
      </c>
      <c r="AA772">
        <v>5500</v>
      </c>
      <c r="AB772">
        <v>4800</v>
      </c>
      <c r="AC772">
        <v>300</v>
      </c>
      <c r="AD772">
        <v>1300</v>
      </c>
      <c r="AF772">
        <v>2770</v>
      </c>
      <c r="AG772">
        <v>10</v>
      </c>
      <c r="AJ772">
        <v>4</v>
      </c>
      <c r="AK772">
        <v>2</v>
      </c>
      <c r="AL772">
        <v>1</v>
      </c>
      <c r="AM772">
        <v>1</v>
      </c>
      <c r="AO772">
        <v>2</v>
      </c>
      <c r="DC772">
        <v>2</v>
      </c>
      <c r="DE772">
        <v>1</v>
      </c>
      <c r="DH772">
        <v>1</v>
      </c>
      <c r="DI772">
        <v>1</v>
      </c>
      <c r="DJ772">
        <v>1</v>
      </c>
      <c r="DL772">
        <v>1</v>
      </c>
      <c r="DO772">
        <v>1</v>
      </c>
      <c r="DP772">
        <v>1</v>
      </c>
      <c r="DS772">
        <v>1</v>
      </c>
      <c r="DW772">
        <v>5</v>
      </c>
      <c r="EN772">
        <v>1</v>
      </c>
      <c r="ER772">
        <v>1</v>
      </c>
      <c r="EU772">
        <v>1</v>
      </c>
      <c r="EY772">
        <v>1</v>
      </c>
      <c r="FU772" s="1">
        <v>35913.833333333336</v>
      </c>
      <c r="FV772">
        <v>7022</v>
      </c>
      <c r="FW772" s="1">
        <v>42936.369363425925</v>
      </c>
      <c r="FX772">
        <v>0</v>
      </c>
      <c r="FY772" s="1">
        <v>42936.369363425925</v>
      </c>
      <c r="FZ772" t="s">
        <v>209</v>
      </c>
      <c r="GA772" t="s">
        <v>210</v>
      </c>
      <c r="GB772">
        <v>500</v>
      </c>
      <c r="GC772">
        <v>2</v>
      </c>
      <c r="GD772">
        <v>28</v>
      </c>
      <c r="GE772">
        <v>4</v>
      </c>
      <c r="GF772" t="s">
        <v>211</v>
      </c>
      <c r="GG772">
        <v>3</v>
      </c>
      <c r="GH772" t="s">
        <v>212</v>
      </c>
      <c r="GM772">
        <v>1</v>
      </c>
      <c r="GN772">
        <v>1</v>
      </c>
      <c r="GO772" t="s">
        <v>213</v>
      </c>
      <c r="GP772" t="s">
        <v>213</v>
      </c>
      <c r="GQ772" t="s">
        <v>214</v>
      </c>
      <c r="GR772">
        <v>3</v>
      </c>
      <c r="GS772">
        <v>508</v>
      </c>
      <c r="GT772">
        <v>3</v>
      </c>
      <c r="GU772" t="s">
        <v>214</v>
      </c>
      <c r="GV772">
        <v>311</v>
      </c>
      <c r="GW772" t="s">
        <v>215</v>
      </c>
      <c r="GX772" t="s">
        <v>216</v>
      </c>
      <c r="GY772" t="s">
        <v>217</v>
      </c>
      <c r="GZ772" t="s">
        <v>231</v>
      </c>
      <c r="HA772" t="s">
        <v>219</v>
      </c>
      <c r="HB772" t="s">
        <v>220</v>
      </c>
      <c r="HC772">
        <f>COUNTA(B772:HB772)</f>
        <v>64</v>
      </c>
      <c r="HD772" s="4">
        <f>HC772/$HD$1</f>
        <v>0.30622009569377989</v>
      </c>
    </row>
    <row r="773" spans="1:212" x14ac:dyDescent="0.25">
      <c r="A773">
        <v>796</v>
      </c>
      <c r="B773">
        <v>13036</v>
      </c>
      <c r="C773">
        <v>19</v>
      </c>
      <c r="D773">
        <v>22</v>
      </c>
      <c r="E773">
        <v>8746</v>
      </c>
      <c r="F773">
        <v>0</v>
      </c>
      <c r="H773">
        <v>300</v>
      </c>
      <c r="I773">
        <v>2</v>
      </c>
      <c r="K773">
        <v>1</v>
      </c>
      <c r="O773">
        <v>1</v>
      </c>
      <c r="R773">
        <v>300</v>
      </c>
      <c r="Z773">
        <v>200</v>
      </c>
      <c r="AC773">
        <v>250</v>
      </c>
      <c r="AD773">
        <v>100</v>
      </c>
      <c r="AG773">
        <v>3</v>
      </c>
      <c r="AI773">
        <v>1</v>
      </c>
      <c r="AL773">
        <v>1</v>
      </c>
      <c r="AM773">
        <v>1</v>
      </c>
      <c r="DF773">
        <v>14</v>
      </c>
      <c r="DH773">
        <v>4</v>
      </c>
      <c r="DI773">
        <v>5</v>
      </c>
      <c r="DM773">
        <v>4</v>
      </c>
      <c r="DO773">
        <v>2</v>
      </c>
      <c r="DP773">
        <v>4</v>
      </c>
      <c r="DQ773">
        <v>2</v>
      </c>
      <c r="DR773">
        <v>3</v>
      </c>
      <c r="DU773">
        <v>2</v>
      </c>
      <c r="DV773">
        <v>3</v>
      </c>
      <c r="EL773">
        <v>2</v>
      </c>
      <c r="EM773">
        <v>2</v>
      </c>
      <c r="EP773">
        <v>2</v>
      </c>
      <c r="EQ773">
        <v>2</v>
      </c>
      <c r="ES773">
        <v>1</v>
      </c>
      <c r="ET773">
        <v>1</v>
      </c>
      <c r="EW773">
        <v>1</v>
      </c>
      <c r="EX773">
        <v>1</v>
      </c>
      <c r="FU773" s="1">
        <v>36440.833333333336</v>
      </c>
      <c r="FV773">
        <v>6520</v>
      </c>
      <c r="FW773" s="1">
        <v>42957.76090277778</v>
      </c>
      <c r="FX773">
        <v>3</v>
      </c>
      <c r="FY773" s="1">
        <v>42957.760891203703</v>
      </c>
      <c r="FZ773" t="s">
        <v>209</v>
      </c>
      <c r="GA773" t="s">
        <v>497</v>
      </c>
      <c r="GB773">
        <v>499</v>
      </c>
      <c r="GC773">
        <v>2</v>
      </c>
      <c r="GD773">
        <v>28</v>
      </c>
      <c r="GE773">
        <v>4</v>
      </c>
      <c r="GF773" t="s">
        <v>211</v>
      </c>
      <c r="GG773">
        <v>3</v>
      </c>
      <c r="GH773" t="s">
        <v>212</v>
      </c>
      <c r="GM773">
        <v>2</v>
      </c>
      <c r="GN773">
        <v>2</v>
      </c>
      <c r="GO773" t="s">
        <v>213</v>
      </c>
      <c r="GP773" t="s">
        <v>213</v>
      </c>
      <c r="GQ773" t="s">
        <v>214</v>
      </c>
      <c r="GR773">
        <v>3</v>
      </c>
      <c r="GS773">
        <v>508</v>
      </c>
      <c r="GT773">
        <v>3</v>
      </c>
      <c r="GU773" t="s">
        <v>214</v>
      </c>
      <c r="GV773">
        <v>311</v>
      </c>
      <c r="GW773" t="s">
        <v>215</v>
      </c>
      <c r="GX773" t="s">
        <v>216</v>
      </c>
      <c r="GY773" t="s">
        <v>217</v>
      </c>
      <c r="GZ773" t="s">
        <v>667</v>
      </c>
      <c r="HB773" t="s">
        <v>220</v>
      </c>
      <c r="HC773">
        <f>COUNTA(B773:HB773)</f>
        <v>64</v>
      </c>
      <c r="HD773" s="4">
        <f>HC773/$HD$1</f>
        <v>0.30622009569377989</v>
      </c>
    </row>
    <row r="774" spans="1:212" x14ac:dyDescent="0.25">
      <c r="A774">
        <v>442</v>
      </c>
      <c r="B774">
        <v>9323</v>
      </c>
      <c r="C774">
        <v>14</v>
      </c>
      <c r="D774">
        <v>70</v>
      </c>
      <c r="E774">
        <v>6233</v>
      </c>
      <c r="F774">
        <v>1</v>
      </c>
      <c r="H774" t="s">
        <v>710</v>
      </c>
      <c r="I774">
        <v>1</v>
      </c>
      <c r="P774">
        <v>1</v>
      </c>
      <c r="R774" t="s">
        <v>711</v>
      </c>
      <c r="AE774" t="s">
        <v>710</v>
      </c>
      <c r="AF774">
        <v>2500</v>
      </c>
      <c r="AG774">
        <v>2</v>
      </c>
      <c r="AN774">
        <v>1</v>
      </c>
      <c r="AO774">
        <v>1</v>
      </c>
      <c r="DE774">
        <v>8</v>
      </c>
      <c r="DI774">
        <v>4</v>
      </c>
      <c r="DL774">
        <v>3</v>
      </c>
      <c r="DP774">
        <v>2</v>
      </c>
      <c r="DQ774">
        <v>2</v>
      </c>
      <c r="DT774">
        <v>3</v>
      </c>
      <c r="DU774">
        <v>1</v>
      </c>
      <c r="DV774">
        <v>2</v>
      </c>
      <c r="DW774">
        <v>8</v>
      </c>
      <c r="EL774">
        <v>2</v>
      </c>
      <c r="EO774">
        <v>2</v>
      </c>
      <c r="EP774">
        <v>1</v>
      </c>
      <c r="EQ774">
        <v>1</v>
      </c>
      <c r="ER774">
        <v>4</v>
      </c>
      <c r="ES774">
        <v>1</v>
      </c>
      <c r="EV774">
        <v>2</v>
      </c>
      <c r="EW774">
        <v>1</v>
      </c>
      <c r="EX774">
        <v>1</v>
      </c>
      <c r="EY774">
        <v>2</v>
      </c>
      <c r="FB774">
        <v>1</v>
      </c>
      <c r="FI774">
        <v>1</v>
      </c>
      <c r="FU774" s="1">
        <v>36440.833333333336</v>
      </c>
      <c r="FV774">
        <v>6506</v>
      </c>
      <c r="FW774" s="1">
        <v>42773.532708333332</v>
      </c>
      <c r="FX774">
        <v>173</v>
      </c>
      <c r="FY774" s="1">
        <v>42773.532708333332</v>
      </c>
      <c r="FZ774" t="s">
        <v>209</v>
      </c>
      <c r="GA774" t="s">
        <v>712</v>
      </c>
      <c r="GB774">
        <v>453</v>
      </c>
      <c r="GC774">
        <v>2</v>
      </c>
      <c r="GD774">
        <v>28</v>
      </c>
      <c r="GE774">
        <v>4</v>
      </c>
      <c r="GF774" t="s">
        <v>211</v>
      </c>
      <c r="GG774">
        <v>3</v>
      </c>
      <c r="GH774" t="s">
        <v>212</v>
      </c>
      <c r="GM774">
        <v>2</v>
      </c>
      <c r="GN774">
        <v>2</v>
      </c>
      <c r="GO774" t="s">
        <v>213</v>
      </c>
      <c r="GP774" t="s">
        <v>213</v>
      </c>
      <c r="GQ774" t="s">
        <v>214</v>
      </c>
      <c r="GR774">
        <v>3</v>
      </c>
      <c r="GS774">
        <v>508</v>
      </c>
      <c r="GT774">
        <v>3</v>
      </c>
      <c r="GU774" t="s">
        <v>214</v>
      </c>
      <c r="GV774">
        <v>311</v>
      </c>
      <c r="GW774" t="s">
        <v>215</v>
      </c>
      <c r="GX774" t="s">
        <v>216</v>
      </c>
      <c r="GY774" t="s">
        <v>217</v>
      </c>
      <c r="GZ774" t="s">
        <v>667</v>
      </c>
      <c r="HB774" t="s">
        <v>220</v>
      </c>
      <c r="HC774">
        <f>COUNTA(B774:HB774)</f>
        <v>64</v>
      </c>
      <c r="HD774" s="4">
        <f>HC774/$HD$1</f>
        <v>0.30622009569377989</v>
      </c>
    </row>
    <row r="775" spans="1:212" x14ac:dyDescent="0.25">
      <c r="A775">
        <v>262</v>
      </c>
      <c r="B775">
        <v>5410</v>
      </c>
      <c r="C775">
        <v>11</v>
      </c>
      <c r="D775">
        <v>33</v>
      </c>
      <c r="E775">
        <v>3853</v>
      </c>
      <c r="F775">
        <v>0</v>
      </c>
      <c r="H775">
        <v>2150</v>
      </c>
      <c r="I775">
        <v>1</v>
      </c>
      <c r="M775">
        <v>1</v>
      </c>
      <c r="R775" t="s">
        <v>544</v>
      </c>
      <c r="AA775">
        <v>8150</v>
      </c>
      <c r="AB775">
        <v>2150</v>
      </c>
      <c r="AC775">
        <v>80168</v>
      </c>
      <c r="AF775" t="s">
        <v>545</v>
      </c>
      <c r="AG775">
        <v>38</v>
      </c>
      <c r="AJ775">
        <v>3</v>
      </c>
      <c r="AK775">
        <v>1</v>
      </c>
      <c r="AL775">
        <v>30</v>
      </c>
      <c r="AO775">
        <v>4</v>
      </c>
      <c r="DE775">
        <v>1</v>
      </c>
      <c r="DF775">
        <v>4</v>
      </c>
      <c r="DH775">
        <v>2</v>
      </c>
      <c r="DI775">
        <v>1</v>
      </c>
      <c r="DL775">
        <v>1</v>
      </c>
      <c r="DM775">
        <v>1</v>
      </c>
      <c r="DO775">
        <v>1</v>
      </c>
      <c r="DP775">
        <v>1</v>
      </c>
      <c r="DQ775">
        <v>1</v>
      </c>
      <c r="DT775">
        <v>1</v>
      </c>
      <c r="DW775">
        <v>1</v>
      </c>
      <c r="DX775">
        <v>1</v>
      </c>
      <c r="EA775">
        <v>1</v>
      </c>
      <c r="ED775">
        <v>1</v>
      </c>
      <c r="EE775">
        <v>1</v>
      </c>
      <c r="EH775">
        <v>1</v>
      </c>
      <c r="EK775">
        <v>1</v>
      </c>
      <c r="FU775" s="1">
        <v>34924.291666666664</v>
      </c>
      <c r="FV775">
        <v>8003</v>
      </c>
      <c r="FW775" s="1">
        <v>42727.291666666664</v>
      </c>
      <c r="FX775">
        <v>200</v>
      </c>
      <c r="FY775" s="1">
        <v>42927.392094907409</v>
      </c>
      <c r="FZ775" t="s">
        <v>209</v>
      </c>
      <c r="GA775" t="s">
        <v>546</v>
      </c>
      <c r="GB775">
        <v>245</v>
      </c>
      <c r="GC775">
        <v>2</v>
      </c>
      <c r="GD775">
        <v>14</v>
      </c>
      <c r="GE775">
        <v>3</v>
      </c>
      <c r="GF775" t="s">
        <v>227</v>
      </c>
      <c r="GG775">
        <v>2</v>
      </c>
      <c r="GH775" t="s">
        <v>228</v>
      </c>
      <c r="GM775">
        <v>1</v>
      </c>
      <c r="GN775">
        <v>1</v>
      </c>
      <c r="GO775" t="s">
        <v>213</v>
      </c>
      <c r="GP775" t="s">
        <v>213</v>
      </c>
      <c r="GQ775" t="s">
        <v>214</v>
      </c>
      <c r="GR775">
        <v>3</v>
      </c>
      <c r="GS775">
        <v>508</v>
      </c>
      <c r="GT775">
        <v>3</v>
      </c>
      <c r="GU775" t="s">
        <v>214</v>
      </c>
      <c r="GV775">
        <v>311</v>
      </c>
      <c r="GW775" t="s">
        <v>215</v>
      </c>
      <c r="GX775" t="s">
        <v>216</v>
      </c>
      <c r="GY775" t="s">
        <v>217</v>
      </c>
      <c r="GZ775" t="s">
        <v>222</v>
      </c>
      <c r="HA775" t="s">
        <v>219</v>
      </c>
      <c r="HB775" t="s">
        <v>220</v>
      </c>
      <c r="HC775">
        <f>COUNTA(B775:HB775)</f>
        <v>65</v>
      </c>
      <c r="HD775" s="4">
        <f>HC775/$HD$1</f>
        <v>0.31100478468899523</v>
      </c>
    </row>
    <row r="776" spans="1:212" x14ac:dyDescent="0.25">
      <c r="A776">
        <v>448</v>
      </c>
      <c r="B776">
        <v>9423</v>
      </c>
      <c r="C776">
        <v>19</v>
      </c>
      <c r="D776">
        <v>27</v>
      </c>
      <c r="E776">
        <v>6318</v>
      </c>
      <c r="F776">
        <v>0</v>
      </c>
      <c r="H776" t="s">
        <v>722</v>
      </c>
      <c r="I776">
        <v>5</v>
      </c>
      <c r="M776">
        <v>1</v>
      </c>
      <c r="P776">
        <v>3</v>
      </c>
      <c r="Q776">
        <v>1</v>
      </c>
      <c r="R776" t="s">
        <v>723</v>
      </c>
      <c r="AA776">
        <v>4999</v>
      </c>
      <c r="AB776" t="s">
        <v>724</v>
      </c>
      <c r="AC776">
        <v>4300</v>
      </c>
      <c r="AE776" t="s">
        <v>725</v>
      </c>
      <c r="AF776" t="s">
        <v>726</v>
      </c>
      <c r="AG776">
        <v>26</v>
      </c>
      <c r="AJ776">
        <v>6</v>
      </c>
      <c r="AK776">
        <v>3</v>
      </c>
      <c r="AL776">
        <v>5</v>
      </c>
      <c r="AN776">
        <v>3</v>
      </c>
      <c r="AO776">
        <v>9</v>
      </c>
      <c r="DI776">
        <v>3</v>
      </c>
      <c r="DP776">
        <v>1</v>
      </c>
      <c r="DS776">
        <v>3</v>
      </c>
      <c r="DT776">
        <v>3</v>
      </c>
      <c r="DV776">
        <v>3</v>
      </c>
      <c r="DW776">
        <v>7</v>
      </c>
      <c r="EN776">
        <v>3</v>
      </c>
      <c r="EO776">
        <v>3</v>
      </c>
      <c r="EQ776">
        <v>3</v>
      </c>
      <c r="ER776">
        <v>7</v>
      </c>
      <c r="EU776">
        <v>1</v>
      </c>
      <c r="EV776">
        <v>1</v>
      </c>
      <c r="EX776">
        <v>2</v>
      </c>
      <c r="EY776">
        <v>2</v>
      </c>
      <c r="FU776" s="1">
        <v>36440.833333333336</v>
      </c>
      <c r="FV776">
        <v>6507</v>
      </c>
      <c r="FW776" s="1">
        <v>42806.626956018517</v>
      </c>
      <c r="FX776">
        <v>141</v>
      </c>
      <c r="FY776" s="1">
        <v>42838.771111111113</v>
      </c>
      <c r="FZ776" t="s">
        <v>209</v>
      </c>
      <c r="GA776" t="s">
        <v>597</v>
      </c>
      <c r="GB776">
        <v>461</v>
      </c>
      <c r="GC776">
        <v>2</v>
      </c>
      <c r="GD776">
        <v>28</v>
      </c>
      <c r="GE776">
        <v>4</v>
      </c>
      <c r="GF776" t="s">
        <v>211</v>
      </c>
      <c r="GG776">
        <v>3</v>
      </c>
      <c r="GH776" t="s">
        <v>212</v>
      </c>
      <c r="GM776">
        <v>1</v>
      </c>
      <c r="GN776">
        <v>1</v>
      </c>
      <c r="GO776" t="s">
        <v>213</v>
      </c>
      <c r="GP776" t="s">
        <v>213</v>
      </c>
      <c r="GQ776" t="s">
        <v>214</v>
      </c>
      <c r="GR776">
        <v>3</v>
      </c>
      <c r="GS776">
        <v>508</v>
      </c>
      <c r="GT776">
        <v>3</v>
      </c>
      <c r="GU776" t="s">
        <v>214</v>
      </c>
      <c r="GV776">
        <v>311</v>
      </c>
      <c r="GW776" t="s">
        <v>215</v>
      </c>
      <c r="GX776" t="s">
        <v>216</v>
      </c>
      <c r="GY776" t="s">
        <v>217</v>
      </c>
      <c r="GZ776" t="s">
        <v>667</v>
      </c>
      <c r="HB776" t="s">
        <v>220</v>
      </c>
      <c r="HC776">
        <f>COUNTA(B776:HB776)</f>
        <v>65</v>
      </c>
      <c r="HD776" s="4">
        <f>HC776/$HD$1</f>
        <v>0.31100478468899523</v>
      </c>
    </row>
    <row r="777" spans="1:212" x14ac:dyDescent="0.25">
      <c r="A777">
        <v>248</v>
      </c>
      <c r="B777">
        <v>5147</v>
      </c>
      <c r="C777">
        <v>10</v>
      </c>
      <c r="D777">
        <v>42</v>
      </c>
      <c r="E777">
        <v>3732</v>
      </c>
      <c r="F777">
        <v>0</v>
      </c>
      <c r="H777">
        <v>5200</v>
      </c>
      <c r="I777">
        <v>2</v>
      </c>
      <c r="M777">
        <v>1</v>
      </c>
      <c r="P777">
        <v>1</v>
      </c>
      <c r="R777" t="s">
        <v>519</v>
      </c>
      <c r="AA777">
        <v>4956</v>
      </c>
      <c r="AB777">
        <v>5430</v>
      </c>
      <c r="AC777" t="s">
        <v>520</v>
      </c>
      <c r="AE777">
        <v>300</v>
      </c>
      <c r="AF777">
        <v>5765</v>
      </c>
      <c r="AG777">
        <v>39</v>
      </c>
      <c r="AJ777">
        <v>3</v>
      </c>
      <c r="AK777">
        <v>3</v>
      </c>
      <c r="AL777">
        <v>28</v>
      </c>
      <c r="AN777">
        <v>1</v>
      </c>
      <c r="AO777">
        <v>4</v>
      </c>
      <c r="DE777">
        <v>1</v>
      </c>
      <c r="DL777">
        <v>1</v>
      </c>
      <c r="DQ777">
        <v>1</v>
      </c>
      <c r="DS777">
        <v>3</v>
      </c>
      <c r="DT777">
        <v>4</v>
      </c>
      <c r="DV777">
        <v>2</v>
      </c>
      <c r="DW777">
        <v>5</v>
      </c>
      <c r="DZ777">
        <v>2</v>
      </c>
      <c r="EA777">
        <v>4</v>
      </c>
      <c r="EC777">
        <v>2</v>
      </c>
      <c r="ED777">
        <v>4</v>
      </c>
      <c r="EG777">
        <v>1</v>
      </c>
      <c r="EH777">
        <v>1</v>
      </c>
      <c r="EJ777">
        <v>1</v>
      </c>
      <c r="EK777">
        <v>1</v>
      </c>
      <c r="FU777" s="1">
        <v>36516.791666666664</v>
      </c>
      <c r="FV777">
        <v>6409</v>
      </c>
      <c r="FW777" s="1">
        <v>42926.566655092596</v>
      </c>
      <c r="FX777">
        <v>0</v>
      </c>
      <c r="FY777" s="1">
        <v>42926.566643518519</v>
      </c>
      <c r="FZ777" t="s">
        <v>209</v>
      </c>
      <c r="GA777" t="s">
        <v>210</v>
      </c>
      <c r="GB777">
        <v>500</v>
      </c>
      <c r="GC777">
        <v>2</v>
      </c>
      <c r="GD777">
        <v>28</v>
      </c>
      <c r="GE777">
        <v>4</v>
      </c>
      <c r="GF777" t="s">
        <v>211</v>
      </c>
      <c r="GG777">
        <v>3</v>
      </c>
      <c r="GH777" t="s">
        <v>212</v>
      </c>
      <c r="GM777">
        <v>1</v>
      </c>
      <c r="GN777">
        <v>1</v>
      </c>
      <c r="GO777" t="s">
        <v>213</v>
      </c>
      <c r="GP777" t="s">
        <v>213</v>
      </c>
      <c r="GQ777" t="s">
        <v>214</v>
      </c>
      <c r="GR777">
        <v>3</v>
      </c>
      <c r="GS777">
        <v>508</v>
      </c>
      <c r="GT777">
        <v>3</v>
      </c>
      <c r="GU777" t="s">
        <v>214</v>
      </c>
      <c r="GV777">
        <v>311</v>
      </c>
      <c r="GW777" t="s">
        <v>215</v>
      </c>
      <c r="GX777" t="s">
        <v>216</v>
      </c>
      <c r="GY777" t="s">
        <v>217</v>
      </c>
      <c r="GZ777" t="s">
        <v>222</v>
      </c>
      <c r="HA777" t="s">
        <v>219</v>
      </c>
      <c r="HB777" t="s">
        <v>220</v>
      </c>
      <c r="HC777">
        <f>COUNTA(B777:HB777)</f>
        <v>66</v>
      </c>
      <c r="HD777" s="4">
        <f>HC777/$HD$1</f>
        <v>0.31578947368421051</v>
      </c>
    </row>
    <row r="778" spans="1:212" x14ac:dyDescent="0.25">
      <c r="A778">
        <v>478</v>
      </c>
      <c r="B778">
        <v>9843</v>
      </c>
      <c r="C778">
        <v>12</v>
      </c>
      <c r="D778">
        <v>29</v>
      </c>
      <c r="E778">
        <v>6563</v>
      </c>
      <c r="F778">
        <v>0</v>
      </c>
      <c r="H778">
        <v>8352</v>
      </c>
      <c r="I778">
        <v>3</v>
      </c>
      <c r="M778">
        <v>1</v>
      </c>
      <c r="N778">
        <v>1</v>
      </c>
      <c r="P778">
        <v>1</v>
      </c>
      <c r="R778" t="s">
        <v>758</v>
      </c>
      <c r="AA778" t="s">
        <v>759</v>
      </c>
      <c r="AB778">
        <v>947</v>
      </c>
      <c r="AC778" t="s">
        <v>760</v>
      </c>
      <c r="AE778">
        <v>6500</v>
      </c>
      <c r="AF778">
        <v>1128</v>
      </c>
      <c r="AG778">
        <v>64</v>
      </c>
      <c r="AJ778">
        <v>5</v>
      </c>
      <c r="AK778">
        <v>1</v>
      </c>
      <c r="AL778">
        <v>56</v>
      </c>
      <c r="AN778">
        <v>1</v>
      </c>
      <c r="AO778">
        <v>1</v>
      </c>
      <c r="DQ778">
        <v>2</v>
      </c>
      <c r="DS778">
        <v>5</v>
      </c>
      <c r="DT778">
        <v>2</v>
      </c>
      <c r="DV778">
        <v>2</v>
      </c>
      <c r="DW778">
        <v>8</v>
      </c>
      <c r="DZ778">
        <v>4</v>
      </c>
      <c r="EA778">
        <v>2</v>
      </c>
      <c r="ED778">
        <v>2</v>
      </c>
      <c r="EG778">
        <v>1</v>
      </c>
      <c r="EH778">
        <v>1</v>
      </c>
      <c r="EK778">
        <v>1</v>
      </c>
      <c r="EQ778">
        <v>2</v>
      </c>
      <c r="ER778">
        <v>2</v>
      </c>
      <c r="EX778">
        <v>1</v>
      </c>
      <c r="EY778">
        <v>1</v>
      </c>
      <c r="FU778" s="1">
        <v>36516.791666666664</v>
      </c>
      <c r="FV778">
        <v>6432</v>
      </c>
      <c r="FW778" s="1">
        <v>40696.291666666664</v>
      </c>
      <c r="FX778">
        <v>2252</v>
      </c>
      <c r="FY778" s="1">
        <v>42102.716805555552</v>
      </c>
      <c r="FZ778" t="s">
        <v>209</v>
      </c>
      <c r="GA778" t="s">
        <v>605</v>
      </c>
      <c r="GB778">
        <v>89</v>
      </c>
      <c r="GC778">
        <v>2</v>
      </c>
      <c r="GD778">
        <v>14</v>
      </c>
      <c r="GE778">
        <v>3</v>
      </c>
      <c r="GF778" t="s">
        <v>227</v>
      </c>
      <c r="GG778">
        <v>1</v>
      </c>
      <c r="GH778" t="s">
        <v>237</v>
      </c>
      <c r="GM778">
        <v>1</v>
      </c>
      <c r="GN778">
        <v>1</v>
      </c>
      <c r="GO778" t="s">
        <v>213</v>
      </c>
      <c r="GP778" t="s">
        <v>213</v>
      </c>
      <c r="GQ778" t="s">
        <v>214</v>
      </c>
      <c r="GR778">
        <v>3</v>
      </c>
      <c r="GS778">
        <v>508</v>
      </c>
      <c r="GT778">
        <v>3</v>
      </c>
      <c r="GU778" t="s">
        <v>214</v>
      </c>
      <c r="GV778">
        <v>311</v>
      </c>
      <c r="GW778" t="s">
        <v>215</v>
      </c>
      <c r="GX778" t="s">
        <v>216</v>
      </c>
      <c r="GY778" t="s">
        <v>217</v>
      </c>
      <c r="GZ778" t="s">
        <v>667</v>
      </c>
      <c r="HB778" t="s">
        <v>255</v>
      </c>
      <c r="HC778">
        <f>COUNTA(B778:HB778)</f>
        <v>66</v>
      </c>
      <c r="HD778" s="4">
        <f>HC778/$HD$1</f>
        <v>0.31578947368421051</v>
      </c>
    </row>
    <row r="779" spans="1:212" x14ac:dyDescent="0.25">
      <c r="A779">
        <v>719</v>
      </c>
      <c r="B779">
        <v>12595</v>
      </c>
      <c r="C779">
        <v>10</v>
      </c>
      <c r="D779">
        <v>43</v>
      </c>
      <c r="E779">
        <v>8347</v>
      </c>
      <c r="F779">
        <v>0</v>
      </c>
      <c r="H779" t="s">
        <v>1035</v>
      </c>
      <c r="I779">
        <v>3</v>
      </c>
      <c r="L779">
        <v>1</v>
      </c>
      <c r="P779">
        <v>2</v>
      </c>
      <c r="R779" t="s">
        <v>1036</v>
      </c>
      <c r="AA779">
        <v>10950</v>
      </c>
      <c r="AB779">
        <v>2500</v>
      </c>
      <c r="AC779">
        <v>23350</v>
      </c>
      <c r="AE779" t="s">
        <v>1037</v>
      </c>
      <c r="AF779">
        <v>8050</v>
      </c>
      <c r="AG779">
        <v>27</v>
      </c>
      <c r="AJ779">
        <v>4</v>
      </c>
      <c r="AK779">
        <v>1</v>
      </c>
      <c r="AL779">
        <v>18</v>
      </c>
      <c r="AN779">
        <v>2</v>
      </c>
      <c r="AO779">
        <v>2</v>
      </c>
      <c r="DE779">
        <v>1</v>
      </c>
      <c r="DF779">
        <v>1</v>
      </c>
      <c r="DL779">
        <v>1</v>
      </c>
      <c r="DM779">
        <v>1</v>
      </c>
      <c r="DS779">
        <v>3</v>
      </c>
      <c r="DT779">
        <v>1</v>
      </c>
      <c r="DV779">
        <v>2</v>
      </c>
      <c r="DW779">
        <v>3</v>
      </c>
      <c r="EN779">
        <v>3</v>
      </c>
      <c r="EO779">
        <v>1</v>
      </c>
      <c r="EQ779">
        <v>1</v>
      </c>
      <c r="ER779">
        <v>3</v>
      </c>
      <c r="EU779">
        <v>1</v>
      </c>
      <c r="EV779">
        <v>1</v>
      </c>
      <c r="EX779">
        <v>1</v>
      </c>
      <c r="EY779">
        <v>1</v>
      </c>
      <c r="FU779" s="1">
        <v>35926.291666666664</v>
      </c>
      <c r="FV779">
        <v>7034</v>
      </c>
      <c r="FW779" s="1">
        <v>40590.95208333333</v>
      </c>
      <c r="FX779">
        <v>2369</v>
      </c>
      <c r="FY779" s="1">
        <v>42960.360648148147</v>
      </c>
      <c r="FZ779" t="s">
        <v>209</v>
      </c>
      <c r="GA779" t="s">
        <v>973</v>
      </c>
      <c r="GB779">
        <v>87</v>
      </c>
      <c r="GC779">
        <v>2</v>
      </c>
      <c r="GD779">
        <v>14</v>
      </c>
      <c r="GE779">
        <v>3</v>
      </c>
      <c r="GF779" t="s">
        <v>227</v>
      </c>
      <c r="GG779">
        <v>1</v>
      </c>
      <c r="GH779" t="s">
        <v>237</v>
      </c>
      <c r="GM779">
        <v>1</v>
      </c>
      <c r="GN779">
        <v>1</v>
      </c>
      <c r="GO779" t="s">
        <v>213</v>
      </c>
      <c r="GP779" t="s">
        <v>213</v>
      </c>
      <c r="GQ779" t="s">
        <v>214</v>
      </c>
      <c r="GR779">
        <v>3</v>
      </c>
      <c r="GS779">
        <v>508</v>
      </c>
      <c r="GT779">
        <v>3</v>
      </c>
      <c r="GU779" t="s">
        <v>214</v>
      </c>
      <c r="GV779">
        <v>311</v>
      </c>
      <c r="GW779" t="s">
        <v>215</v>
      </c>
      <c r="GX779" t="s">
        <v>216</v>
      </c>
      <c r="GY779" t="s">
        <v>217</v>
      </c>
      <c r="GZ779" t="s">
        <v>679</v>
      </c>
      <c r="HB779" t="s">
        <v>220</v>
      </c>
      <c r="HC779">
        <f>COUNTA(B779:HB779)</f>
        <v>66</v>
      </c>
      <c r="HD779" s="4">
        <f>HC779/$HD$1</f>
        <v>0.31578947368421051</v>
      </c>
    </row>
    <row r="780" spans="1:212" x14ac:dyDescent="0.25">
      <c r="A780">
        <v>711</v>
      </c>
      <c r="B780">
        <v>12538</v>
      </c>
      <c r="C780">
        <v>18</v>
      </c>
      <c r="D780">
        <v>38</v>
      </c>
      <c r="E780">
        <v>8304</v>
      </c>
      <c r="F780">
        <v>1</v>
      </c>
      <c r="AC780">
        <v>26860</v>
      </c>
      <c r="AF780">
        <v>5000</v>
      </c>
      <c r="AG780">
        <v>13</v>
      </c>
      <c r="AL780">
        <v>12</v>
      </c>
      <c r="AO780">
        <v>1</v>
      </c>
      <c r="DC780">
        <v>1</v>
      </c>
      <c r="DE780">
        <v>30</v>
      </c>
      <c r="DF780">
        <v>23</v>
      </c>
      <c r="DG780">
        <v>2</v>
      </c>
      <c r="DH780">
        <v>13</v>
      </c>
      <c r="DI780">
        <v>36</v>
      </c>
      <c r="DJ780">
        <v>1</v>
      </c>
      <c r="DL780">
        <v>8</v>
      </c>
      <c r="DM780">
        <v>11</v>
      </c>
      <c r="DN780">
        <v>1</v>
      </c>
      <c r="DO780">
        <v>9</v>
      </c>
      <c r="DP780">
        <v>12</v>
      </c>
      <c r="DS780">
        <v>2</v>
      </c>
      <c r="DT780">
        <v>7</v>
      </c>
      <c r="DU780">
        <v>4</v>
      </c>
      <c r="DV780">
        <v>1</v>
      </c>
      <c r="DW780">
        <v>3</v>
      </c>
      <c r="EN780">
        <v>2</v>
      </c>
      <c r="EO780">
        <v>7</v>
      </c>
      <c r="EP780">
        <v>3</v>
      </c>
      <c r="EQ780">
        <v>1</v>
      </c>
      <c r="ER780">
        <v>3</v>
      </c>
      <c r="EU780">
        <v>1</v>
      </c>
      <c r="EV780">
        <v>2</v>
      </c>
      <c r="EW780">
        <v>1</v>
      </c>
      <c r="EX780">
        <v>1</v>
      </c>
      <c r="EY780">
        <v>1</v>
      </c>
      <c r="FU780" s="1">
        <v>37638.791666666664</v>
      </c>
      <c r="FV780">
        <v>5320</v>
      </c>
      <c r="FW780" s="1">
        <v>42959.687210648146</v>
      </c>
      <c r="FX780">
        <v>0</v>
      </c>
      <c r="FY780" s="1">
        <v>42959.687210648146</v>
      </c>
      <c r="FZ780" t="s">
        <v>476</v>
      </c>
      <c r="GA780" t="s">
        <v>210</v>
      </c>
      <c r="GB780">
        <v>500</v>
      </c>
      <c r="GC780">
        <v>4</v>
      </c>
      <c r="GD780">
        <v>8</v>
      </c>
      <c r="GE780">
        <v>4</v>
      </c>
      <c r="GF780" t="s">
        <v>211</v>
      </c>
      <c r="GG780">
        <v>3</v>
      </c>
      <c r="GH780" t="s">
        <v>212</v>
      </c>
      <c r="GM780">
        <v>1</v>
      </c>
      <c r="GN780">
        <v>1</v>
      </c>
      <c r="GO780" t="s">
        <v>477</v>
      </c>
      <c r="GP780" t="s">
        <v>213</v>
      </c>
      <c r="GQ780" t="s">
        <v>214</v>
      </c>
      <c r="GR780">
        <v>3</v>
      </c>
      <c r="GS780">
        <v>508</v>
      </c>
      <c r="GT780">
        <v>3</v>
      </c>
      <c r="GU780" t="s">
        <v>214</v>
      </c>
      <c r="GV780">
        <v>311</v>
      </c>
      <c r="GW780" t="s">
        <v>215</v>
      </c>
      <c r="GX780" t="s">
        <v>216</v>
      </c>
      <c r="GY780" t="s">
        <v>217</v>
      </c>
      <c r="GZ780" t="s">
        <v>656</v>
      </c>
      <c r="HB780" t="s">
        <v>220</v>
      </c>
      <c r="HC780">
        <f>COUNTA(B780:HB780)</f>
        <v>66</v>
      </c>
      <c r="HD780" s="4">
        <f>HC780/$HD$1</f>
        <v>0.31578947368421051</v>
      </c>
    </row>
    <row r="781" spans="1:212" x14ac:dyDescent="0.25">
      <c r="A781">
        <v>455</v>
      </c>
      <c r="B781">
        <v>9501</v>
      </c>
      <c r="C781">
        <v>9</v>
      </c>
      <c r="D781">
        <v>38</v>
      </c>
      <c r="E781">
        <v>6346</v>
      </c>
      <c r="F781">
        <v>0</v>
      </c>
      <c r="H781">
        <v>6250</v>
      </c>
      <c r="I781">
        <v>3</v>
      </c>
      <c r="M781">
        <v>1</v>
      </c>
      <c r="P781">
        <v>2</v>
      </c>
      <c r="R781" t="s">
        <v>735</v>
      </c>
      <c r="AA781">
        <v>9050</v>
      </c>
      <c r="AB781">
        <v>6300</v>
      </c>
      <c r="AC781">
        <v>19850</v>
      </c>
      <c r="AE781">
        <v>250</v>
      </c>
      <c r="AF781">
        <v>3100</v>
      </c>
      <c r="AG781">
        <v>31</v>
      </c>
      <c r="AJ781">
        <v>4</v>
      </c>
      <c r="AK781">
        <v>2</v>
      </c>
      <c r="AL781">
        <v>20</v>
      </c>
      <c r="AN781">
        <v>2</v>
      </c>
      <c r="AO781">
        <v>3</v>
      </c>
      <c r="DC781">
        <v>4</v>
      </c>
      <c r="DE781">
        <v>21</v>
      </c>
      <c r="DF781">
        <v>10</v>
      </c>
      <c r="DH781">
        <v>8</v>
      </c>
      <c r="DI781">
        <v>13</v>
      </c>
      <c r="DJ781">
        <v>2</v>
      </c>
      <c r="DL781">
        <v>3</v>
      </c>
      <c r="DM781">
        <v>3</v>
      </c>
      <c r="DO781">
        <v>1</v>
      </c>
      <c r="DP781">
        <v>3</v>
      </c>
      <c r="DQ781">
        <v>1</v>
      </c>
      <c r="DT781">
        <v>1</v>
      </c>
      <c r="DU781">
        <v>1</v>
      </c>
      <c r="DV781">
        <v>2</v>
      </c>
      <c r="DW781">
        <v>1</v>
      </c>
      <c r="EC781">
        <v>1</v>
      </c>
      <c r="EJ781">
        <v>1</v>
      </c>
      <c r="FU781" s="1">
        <v>34924.291666666664</v>
      </c>
      <c r="FV781">
        <v>8024</v>
      </c>
      <c r="FW781" s="1">
        <v>42948.334201388891</v>
      </c>
      <c r="FX781">
        <v>0</v>
      </c>
      <c r="FY781" s="1">
        <v>42948.334201388891</v>
      </c>
      <c r="FZ781" t="s">
        <v>209</v>
      </c>
      <c r="GA781" t="s">
        <v>210</v>
      </c>
      <c r="GB781">
        <v>500</v>
      </c>
      <c r="GC781">
        <v>2</v>
      </c>
      <c r="GD781">
        <v>8</v>
      </c>
      <c r="GE781">
        <v>4</v>
      </c>
      <c r="GF781" t="s">
        <v>211</v>
      </c>
      <c r="GG781">
        <v>3</v>
      </c>
      <c r="GH781" t="s">
        <v>212</v>
      </c>
      <c r="GM781">
        <v>1</v>
      </c>
      <c r="GN781">
        <v>1</v>
      </c>
      <c r="GO781" t="s">
        <v>213</v>
      </c>
      <c r="GP781" t="s">
        <v>213</v>
      </c>
      <c r="GQ781" t="s">
        <v>214</v>
      </c>
      <c r="GR781">
        <v>3</v>
      </c>
      <c r="GS781">
        <v>508</v>
      </c>
      <c r="GT781">
        <v>3</v>
      </c>
      <c r="GU781" t="s">
        <v>214</v>
      </c>
      <c r="GV781">
        <v>311</v>
      </c>
      <c r="GW781" t="s">
        <v>215</v>
      </c>
      <c r="GX781" t="s">
        <v>216</v>
      </c>
      <c r="GY781" t="s">
        <v>217</v>
      </c>
      <c r="GZ781" t="s">
        <v>679</v>
      </c>
      <c r="HB781" t="s">
        <v>220</v>
      </c>
      <c r="HC781">
        <f>COUNTA(B781:HB781)</f>
        <v>67</v>
      </c>
      <c r="HD781" s="4">
        <f>HC781/$HD$1</f>
        <v>0.32057416267942584</v>
      </c>
    </row>
    <row r="782" spans="1:212" x14ac:dyDescent="0.25">
      <c r="A782">
        <v>492</v>
      </c>
      <c r="B782">
        <v>10084</v>
      </c>
      <c r="C782">
        <v>12</v>
      </c>
      <c r="D782">
        <v>55</v>
      </c>
      <c r="E782">
        <v>6687</v>
      </c>
      <c r="F782">
        <v>1</v>
      </c>
      <c r="H782" t="s">
        <v>772</v>
      </c>
      <c r="I782">
        <v>5</v>
      </c>
      <c r="J782">
        <v>1</v>
      </c>
      <c r="M782">
        <v>1</v>
      </c>
      <c r="P782">
        <v>1</v>
      </c>
      <c r="Q782">
        <v>2</v>
      </c>
      <c r="R782" t="s">
        <v>773</v>
      </c>
      <c r="Y782">
        <v>2000</v>
      </c>
      <c r="AA782" t="s">
        <v>774</v>
      </c>
      <c r="AB782" t="s">
        <v>775</v>
      </c>
      <c r="AC782" t="s">
        <v>776</v>
      </c>
      <c r="AE782" t="s">
        <v>777</v>
      </c>
      <c r="AF782" t="s">
        <v>778</v>
      </c>
      <c r="AG782">
        <v>25</v>
      </c>
      <c r="AH782">
        <v>1</v>
      </c>
      <c r="AJ782">
        <v>3</v>
      </c>
      <c r="AK782">
        <v>3</v>
      </c>
      <c r="AL782">
        <v>12</v>
      </c>
      <c r="AN782">
        <v>1</v>
      </c>
      <c r="AO782">
        <v>5</v>
      </c>
      <c r="DE782">
        <v>4</v>
      </c>
      <c r="DF782">
        <v>1</v>
      </c>
      <c r="DI782">
        <v>4</v>
      </c>
      <c r="DL782">
        <v>2</v>
      </c>
      <c r="DM782">
        <v>1</v>
      </c>
      <c r="DP782">
        <v>1</v>
      </c>
      <c r="DQ782">
        <v>5</v>
      </c>
      <c r="DS782">
        <v>2</v>
      </c>
      <c r="DW782">
        <v>2</v>
      </c>
      <c r="DZ782">
        <v>2</v>
      </c>
      <c r="ED782">
        <v>2</v>
      </c>
      <c r="EG782">
        <v>1</v>
      </c>
      <c r="EK782">
        <v>1</v>
      </c>
      <c r="FU782" s="1">
        <v>35238.333333333336</v>
      </c>
      <c r="FV782">
        <v>7711</v>
      </c>
      <c r="FW782" s="1">
        <v>42950.430972222224</v>
      </c>
      <c r="FX782">
        <v>0</v>
      </c>
      <c r="FY782" s="1">
        <v>42950.430949074071</v>
      </c>
      <c r="FZ782" t="s">
        <v>476</v>
      </c>
      <c r="GA782" t="s">
        <v>210</v>
      </c>
      <c r="GB782">
        <v>500</v>
      </c>
      <c r="GC782">
        <v>4</v>
      </c>
      <c r="GD782">
        <v>8</v>
      </c>
      <c r="GE782">
        <v>4</v>
      </c>
      <c r="GF782" t="s">
        <v>211</v>
      </c>
      <c r="GG782">
        <v>3</v>
      </c>
      <c r="GH782" t="s">
        <v>212</v>
      </c>
      <c r="GM782">
        <v>1</v>
      </c>
      <c r="GN782">
        <v>1</v>
      </c>
      <c r="GO782" t="s">
        <v>477</v>
      </c>
      <c r="GP782" t="s">
        <v>213</v>
      </c>
      <c r="GQ782" t="s">
        <v>214</v>
      </c>
      <c r="GR782">
        <v>3</v>
      </c>
      <c r="GS782">
        <v>508</v>
      </c>
      <c r="GT782">
        <v>3</v>
      </c>
      <c r="GU782" t="s">
        <v>214</v>
      </c>
      <c r="GV782">
        <v>311</v>
      </c>
      <c r="GW782" t="s">
        <v>215</v>
      </c>
      <c r="GX782" t="s">
        <v>216</v>
      </c>
      <c r="GY782" t="s">
        <v>217</v>
      </c>
      <c r="GZ782" t="s">
        <v>679</v>
      </c>
      <c r="HB782" t="s">
        <v>220</v>
      </c>
      <c r="HC782">
        <f>COUNTA(B782:HB782)</f>
        <v>67</v>
      </c>
      <c r="HD782" s="4">
        <f>HC782/$HD$1</f>
        <v>0.32057416267942584</v>
      </c>
    </row>
    <row r="783" spans="1:212" x14ac:dyDescent="0.25">
      <c r="A783">
        <v>499</v>
      </c>
      <c r="B783">
        <v>10152</v>
      </c>
      <c r="C783">
        <v>15</v>
      </c>
      <c r="D783">
        <v>44</v>
      </c>
      <c r="E783">
        <v>6729</v>
      </c>
      <c r="F783">
        <v>0</v>
      </c>
      <c r="H783" t="s">
        <v>783</v>
      </c>
      <c r="I783">
        <v>4</v>
      </c>
      <c r="M783">
        <v>1</v>
      </c>
      <c r="O783">
        <v>1</v>
      </c>
      <c r="P783">
        <v>2</v>
      </c>
      <c r="R783" t="s">
        <v>784</v>
      </c>
      <c r="AA783" t="s">
        <v>785</v>
      </c>
      <c r="AB783" t="s">
        <v>786</v>
      </c>
      <c r="AC783" t="s">
        <v>787</v>
      </c>
      <c r="AD783">
        <v>2100</v>
      </c>
      <c r="AE783" t="s">
        <v>788</v>
      </c>
      <c r="AF783" t="s">
        <v>789</v>
      </c>
      <c r="AG783">
        <v>36</v>
      </c>
      <c r="AJ783">
        <v>6</v>
      </c>
      <c r="AK783">
        <v>5</v>
      </c>
      <c r="AL783">
        <v>15</v>
      </c>
      <c r="AM783">
        <v>1</v>
      </c>
      <c r="AN783">
        <v>2</v>
      </c>
      <c r="AO783">
        <v>7</v>
      </c>
      <c r="DC783">
        <v>1</v>
      </c>
      <c r="DJ783">
        <v>1</v>
      </c>
      <c r="DS783">
        <v>4</v>
      </c>
      <c r="DT783">
        <v>1</v>
      </c>
      <c r="DV783">
        <v>4</v>
      </c>
      <c r="DW783">
        <v>8</v>
      </c>
      <c r="DZ783">
        <v>4</v>
      </c>
      <c r="EA783">
        <v>1</v>
      </c>
      <c r="EC783">
        <v>4</v>
      </c>
      <c r="ED783">
        <v>8</v>
      </c>
      <c r="EG783">
        <v>1</v>
      </c>
      <c r="EH783">
        <v>1</v>
      </c>
      <c r="EJ783">
        <v>1</v>
      </c>
      <c r="EK783">
        <v>1</v>
      </c>
      <c r="FU783" s="1">
        <v>36440.833333333336</v>
      </c>
      <c r="FV783">
        <v>6509</v>
      </c>
      <c r="FW783" s="1">
        <v>42950.571273148147</v>
      </c>
      <c r="FX783">
        <v>0</v>
      </c>
      <c r="FY783" s="1">
        <v>42950.571261574078</v>
      </c>
      <c r="FZ783" t="s">
        <v>209</v>
      </c>
      <c r="GA783" t="s">
        <v>210</v>
      </c>
      <c r="GB783">
        <v>500</v>
      </c>
      <c r="GC783">
        <v>2</v>
      </c>
      <c r="GD783">
        <v>28</v>
      </c>
      <c r="GE783">
        <v>4</v>
      </c>
      <c r="GF783" t="s">
        <v>211</v>
      </c>
      <c r="GG783">
        <v>3</v>
      </c>
      <c r="GH783" t="s">
        <v>212</v>
      </c>
      <c r="GM783">
        <v>1</v>
      </c>
      <c r="GN783">
        <v>1</v>
      </c>
      <c r="GO783" t="s">
        <v>213</v>
      </c>
      <c r="GP783" t="s">
        <v>213</v>
      </c>
      <c r="GQ783" t="s">
        <v>214</v>
      </c>
      <c r="GR783">
        <v>3</v>
      </c>
      <c r="GS783">
        <v>508</v>
      </c>
      <c r="GT783">
        <v>3</v>
      </c>
      <c r="GU783" t="s">
        <v>214</v>
      </c>
      <c r="GV783">
        <v>311</v>
      </c>
      <c r="GW783" t="s">
        <v>215</v>
      </c>
      <c r="GX783" t="s">
        <v>216</v>
      </c>
      <c r="GY783" t="s">
        <v>217</v>
      </c>
      <c r="GZ783" t="s">
        <v>667</v>
      </c>
      <c r="HB783" t="s">
        <v>220</v>
      </c>
      <c r="HC783">
        <f>COUNTA(B783:HB783)</f>
        <v>67</v>
      </c>
      <c r="HD783" s="4">
        <f>HC783/$HD$1</f>
        <v>0.32057416267942584</v>
      </c>
    </row>
    <row r="784" spans="1:212" x14ac:dyDescent="0.25">
      <c r="A784">
        <v>726</v>
      </c>
      <c r="B784">
        <v>12638</v>
      </c>
      <c r="C784">
        <v>14</v>
      </c>
      <c r="D784">
        <v>20</v>
      </c>
      <c r="E784">
        <v>8598</v>
      </c>
      <c r="F784">
        <v>0</v>
      </c>
      <c r="H784" t="s">
        <v>1048</v>
      </c>
      <c r="I784">
        <v>2</v>
      </c>
      <c r="M784">
        <v>1</v>
      </c>
      <c r="P784">
        <v>1</v>
      </c>
      <c r="R784" t="s">
        <v>1049</v>
      </c>
      <c r="AA784">
        <v>400</v>
      </c>
      <c r="AB784" t="s">
        <v>1050</v>
      </c>
      <c r="AE784">
        <v>3500</v>
      </c>
      <c r="AF784" t="s">
        <v>1051</v>
      </c>
      <c r="AG784">
        <v>9</v>
      </c>
      <c r="AJ784">
        <v>1</v>
      </c>
      <c r="AK784">
        <v>2</v>
      </c>
      <c r="AN784">
        <v>1</v>
      </c>
      <c r="AO784">
        <v>5</v>
      </c>
      <c r="DE784">
        <v>7</v>
      </c>
      <c r="DF784">
        <v>7</v>
      </c>
      <c r="DH784">
        <v>3</v>
      </c>
      <c r="DI784">
        <v>15</v>
      </c>
      <c r="DL784">
        <v>1</v>
      </c>
      <c r="DM784">
        <v>1</v>
      </c>
      <c r="DO784">
        <v>1</v>
      </c>
      <c r="DP784">
        <v>2</v>
      </c>
      <c r="DQ784">
        <v>2</v>
      </c>
      <c r="DS784">
        <v>3</v>
      </c>
      <c r="DT784">
        <v>17</v>
      </c>
      <c r="DU784">
        <v>1</v>
      </c>
      <c r="DW784">
        <v>11</v>
      </c>
      <c r="EL784">
        <v>1</v>
      </c>
      <c r="EN784">
        <v>2</v>
      </c>
      <c r="EO784">
        <v>2</v>
      </c>
      <c r="ER784">
        <v>7</v>
      </c>
      <c r="ES784">
        <v>1</v>
      </c>
      <c r="EU784">
        <v>2</v>
      </c>
      <c r="EV784">
        <v>1</v>
      </c>
      <c r="EY784">
        <v>2</v>
      </c>
      <c r="FW784" s="1">
        <v>42835.392835648148</v>
      </c>
      <c r="FX784">
        <v>125</v>
      </c>
      <c r="FY784" s="1">
        <v>42835.392824074072</v>
      </c>
      <c r="FZ784" t="s">
        <v>209</v>
      </c>
      <c r="GA784" t="s">
        <v>1052</v>
      </c>
      <c r="GB784">
        <v>466</v>
      </c>
      <c r="GC784">
        <v>2</v>
      </c>
      <c r="GD784">
        <v>28</v>
      </c>
      <c r="GE784">
        <v>4</v>
      </c>
      <c r="GF784" t="s">
        <v>211</v>
      </c>
      <c r="GG784">
        <v>3</v>
      </c>
      <c r="GH784" t="s">
        <v>212</v>
      </c>
      <c r="GM784">
        <v>1</v>
      </c>
      <c r="GN784">
        <v>1</v>
      </c>
      <c r="GO784" t="s">
        <v>213</v>
      </c>
      <c r="GP784" t="s">
        <v>213</v>
      </c>
      <c r="GQ784" t="s">
        <v>214</v>
      </c>
      <c r="GR784">
        <v>3</v>
      </c>
      <c r="GS784">
        <v>508</v>
      </c>
      <c r="GT784">
        <v>3</v>
      </c>
      <c r="GU784" t="s">
        <v>214</v>
      </c>
      <c r="GV784">
        <v>311</v>
      </c>
      <c r="GW784" t="s">
        <v>215</v>
      </c>
      <c r="GX784" t="s">
        <v>216</v>
      </c>
      <c r="GY784" t="s">
        <v>217</v>
      </c>
      <c r="GZ784" t="s">
        <v>679</v>
      </c>
      <c r="HB784" t="s">
        <v>220</v>
      </c>
      <c r="HC784">
        <f>COUNTA(B784:HB784)</f>
        <v>67</v>
      </c>
      <c r="HD784" s="4">
        <f>HC784/$HD$1</f>
        <v>0.32057416267942584</v>
      </c>
    </row>
    <row r="785" spans="1:212" x14ac:dyDescent="0.25">
      <c r="A785">
        <v>310</v>
      </c>
      <c r="B785">
        <v>6250</v>
      </c>
      <c r="C785">
        <v>5</v>
      </c>
      <c r="D785">
        <v>29</v>
      </c>
      <c r="E785">
        <v>4403</v>
      </c>
      <c r="F785">
        <v>0</v>
      </c>
      <c r="H785" t="s">
        <v>592</v>
      </c>
      <c r="I785">
        <v>3</v>
      </c>
      <c r="M785">
        <v>2</v>
      </c>
      <c r="O785">
        <v>1</v>
      </c>
      <c r="R785" t="s">
        <v>593</v>
      </c>
      <c r="AB785" t="s">
        <v>594</v>
      </c>
      <c r="AC785">
        <v>3100</v>
      </c>
      <c r="AD785" t="s">
        <v>294</v>
      </c>
      <c r="AF785">
        <v>4150</v>
      </c>
      <c r="AG785">
        <v>12</v>
      </c>
      <c r="AK785">
        <v>5</v>
      </c>
      <c r="AL785">
        <v>3</v>
      </c>
      <c r="AM785">
        <v>1</v>
      </c>
      <c r="AO785">
        <v>3</v>
      </c>
      <c r="DT785">
        <v>5</v>
      </c>
      <c r="DU785">
        <v>1</v>
      </c>
      <c r="DV785">
        <v>2</v>
      </c>
      <c r="DW785">
        <v>3</v>
      </c>
      <c r="EA785">
        <v>1</v>
      </c>
      <c r="EB785">
        <v>1</v>
      </c>
      <c r="ED785">
        <v>1</v>
      </c>
      <c r="EH785">
        <v>1</v>
      </c>
      <c r="EI785">
        <v>1</v>
      </c>
      <c r="EK785">
        <v>1</v>
      </c>
      <c r="EO785">
        <v>5</v>
      </c>
      <c r="EP785">
        <v>1</v>
      </c>
      <c r="EQ785">
        <v>2</v>
      </c>
      <c r="ER785">
        <v>3</v>
      </c>
      <c r="EV785">
        <v>1</v>
      </c>
      <c r="EW785">
        <v>1</v>
      </c>
      <c r="EX785">
        <v>1</v>
      </c>
      <c r="EY785">
        <v>1</v>
      </c>
      <c r="FU785" s="1">
        <v>34924.291666666664</v>
      </c>
      <c r="FV785">
        <v>8007</v>
      </c>
      <c r="FW785" s="1">
        <v>42931.411481481482</v>
      </c>
      <c r="FX785">
        <v>0</v>
      </c>
      <c r="FY785" s="1">
        <v>42931.411481481482</v>
      </c>
      <c r="FZ785" t="s">
        <v>209</v>
      </c>
      <c r="GA785" t="s">
        <v>210</v>
      </c>
      <c r="GB785">
        <v>500</v>
      </c>
      <c r="GC785">
        <v>2</v>
      </c>
      <c r="GD785">
        <v>8</v>
      </c>
      <c r="GE785">
        <v>4</v>
      </c>
      <c r="GF785" t="s">
        <v>211</v>
      </c>
      <c r="GG785">
        <v>3</v>
      </c>
      <c r="GH785" t="s">
        <v>212</v>
      </c>
      <c r="GM785">
        <v>1</v>
      </c>
      <c r="GN785">
        <v>1</v>
      </c>
      <c r="GO785" t="s">
        <v>213</v>
      </c>
      <c r="GP785" t="s">
        <v>213</v>
      </c>
      <c r="GQ785" t="s">
        <v>214</v>
      </c>
      <c r="GR785">
        <v>3</v>
      </c>
      <c r="GS785">
        <v>508</v>
      </c>
      <c r="GT785">
        <v>3</v>
      </c>
      <c r="GU785" t="s">
        <v>214</v>
      </c>
      <c r="GV785">
        <v>311</v>
      </c>
      <c r="GW785" t="s">
        <v>215</v>
      </c>
      <c r="GX785" t="s">
        <v>216</v>
      </c>
      <c r="GY785" t="s">
        <v>217</v>
      </c>
      <c r="GZ785" t="s">
        <v>231</v>
      </c>
      <c r="HA785" t="s">
        <v>219</v>
      </c>
      <c r="HB785" t="s">
        <v>220</v>
      </c>
      <c r="HC785">
        <f>COUNTA(B785:HB785)</f>
        <v>67</v>
      </c>
      <c r="HD785" s="4">
        <f>HC785/$HD$1</f>
        <v>0.32057416267942584</v>
      </c>
    </row>
    <row r="786" spans="1:212" x14ac:dyDescent="0.25">
      <c r="A786">
        <v>445</v>
      </c>
      <c r="B786">
        <v>9376</v>
      </c>
      <c r="C786">
        <v>16</v>
      </c>
      <c r="D786">
        <v>32</v>
      </c>
      <c r="E786">
        <v>6275</v>
      </c>
      <c r="F786">
        <v>0</v>
      </c>
      <c r="H786">
        <v>3500</v>
      </c>
      <c r="I786">
        <v>2</v>
      </c>
      <c r="N786">
        <v>1</v>
      </c>
      <c r="Q786">
        <v>1</v>
      </c>
      <c r="R786" t="s">
        <v>720</v>
      </c>
      <c r="S786">
        <v>3</v>
      </c>
      <c r="T786">
        <v>2</v>
      </c>
      <c r="X786">
        <v>1</v>
      </c>
      <c r="AA786">
        <v>6000</v>
      </c>
      <c r="AB786">
        <v>1800</v>
      </c>
      <c r="AC786">
        <v>3600</v>
      </c>
      <c r="AF786">
        <v>5000</v>
      </c>
      <c r="AG786">
        <v>10</v>
      </c>
      <c r="AJ786">
        <v>5</v>
      </c>
      <c r="AK786">
        <v>1</v>
      </c>
      <c r="AL786">
        <v>2</v>
      </c>
      <c r="AO786">
        <v>2</v>
      </c>
      <c r="AP786">
        <v>1</v>
      </c>
      <c r="AT786">
        <v>1</v>
      </c>
      <c r="BJ786">
        <v>1</v>
      </c>
      <c r="DS786">
        <v>7</v>
      </c>
      <c r="DT786">
        <v>4</v>
      </c>
      <c r="DU786">
        <v>2</v>
      </c>
      <c r="DW786">
        <v>3</v>
      </c>
      <c r="EN786">
        <v>7</v>
      </c>
      <c r="EO786">
        <v>2</v>
      </c>
      <c r="EP786">
        <v>2</v>
      </c>
      <c r="ER786">
        <v>3</v>
      </c>
      <c r="EU786">
        <v>1</v>
      </c>
      <c r="EV786">
        <v>1</v>
      </c>
      <c r="EW786">
        <v>1</v>
      </c>
      <c r="EY786">
        <v>1</v>
      </c>
      <c r="FQ786">
        <v>1</v>
      </c>
      <c r="FU786" s="1">
        <v>36892.791666666664</v>
      </c>
      <c r="FV786">
        <v>6054</v>
      </c>
      <c r="FW786" s="1">
        <v>42947.632025462961</v>
      </c>
      <c r="FX786">
        <v>0</v>
      </c>
      <c r="FY786" s="1">
        <v>42947.632002314815</v>
      </c>
      <c r="FZ786" t="s">
        <v>476</v>
      </c>
      <c r="GA786" t="s">
        <v>210</v>
      </c>
      <c r="GB786">
        <v>500</v>
      </c>
      <c r="GC786">
        <v>4</v>
      </c>
      <c r="GD786">
        <v>8</v>
      </c>
      <c r="GE786">
        <v>4</v>
      </c>
      <c r="GF786" t="s">
        <v>211</v>
      </c>
      <c r="GG786">
        <v>3</v>
      </c>
      <c r="GH786" t="s">
        <v>212</v>
      </c>
      <c r="GM786">
        <v>1</v>
      </c>
      <c r="GN786">
        <v>1</v>
      </c>
      <c r="GO786" t="s">
        <v>477</v>
      </c>
      <c r="GP786" t="s">
        <v>213</v>
      </c>
      <c r="GQ786" t="s">
        <v>229</v>
      </c>
      <c r="GR786">
        <v>4</v>
      </c>
      <c r="GS786">
        <v>510</v>
      </c>
      <c r="GT786">
        <v>3</v>
      </c>
      <c r="GU786" t="s">
        <v>214</v>
      </c>
      <c r="GV786">
        <v>311</v>
      </c>
      <c r="GW786" t="s">
        <v>215</v>
      </c>
      <c r="GX786" t="s">
        <v>216</v>
      </c>
      <c r="GY786" t="s">
        <v>217</v>
      </c>
      <c r="GZ786" t="s">
        <v>679</v>
      </c>
      <c r="HB786" t="s">
        <v>220</v>
      </c>
      <c r="HC786">
        <f>COUNTA(B786:HB786)</f>
        <v>67</v>
      </c>
      <c r="HD786" s="4">
        <f>HC786/$HD$1</f>
        <v>0.32057416267942584</v>
      </c>
    </row>
    <row r="787" spans="1:212" x14ac:dyDescent="0.25">
      <c r="A787">
        <v>592</v>
      </c>
      <c r="B787">
        <v>11277</v>
      </c>
      <c r="C787">
        <v>9</v>
      </c>
      <c r="D787">
        <v>23</v>
      </c>
      <c r="E787">
        <v>7402</v>
      </c>
      <c r="F787">
        <v>0</v>
      </c>
      <c r="H787" t="s">
        <v>883</v>
      </c>
      <c r="I787">
        <v>3</v>
      </c>
      <c r="M787">
        <v>1</v>
      </c>
      <c r="P787">
        <v>1</v>
      </c>
      <c r="Q787">
        <v>1</v>
      </c>
      <c r="R787" t="s">
        <v>884</v>
      </c>
      <c r="AA787">
        <v>12501</v>
      </c>
      <c r="AB787" t="s">
        <v>885</v>
      </c>
      <c r="AC787">
        <v>24895</v>
      </c>
      <c r="AE787" t="s">
        <v>510</v>
      </c>
      <c r="AF787" t="s">
        <v>886</v>
      </c>
      <c r="AG787">
        <v>45</v>
      </c>
      <c r="AJ787">
        <v>10</v>
      </c>
      <c r="AK787">
        <v>4</v>
      </c>
      <c r="AL787">
        <v>27</v>
      </c>
      <c r="AN787">
        <v>1</v>
      </c>
      <c r="AO787">
        <v>3</v>
      </c>
      <c r="AP787">
        <v>1</v>
      </c>
      <c r="AV787">
        <v>1</v>
      </c>
      <c r="BL787">
        <v>1</v>
      </c>
      <c r="DQ787">
        <v>1</v>
      </c>
      <c r="DT787">
        <v>4</v>
      </c>
      <c r="DU787">
        <v>1</v>
      </c>
      <c r="DW787">
        <v>3</v>
      </c>
      <c r="EL787">
        <v>1</v>
      </c>
      <c r="EO787">
        <v>2</v>
      </c>
      <c r="EP787">
        <v>1</v>
      </c>
      <c r="ER787">
        <v>2</v>
      </c>
      <c r="ES787">
        <v>1</v>
      </c>
      <c r="EV787">
        <v>2</v>
      </c>
      <c r="EW787">
        <v>1</v>
      </c>
      <c r="EY787">
        <v>1</v>
      </c>
      <c r="FQ787">
        <v>1</v>
      </c>
      <c r="FU787" s="1">
        <v>34924.291666666664</v>
      </c>
      <c r="FV787">
        <v>8032</v>
      </c>
      <c r="FW787" s="1">
        <v>42911.390300925923</v>
      </c>
      <c r="FX787">
        <v>44</v>
      </c>
      <c r="FY787" s="1">
        <v>42911.390289351853</v>
      </c>
      <c r="FZ787" t="s">
        <v>209</v>
      </c>
      <c r="GA787" t="s">
        <v>210</v>
      </c>
      <c r="GB787">
        <v>500</v>
      </c>
      <c r="GC787">
        <v>2</v>
      </c>
      <c r="GD787">
        <v>8</v>
      </c>
      <c r="GE787">
        <v>4</v>
      </c>
      <c r="GF787" t="s">
        <v>211</v>
      </c>
      <c r="GG787">
        <v>3</v>
      </c>
      <c r="GH787" t="s">
        <v>212</v>
      </c>
      <c r="GM787">
        <v>2</v>
      </c>
      <c r="GN787">
        <v>2</v>
      </c>
      <c r="GO787" t="s">
        <v>213</v>
      </c>
      <c r="GP787" t="s">
        <v>213</v>
      </c>
      <c r="GQ787" t="s">
        <v>214</v>
      </c>
      <c r="GR787">
        <v>3</v>
      </c>
      <c r="GS787">
        <v>508</v>
      </c>
      <c r="GT787">
        <v>3</v>
      </c>
      <c r="GU787" t="s">
        <v>214</v>
      </c>
      <c r="GV787">
        <v>311</v>
      </c>
      <c r="GW787" t="s">
        <v>215</v>
      </c>
      <c r="GX787" t="s">
        <v>216</v>
      </c>
      <c r="GY787" t="s">
        <v>217</v>
      </c>
      <c r="GZ787" t="s">
        <v>667</v>
      </c>
      <c r="HB787" t="s">
        <v>220</v>
      </c>
      <c r="HC787">
        <f>COUNTA(B787:HB787)</f>
        <v>67</v>
      </c>
      <c r="HD787" s="4">
        <f>HC787/$HD$1</f>
        <v>0.32057416267942584</v>
      </c>
    </row>
    <row r="788" spans="1:212" x14ac:dyDescent="0.25">
      <c r="A788">
        <v>574</v>
      </c>
      <c r="B788">
        <v>11054</v>
      </c>
      <c r="C788">
        <v>12</v>
      </c>
      <c r="D788">
        <v>22</v>
      </c>
      <c r="E788">
        <v>7411</v>
      </c>
      <c r="F788">
        <v>0</v>
      </c>
      <c r="H788" t="s">
        <v>867</v>
      </c>
      <c r="I788">
        <v>2</v>
      </c>
      <c r="M788">
        <v>1</v>
      </c>
      <c r="P788">
        <v>1</v>
      </c>
      <c r="R788" t="s">
        <v>868</v>
      </c>
      <c r="AA788">
        <v>300</v>
      </c>
      <c r="AB788" t="s">
        <v>869</v>
      </c>
      <c r="AE788" t="s">
        <v>870</v>
      </c>
      <c r="AF788" t="s">
        <v>871</v>
      </c>
      <c r="AG788">
        <v>12</v>
      </c>
      <c r="AJ788">
        <v>1</v>
      </c>
      <c r="AK788">
        <v>2</v>
      </c>
      <c r="AN788">
        <v>1</v>
      </c>
      <c r="AO788">
        <v>8</v>
      </c>
      <c r="AP788">
        <v>1</v>
      </c>
      <c r="AW788">
        <v>1</v>
      </c>
      <c r="BU788">
        <v>1</v>
      </c>
      <c r="DQ788">
        <v>3</v>
      </c>
      <c r="DR788">
        <v>1</v>
      </c>
      <c r="DS788">
        <v>6</v>
      </c>
      <c r="DT788">
        <v>65</v>
      </c>
      <c r="DV788">
        <v>10</v>
      </c>
      <c r="DW788">
        <v>28</v>
      </c>
      <c r="DX788">
        <v>2</v>
      </c>
      <c r="DZ788">
        <v>2</v>
      </c>
      <c r="EA788">
        <v>10</v>
      </c>
      <c r="EC788">
        <v>4</v>
      </c>
      <c r="ED788">
        <v>7</v>
      </c>
      <c r="EE788">
        <v>1</v>
      </c>
      <c r="EG788">
        <v>1</v>
      </c>
      <c r="EH788">
        <v>1</v>
      </c>
      <c r="EJ788">
        <v>1</v>
      </c>
      <c r="EK788">
        <v>1</v>
      </c>
      <c r="FO788">
        <v>1</v>
      </c>
      <c r="FU788" s="1">
        <v>34924.291666666664</v>
      </c>
      <c r="FV788">
        <v>8032</v>
      </c>
      <c r="FW788" s="1">
        <v>42802.918483796297</v>
      </c>
      <c r="FX788">
        <v>153</v>
      </c>
      <c r="FY788" s="1">
        <v>42802.918495370373</v>
      </c>
      <c r="FZ788" t="s">
        <v>209</v>
      </c>
      <c r="GA788" t="s">
        <v>210</v>
      </c>
      <c r="GB788">
        <v>500</v>
      </c>
      <c r="GC788">
        <v>2</v>
      </c>
      <c r="GD788">
        <v>8</v>
      </c>
      <c r="GE788">
        <v>4</v>
      </c>
      <c r="GF788" t="s">
        <v>211</v>
      </c>
      <c r="GG788">
        <v>3</v>
      </c>
      <c r="GH788" t="s">
        <v>212</v>
      </c>
      <c r="GM788">
        <v>1</v>
      </c>
      <c r="GN788">
        <v>1</v>
      </c>
      <c r="GO788" t="s">
        <v>213</v>
      </c>
      <c r="GP788" t="s">
        <v>213</v>
      </c>
      <c r="GQ788" t="s">
        <v>214</v>
      </c>
      <c r="GR788">
        <v>3</v>
      </c>
      <c r="GS788">
        <v>508</v>
      </c>
      <c r="GT788">
        <v>3</v>
      </c>
      <c r="GU788" t="s">
        <v>214</v>
      </c>
      <c r="GV788">
        <v>311</v>
      </c>
      <c r="GW788" t="s">
        <v>215</v>
      </c>
      <c r="GX788" t="s">
        <v>216</v>
      </c>
      <c r="GY788" t="s">
        <v>217</v>
      </c>
      <c r="GZ788" t="s">
        <v>679</v>
      </c>
      <c r="HB788" t="s">
        <v>220</v>
      </c>
      <c r="HC788">
        <f>COUNTA(B788:HB788)</f>
        <v>68</v>
      </c>
      <c r="HD788" s="4">
        <f>HC788/$HD$1</f>
        <v>0.32535885167464113</v>
      </c>
    </row>
    <row r="789" spans="1:212" x14ac:dyDescent="0.25">
      <c r="A789">
        <v>766</v>
      </c>
      <c r="B789">
        <v>12885</v>
      </c>
      <c r="C789">
        <v>12</v>
      </c>
      <c r="D789">
        <v>35</v>
      </c>
      <c r="E789">
        <v>8703</v>
      </c>
      <c r="F789">
        <v>0</v>
      </c>
      <c r="H789" t="s">
        <v>1113</v>
      </c>
      <c r="I789">
        <v>5</v>
      </c>
      <c r="M789">
        <v>2</v>
      </c>
      <c r="P789">
        <v>3</v>
      </c>
      <c r="R789" t="s">
        <v>1114</v>
      </c>
      <c r="AA789">
        <v>4950</v>
      </c>
      <c r="AB789" t="s">
        <v>1115</v>
      </c>
      <c r="AC789">
        <v>4450</v>
      </c>
      <c r="AE789" t="s">
        <v>1116</v>
      </c>
      <c r="AF789" t="s">
        <v>1117</v>
      </c>
      <c r="AG789">
        <v>35</v>
      </c>
      <c r="AJ789">
        <v>7</v>
      </c>
      <c r="AK789">
        <v>7</v>
      </c>
      <c r="AL789">
        <v>9</v>
      </c>
      <c r="AN789">
        <v>3</v>
      </c>
      <c r="AO789">
        <v>9</v>
      </c>
      <c r="DE789">
        <v>4</v>
      </c>
      <c r="DF789">
        <v>1</v>
      </c>
      <c r="DI789">
        <v>9</v>
      </c>
      <c r="DL789">
        <v>1</v>
      </c>
      <c r="DM789">
        <v>1</v>
      </c>
      <c r="DP789">
        <v>2</v>
      </c>
      <c r="DS789">
        <v>14</v>
      </c>
      <c r="DT789">
        <v>9</v>
      </c>
      <c r="DV789">
        <v>3</v>
      </c>
      <c r="DW789">
        <v>9</v>
      </c>
      <c r="EN789">
        <v>3</v>
      </c>
      <c r="EO789">
        <v>5</v>
      </c>
      <c r="EQ789">
        <v>2</v>
      </c>
      <c r="ER789">
        <v>5</v>
      </c>
      <c r="EU789">
        <v>1</v>
      </c>
      <c r="EV789">
        <v>1</v>
      </c>
      <c r="EX789">
        <v>1</v>
      </c>
      <c r="EY789">
        <v>1</v>
      </c>
      <c r="FU789" s="1">
        <v>37638.791666666664</v>
      </c>
      <c r="FV789">
        <v>5322</v>
      </c>
      <c r="FW789" s="1">
        <v>42902.705717592595</v>
      </c>
      <c r="FX789">
        <v>58</v>
      </c>
      <c r="FY789" s="1">
        <v>42902.705717592595</v>
      </c>
      <c r="FZ789" t="s">
        <v>209</v>
      </c>
      <c r="GA789" t="s">
        <v>845</v>
      </c>
      <c r="GB789">
        <v>484</v>
      </c>
      <c r="GC789">
        <v>2</v>
      </c>
      <c r="GD789">
        <v>28</v>
      </c>
      <c r="GE789">
        <v>4</v>
      </c>
      <c r="GF789" t="s">
        <v>211</v>
      </c>
      <c r="GG789">
        <v>3</v>
      </c>
      <c r="GH789" t="s">
        <v>212</v>
      </c>
      <c r="GM789">
        <v>1</v>
      </c>
      <c r="GN789">
        <v>1</v>
      </c>
      <c r="GO789" t="s">
        <v>213</v>
      </c>
      <c r="GP789" t="s">
        <v>213</v>
      </c>
      <c r="GQ789" t="s">
        <v>214</v>
      </c>
      <c r="GR789">
        <v>3</v>
      </c>
      <c r="GS789">
        <v>508</v>
      </c>
      <c r="GT789">
        <v>3</v>
      </c>
      <c r="GU789" t="s">
        <v>214</v>
      </c>
      <c r="GV789">
        <v>311</v>
      </c>
      <c r="GW789" t="s">
        <v>215</v>
      </c>
      <c r="GX789" t="s">
        <v>216</v>
      </c>
      <c r="GY789" t="s">
        <v>217</v>
      </c>
      <c r="GZ789" t="s">
        <v>679</v>
      </c>
      <c r="HB789" t="s">
        <v>220</v>
      </c>
      <c r="HC789">
        <f>COUNTA(B789:HB789)</f>
        <v>68</v>
      </c>
      <c r="HD789" s="4">
        <f>HC789/$HD$1</f>
        <v>0.32535885167464113</v>
      </c>
    </row>
    <row r="790" spans="1:212" x14ac:dyDescent="0.25">
      <c r="A790">
        <v>5</v>
      </c>
      <c r="B790">
        <v>162</v>
      </c>
      <c r="C790">
        <v>13</v>
      </c>
      <c r="D790">
        <v>43</v>
      </c>
      <c r="E790">
        <v>6218</v>
      </c>
      <c r="F790">
        <v>0</v>
      </c>
      <c r="H790">
        <v>2500</v>
      </c>
      <c r="I790">
        <v>1</v>
      </c>
      <c r="Q790">
        <v>1</v>
      </c>
      <c r="R790" t="s">
        <v>232</v>
      </c>
      <c r="S790">
        <v>7</v>
      </c>
      <c r="V790">
        <v>6</v>
      </c>
      <c r="X790">
        <v>1</v>
      </c>
      <c r="AA790" t="s">
        <v>233</v>
      </c>
      <c r="AC790" t="s">
        <v>234</v>
      </c>
      <c r="AF790" t="s">
        <v>235</v>
      </c>
      <c r="AG790">
        <v>37</v>
      </c>
      <c r="AJ790">
        <v>10</v>
      </c>
      <c r="AL790">
        <v>17</v>
      </c>
      <c r="AO790">
        <v>10</v>
      </c>
      <c r="AP790">
        <v>1</v>
      </c>
      <c r="AX790">
        <v>1</v>
      </c>
      <c r="BN790">
        <v>1</v>
      </c>
      <c r="DS790">
        <v>16</v>
      </c>
      <c r="DT790">
        <v>10</v>
      </c>
      <c r="DU790">
        <v>1</v>
      </c>
      <c r="DV790">
        <v>1</v>
      </c>
      <c r="DW790">
        <v>24</v>
      </c>
      <c r="EN790">
        <v>16</v>
      </c>
      <c r="EO790">
        <v>9</v>
      </c>
      <c r="EP790">
        <v>1</v>
      </c>
      <c r="EQ790">
        <v>1</v>
      </c>
      <c r="ER790">
        <v>20</v>
      </c>
      <c r="EU790">
        <v>1</v>
      </c>
      <c r="EV790">
        <v>1</v>
      </c>
      <c r="EW790">
        <v>1</v>
      </c>
      <c r="EX790">
        <v>1</v>
      </c>
      <c r="EY790">
        <v>1</v>
      </c>
      <c r="FQ790">
        <v>1</v>
      </c>
      <c r="FU790" s="1">
        <v>36440.833333333336</v>
      </c>
      <c r="FV790">
        <v>6467</v>
      </c>
      <c r="FW790" s="1">
        <v>41394.291666666664</v>
      </c>
      <c r="FX790">
        <v>1514</v>
      </c>
      <c r="FY790" s="1">
        <v>42888.58798611111</v>
      </c>
      <c r="FZ790" t="s">
        <v>209</v>
      </c>
      <c r="GA790" t="s">
        <v>236</v>
      </c>
      <c r="GB790">
        <v>98</v>
      </c>
      <c r="GC790">
        <v>2</v>
      </c>
      <c r="GD790">
        <v>14</v>
      </c>
      <c r="GE790">
        <v>3</v>
      </c>
      <c r="GF790" t="s">
        <v>227</v>
      </c>
      <c r="GG790">
        <v>1</v>
      </c>
      <c r="GH790" t="s">
        <v>237</v>
      </c>
      <c r="GM790">
        <v>1</v>
      </c>
      <c r="GN790">
        <v>1</v>
      </c>
      <c r="GO790" t="s">
        <v>213</v>
      </c>
      <c r="GP790" t="s">
        <v>213</v>
      </c>
      <c r="GQ790" t="s">
        <v>214</v>
      </c>
      <c r="GR790">
        <v>3</v>
      </c>
      <c r="GS790">
        <v>508</v>
      </c>
      <c r="GT790">
        <v>3</v>
      </c>
      <c r="GU790" t="s">
        <v>214</v>
      </c>
      <c r="GV790">
        <v>311</v>
      </c>
      <c r="GW790" t="s">
        <v>215</v>
      </c>
      <c r="GX790" t="s">
        <v>216</v>
      </c>
      <c r="GY790" t="s">
        <v>217</v>
      </c>
      <c r="GZ790" t="s">
        <v>222</v>
      </c>
      <c r="HA790" t="s">
        <v>219</v>
      </c>
      <c r="HB790" t="s">
        <v>220</v>
      </c>
      <c r="HC790">
        <f>COUNTA(B790:HB790)</f>
        <v>68</v>
      </c>
      <c r="HD790" s="4">
        <f>HC790/$HD$1</f>
        <v>0.32535885167464113</v>
      </c>
    </row>
    <row r="791" spans="1:212" x14ac:dyDescent="0.25">
      <c r="A791">
        <v>580</v>
      </c>
      <c r="B791">
        <v>11102</v>
      </c>
      <c r="C791">
        <v>15</v>
      </c>
      <c r="D791">
        <v>25</v>
      </c>
      <c r="E791">
        <v>7315</v>
      </c>
      <c r="F791">
        <v>0</v>
      </c>
      <c r="H791">
        <v>1000</v>
      </c>
      <c r="I791">
        <v>1</v>
      </c>
      <c r="O791">
        <v>1</v>
      </c>
      <c r="R791">
        <v>1000</v>
      </c>
      <c r="AC791">
        <v>36400</v>
      </c>
      <c r="AD791">
        <v>1000</v>
      </c>
      <c r="AG791">
        <v>26</v>
      </c>
      <c r="AL791">
        <v>25</v>
      </c>
      <c r="AM791">
        <v>1</v>
      </c>
      <c r="DE791">
        <v>12</v>
      </c>
      <c r="DF791">
        <v>2</v>
      </c>
      <c r="DI791">
        <v>18</v>
      </c>
      <c r="DL791">
        <v>1</v>
      </c>
      <c r="DM791">
        <v>1</v>
      </c>
      <c r="DP791">
        <v>1</v>
      </c>
      <c r="DQ791">
        <v>5</v>
      </c>
      <c r="DS791">
        <v>4</v>
      </c>
      <c r="DU791">
        <v>1</v>
      </c>
      <c r="DV791">
        <v>3</v>
      </c>
      <c r="DW791">
        <v>1</v>
      </c>
      <c r="DX791">
        <v>2</v>
      </c>
      <c r="DZ791">
        <v>4</v>
      </c>
      <c r="EB791">
        <v>1</v>
      </c>
      <c r="EC791">
        <v>3</v>
      </c>
      <c r="ED791">
        <v>1</v>
      </c>
      <c r="EE791">
        <v>1</v>
      </c>
      <c r="EG791">
        <v>1</v>
      </c>
      <c r="EI791">
        <v>1</v>
      </c>
      <c r="EJ791">
        <v>1</v>
      </c>
      <c r="EK791">
        <v>1</v>
      </c>
      <c r="EL791">
        <v>1</v>
      </c>
      <c r="EQ791">
        <v>3</v>
      </c>
      <c r="ES791">
        <v>1</v>
      </c>
      <c r="EX791">
        <v>1</v>
      </c>
      <c r="FC791">
        <v>1</v>
      </c>
      <c r="FJ791">
        <v>1</v>
      </c>
      <c r="FU791" s="1">
        <v>35913.833333333336</v>
      </c>
      <c r="FV791">
        <v>7041</v>
      </c>
      <c r="FW791" s="1">
        <v>42955.606238425928</v>
      </c>
      <c r="FX791">
        <v>0</v>
      </c>
      <c r="FY791" s="1">
        <v>42955.606238425928</v>
      </c>
      <c r="FZ791" t="s">
        <v>209</v>
      </c>
      <c r="GA791" t="s">
        <v>210</v>
      </c>
      <c r="GB791">
        <v>500</v>
      </c>
      <c r="GC791">
        <v>2</v>
      </c>
      <c r="GD791">
        <v>28</v>
      </c>
      <c r="GE791">
        <v>4</v>
      </c>
      <c r="GF791" t="s">
        <v>211</v>
      </c>
      <c r="GG791">
        <v>3</v>
      </c>
      <c r="GH791" t="s">
        <v>212</v>
      </c>
      <c r="GM791">
        <v>1</v>
      </c>
      <c r="GN791">
        <v>1</v>
      </c>
      <c r="GO791" t="s">
        <v>213</v>
      </c>
      <c r="GP791" t="s">
        <v>213</v>
      </c>
      <c r="GQ791" t="s">
        <v>214</v>
      </c>
      <c r="GR791">
        <v>3</v>
      </c>
      <c r="GS791">
        <v>508</v>
      </c>
      <c r="GT791">
        <v>3</v>
      </c>
      <c r="GU791" t="s">
        <v>214</v>
      </c>
      <c r="GV791">
        <v>311</v>
      </c>
      <c r="GW791" t="s">
        <v>215</v>
      </c>
      <c r="GX791" t="s">
        <v>216</v>
      </c>
      <c r="GY791" t="s">
        <v>217</v>
      </c>
      <c r="GZ791" t="s">
        <v>656</v>
      </c>
      <c r="HB791" t="s">
        <v>220</v>
      </c>
      <c r="HC791">
        <f>COUNTA(B791:HB791)</f>
        <v>70</v>
      </c>
      <c r="HD791" s="4">
        <f>HC791/$HD$1</f>
        <v>0.3349282296650718</v>
      </c>
    </row>
    <row r="792" spans="1:212" x14ac:dyDescent="0.25">
      <c r="A792">
        <v>298</v>
      </c>
      <c r="B792">
        <v>5952</v>
      </c>
      <c r="C792">
        <v>15</v>
      </c>
      <c r="D792">
        <v>24</v>
      </c>
      <c r="E792">
        <v>4216</v>
      </c>
      <c r="F792">
        <v>1</v>
      </c>
      <c r="H792">
        <v>2000</v>
      </c>
      <c r="I792">
        <v>1</v>
      </c>
      <c r="M792">
        <v>1</v>
      </c>
      <c r="R792" t="s">
        <v>579</v>
      </c>
      <c r="AB792">
        <v>2000</v>
      </c>
      <c r="AC792">
        <v>2600</v>
      </c>
      <c r="AG792">
        <v>6</v>
      </c>
      <c r="AK792">
        <v>1</v>
      </c>
      <c r="AL792">
        <v>5</v>
      </c>
      <c r="AP792">
        <v>1</v>
      </c>
      <c r="AW792">
        <v>1</v>
      </c>
      <c r="BM792">
        <v>1</v>
      </c>
      <c r="DF792">
        <v>1</v>
      </c>
      <c r="DM792">
        <v>1</v>
      </c>
      <c r="DQ792">
        <v>1</v>
      </c>
      <c r="DS792">
        <v>14</v>
      </c>
      <c r="DT792">
        <v>6</v>
      </c>
      <c r="DV792">
        <v>7</v>
      </c>
      <c r="DW792">
        <v>6</v>
      </c>
      <c r="DZ792">
        <v>14</v>
      </c>
      <c r="EA792">
        <v>5</v>
      </c>
      <c r="EC792">
        <v>4</v>
      </c>
      <c r="ED792">
        <v>6</v>
      </c>
      <c r="EG792">
        <v>1</v>
      </c>
      <c r="EH792">
        <v>1</v>
      </c>
      <c r="EJ792">
        <v>1</v>
      </c>
      <c r="EK792">
        <v>1</v>
      </c>
      <c r="EN792">
        <v>14</v>
      </c>
      <c r="EO792">
        <v>5</v>
      </c>
      <c r="EQ792">
        <v>5</v>
      </c>
      <c r="ER792">
        <v>6</v>
      </c>
      <c r="EU792">
        <v>2</v>
      </c>
      <c r="EV792">
        <v>2</v>
      </c>
      <c r="EX792">
        <v>1</v>
      </c>
      <c r="EY792">
        <v>2</v>
      </c>
      <c r="FQ792">
        <v>1</v>
      </c>
      <c r="FU792" s="1">
        <v>36099.291666666664</v>
      </c>
      <c r="FV792">
        <v>6830</v>
      </c>
      <c r="FW792" s="1">
        <v>42692.695613425924</v>
      </c>
      <c r="FX792">
        <v>236</v>
      </c>
      <c r="FY792" s="1">
        <v>42789.748020833336</v>
      </c>
      <c r="FZ792" t="s">
        <v>476</v>
      </c>
      <c r="GA792" t="s">
        <v>580</v>
      </c>
      <c r="GB792">
        <v>289</v>
      </c>
      <c r="GC792">
        <v>4</v>
      </c>
      <c r="GD792">
        <v>14</v>
      </c>
      <c r="GE792">
        <v>3</v>
      </c>
      <c r="GF792" t="s">
        <v>227</v>
      </c>
      <c r="GG792">
        <v>2</v>
      </c>
      <c r="GH792" t="s">
        <v>228</v>
      </c>
      <c r="GM792">
        <v>1</v>
      </c>
      <c r="GN792">
        <v>1</v>
      </c>
      <c r="GO792" t="s">
        <v>477</v>
      </c>
      <c r="GP792" t="s">
        <v>213</v>
      </c>
      <c r="GQ792" t="s">
        <v>229</v>
      </c>
      <c r="GR792">
        <v>4</v>
      </c>
      <c r="GS792">
        <v>510</v>
      </c>
      <c r="GT792">
        <v>3</v>
      </c>
      <c r="GU792" t="s">
        <v>214</v>
      </c>
      <c r="GV792">
        <v>311</v>
      </c>
      <c r="GW792" t="s">
        <v>215</v>
      </c>
      <c r="GX792" t="s">
        <v>216</v>
      </c>
      <c r="GY792" t="s">
        <v>217</v>
      </c>
      <c r="GZ792" t="s">
        <v>222</v>
      </c>
      <c r="HA792" t="s">
        <v>219</v>
      </c>
      <c r="HB792" t="s">
        <v>220</v>
      </c>
      <c r="HC792">
        <f>COUNTA(B792:HB792)</f>
        <v>71</v>
      </c>
      <c r="HD792" s="4">
        <f>HC792/$HD$1</f>
        <v>0.33971291866028708</v>
      </c>
    </row>
    <row r="793" spans="1:212" x14ac:dyDescent="0.25">
      <c r="A793">
        <v>465</v>
      </c>
      <c r="B793">
        <v>9679</v>
      </c>
      <c r="C793">
        <v>17</v>
      </c>
      <c r="D793">
        <v>37</v>
      </c>
      <c r="E793">
        <v>6461</v>
      </c>
      <c r="F793">
        <v>0</v>
      </c>
      <c r="H793" t="s">
        <v>749</v>
      </c>
      <c r="I793">
        <v>6</v>
      </c>
      <c r="J793">
        <v>1</v>
      </c>
      <c r="L793">
        <v>1</v>
      </c>
      <c r="M793">
        <v>1</v>
      </c>
      <c r="N793">
        <v>2</v>
      </c>
      <c r="P793">
        <v>1</v>
      </c>
      <c r="R793" t="s">
        <v>750</v>
      </c>
      <c r="Y793" t="s">
        <v>607</v>
      </c>
      <c r="AA793">
        <v>2290</v>
      </c>
      <c r="AB793" t="s">
        <v>751</v>
      </c>
      <c r="AC793">
        <v>3909</v>
      </c>
      <c r="AE793" t="s">
        <v>752</v>
      </c>
      <c r="AF793" t="s">
        <v>753</v>
      </c>
      <c r="AG793">
        <v>21</v>
      </c>
      <c r="AH793">
        <v>1</v>
      </c>
      <c r="AJ793">
        <v>4</v>
      </c>
      <c r="AK793">
        <v>4</v>
      </c>
      <c r="AL793">
        <v>6</v>
      </c>
      <c r="AN793">
        <v>2</v>
      </c>
      <c r="AO793">
        <v>4</v>
      </c>
      <c r="DF793">
        <v>1</v>
      </c>
      <c r="DM793">
        <v>1</v>
      </c>
      <c r="DT793">
        <v>6</v>
      </c>
      <c r="DV793">
        <v>4</v>
      </c>
      <c r="DW793">
        <v>5</v>
      </c>
      <c r="EA793">
        <v>6</v>
      </c>
      <c r="EC793">
        <v>3</v>
      </c>
      <c r="ED793">
        <v>5</v>
      </c>
      <c r="EH793">
        <v>1</v>
      </c>
      <c r="EJ793">
        <v>1</v>
      </c>
      <c r="EK793">
        <v>1</v>
      </c>
      <c r="EO793">
        <v>3</v>
      </c>
      <c r="EQ793">
        <v>2</v>
      </c>
      <c r="ER793">
        <v>5</v>
      </c>
      <c r="EV793">
        <v>1</v>
      </c>
      <c r="EX793">
        <v>1</v>
      </c>
      <c r="EY793">
        <v>2</v>
      </c>
      <c r="FU793" s="1">
        <v>36440.833333333336</v>
      </c>
      <c r="FV793">
        <v>6507</v>
      </c>
      <c r="FW793" s="1">
        <v>42948.63685185185</v>
      </c>
      <c r="FX793">
        <v>0</v>
      </c>
      <c r="FY793" s="1">
        <v>42948.636840277781</v>
      </c>
      <c r="FZ793" t="s">
        <v>209</v>
      </c>
      <c r="GA793" t="s">
        <v>210</v>
      </c>
      <c r="GB793">
        <v>500</v>
      </c>
      <c r="GC793">
        <v>2</v>
      </c>
      <c r="GD793">
        <v>28</v>
      </c>
      <c r="GE793">
        <v>4</v>
      </c>
      <c r="GF793" t="s">
        <v>211</v>
      </c>
      <c r="GG793">
        <v>3</v>
      </c>
      <c r="GH793" t="s">
        <v>212</v>
      </c>
      <c r="GM793">
        <v>1</v>
      </c>
      <c r="GN793">
        <v>1</v>
      </c>
      <c r="GO793" t="s">
        <v>213</v>
      </c>
      <c r="GP793" t="s">
        <v>213</v>
      </c>
      <c r="GQ793" t="s">
        <v>214</v>
      </c>
      <c r="GR793">
        <v>3</v>
      </c>
      <c r="GS793">
        <v>508</v>
      </c>
      <c r="GT793">
        <v>3</v>
      </c>
      <c r="GU793" t="s">
        <v>214</v>
      </c>
      <c r="GV793">
        <v>311</v>
      </c>
      <c r="GW793" t="s">
        <v>215</v>
      </c>
      <c r="GX793" t="s">
        <v>216</v>
      </c>
      <c r="GY793" t="s">
        <v>217</v>
      </c>
      <c r="GZ793" t="s">
        <v>679</v>
      </c>
      <c r="HB793" t="s">
        <v>220</v>
      </c>
      <c r="HC793">
        <f>COUNTA(B793:HB793)</f>
        <v>72</v>
      </c>
      <c r="HD793" s="4">
        <f>HC793/$HD$1</f>
        <v>0.34449760765550241</v>
      </c>
    </row>
    <row r="794" spans="1:212" x14ac:dyDescent="0.25">
      <c r="A794">
        <v>670</v>
      </c>
      <c r="B794">
        <v>12262</v>
      </c>
      <c r="C794">
        <v>13</v>
      </c>
      <c r="D794">
        <v>29</v>
      </c>
      <c r="E794">
        <v>8169</v>
      </c>
      <c r="F794">
        <v>0</v>
      </c>
      <c r="H794">
        <v>1900</v>
      </c>
      <c r="I794">
        <v>1</v>
      </c>
      <c r="P794">
        <v>1</v>
      </c>
      <c r="R794" t="s">
        <v>986</v>
      </c>
      <c r="AA794" t="s">
        <v>987</v>
      </c>
      <c r="AB794">
        <v>4900</v>
      </c>
      <c r="AC794">
        <v>7250</v>
      </c>
      <c r="AE794">
        <v>1900</v>
      </c>
      <c r="AF794">
        <v>13750</v>
      </c>
      <c r="AG794">
        <v>15</v>
      </c>
      <c r="AJ794">
        <v>5</v>
      </c>
      <c r="AK794">
        <v>1</v>
      </c>
      <c r="AL794">
        <v>4</v>
      </c>
      <c r="AN794">
        <v>1</v>
      </c>
      <c r="AO794">
        <v>4</v>
      </c>
      <c r="DE794">
        <v>2</v>
      </c>
      <c r="DF794">
        <v>3</v>
      </c>
      <c r="DG794">
        <v>2</v>
      </c>
      <c r="DH794">
        <v>1</v>
      </c>
      <c r="DI794">
        <v>3</v>
      </c>
      <c r="DL794">
        <v>1</v>
      </c>
      <c r="DM794">
        <v>2</v>
      </c>
      <c r="DN794">
        <v>1</v>
      </c>
      <c r="DO794">
        <v>1</v>
      </c>
      <c r="DP794">
        <v>1</v>
      </c>
      <c r="DS794">
        <v>6</v>
      </c>
      <c r="DT794">
        <v>2</v>
      </c>
      <c r="DU794">
        <v>1</v>
      </c>
      <c r="DV794">
        <v>1</v>
      </c>
      <c r="DW794">
        <v>10</v>
      </c>
      <c r="EN794">
        <v>2</v>
      </c>
      <c r="EO794">
        <v>1</v>
      </c>
      <c r="EQ794">
        <v>1</v>
      </c>
      <c r="ER794">
        <v>4</v>
      </c>
      <c r="EU794">
        <v>1</v>
      </c>
      <c r="EV794">
        <v>1</v>
      </c>
      <c r="EX794">
        <v>1</v>
      </c>
      <c r="EY794">
        <v>1</v>
      </c>
      <c r="FU794" s="1">
        <v>35913.833333333336</v>
      </c>
      <c r="FV794">
        <v>7044</v>
      </c>
      <c r="FW794" s="1">
        <v>42958.632662037038</v>
      </c>
      <c r="FX794">
        <v>0</v>
      </c>
      <c r="FY794" s="1">
        <v>42958.632650462961</v>
      </c>
      <c r="FZ794" t="s">
        <v>209</v>
      </c>
      <c r="GA794" t="s">
        <v>210</v>
      </c>
      <c r="GB794">
        <v>500</v>
      </c>
      <c r="GC794">
        <v>2</v>
      </c>
      <c r="GD794">
        <v>28</v>
      </c>
      <c r="GE794">
        <v>4</v>
      </c>
      <c r="GF794" t="s">
        <v>211</v>
      </c>
      <c r="GG794">
        <v>3</v>
      </c>
      <c r="GH794" t="s">
        <v>212</v>
      </c>
      <c r="GM794">
        <v>1</v>
      </c>
      <c r="GN794">
        <v>1</v>
      </c>
      <c r="GO794" t="s">
        <v>213</v>
      </c>
      <c r="GP794" t="s">
        <v>213</v>
      </c>
      <c r="GQ794" t="s">
        <v>214</v>
      </c>
      <c r="GR794">
        <v>3</v>
      </c>
      <c r="GS794">
        <v>508</v>
      </c>
      <c r="GT794">
        <v>3</v>
      </c>
      <c r="GU794" t="s">
        <v>214</v>
      </c>
      <c r="GV794">
        <v>311</v>
      </c>
      <c r="GW794" t="s">
        <v>215</v>
      </c>
      <c r="GX794" t="s">
        <v>216</v>
      </c>
      <c r="GY794" t="s">
        <v>217</v>
      </c>
      <c r="GZ794" t="s">
        <v>679</v>
      </c>
      <c r="HB794" t="s">
        <v>220</v>
      </c>
      <c r="HC794">
        <f>COUNTA(B794:HB794)</f>
        <v>72</v>
      </c>
      <c r="HD794" s="4">
        <f>HC794/$HD$1</f>
        <v>0.34449760765550241</v>
      </c>
    </row>
    <row r="795" spans="1:212" x14ac:dyDescent="0.25">
      <c r="A795">
        <v>778</v>
      </c>
      <c r="B795">
        <v>12949</v>
      </c>
      <c r="C795">
        <v>14</v>
      </c>
      <c r="D795">
        <v>24</v>
      </c>
      <c r="E795">
        <v>8668</v>
      </c>
      <c r="F795">
        <v>0</v>
      </c>
      <c r="H795">
        <v>160</v>
      </c>
      <c r="I795">
        <v>1</v>
      </c>
      <c r="P795">
        <v>1</v>
      </c>
      <c r="R795" t="s">
        <v>1128</v>
      </c>
      <c r="AA795">
        <v>8880</v>
      </c>
      <c r="AB795">
        <v>500</v>
      </c>
      <c r="AC795">
        <v>22200</v>
      </c>
      <c r="AE795">
        <v>160</v>
      </c>
      <c r="AF795">
        <v>2160</v>
      </c>
      <c r="AG795">
        <v>33</v>
      </c>
      <c r="AJ795">
        <v>10</v>
      </c>
      <c r="AK795">
        <v>1</v>
      </c>
      <c r="AL795">
        <v>19</v>
      </c>
      <c r="AN795">
        <v>1</v>
      </c>
      <c r="AO795">
        <v>2</v>
      </c>
      <c r="DC795">
        <v>1</v>
      </c>
      <c r="DE795">
        <v>12</v>
      </c>
      <c r="DF795">
        <v>17</v>
      </c>
      <c r="DG795">
        <v>2</v>
      </c>
      <c r="DH795">
        <v>9</v>
      </c>
      <c r="DI795">
        <v>23</v>
      </c>
      <c r="DJ795">
        <v>1</v>
      </c>
      <c r="DL795">
        <v>1</v>
      </c>
      <c r="DM795">
        <v>2</v>
      </c>
      <c r="DN795">
        <v>1</v>
      </c>
      <c r="DO795">
        <v>1</v>
      </c>
      <c r="DP795">
        <v>3</v>
      </c>
      <c r="DS795">
        <v>2</v>
      </c>
      <c r="DT795">
        <v>1</v>
      </c>
      <c r="DV795">
        <v>1</v>
      </c>
      <c r="DW795">
        <v>10</v>
      </c>
      <c r="DZ795">
        <v>2</v>
      </c>
      <c r="EC795">
        <v>1</v>
      </c>
      <c r="ED795">
        <v>2</v>
      </c>
      <c r="EG795">
        <v>1</v>
      </c>
      <c r="EJ795">
        <v>1</v>
      </c>
      <c r="EK795">
        <v>1</v>
      </c>
      <c r="EQ795">
        <v>1</v>
      </c>
      <c r="EX795">
        <v>1</v>
      </c>
      <c r="FU795" s="1">
        <v>34924.166666666664</v>
      </c>
      <c r="FV795">
        <v>8037</v>
      </c>
      <c r="FW795" s="1">
        <v>42961.548148148147</v>
      </c>
      <c r="FX795">
        <v>0</v>
      </c>
      <c r="FY795" s="1">
        <v>42961.548125000001</v>
      </c>
      <c r="FZ795" t="s">
        <v>209</v>
      </c>
      <c r="GA795" t="s">
        <v>210</v>
      </c>
      <c r="GB795">
        <v>500</v>
      </c>
      <c r="GC795">
        <v>2</v>
      </c>
      <c r="GD795">
        <v>8</v>
      </c>
      <c r="GE795">
        <v>4</v>
      </c>
      <c r="GF795" t="s">
        <v>211</v>
      </c>
      <c r="GG795">
        <v>3</v>
      </c>
      <c r="GH795" t="s">
        <v>212</v>
      </c>
      <c r="GM795">
        <v>1</v>
      </c>
      <c r="GN795">
        <v>1</v>
      </c>
      <c r="GO795" t="s">
        <v>213</v>
      </c>
      <c r="GP795" t="s">
        <v>213</v>
      </c>
      <c r="GQ795" t="s">
        <v>214</v>
      </c>
      <c r="GR795">
        <v>3</v>
      </c>
      <c r="GS795">
        <v>508</v>
      </c>
      <c r="GT795">
        <v>3</v>
      </c>
      <c r="GU795" t="s">
        <v>214</v>
      </c>
      <c r="GV795">
        <v>311</v>
      </c>
      <c r="GW795" t="s">
        <v>215</v>
      </c>
      <c r="GX795" t="s">
        <v>216</v>
      </c>
      <c r="GY795" t="s">
        <v>217</v>
      </c>
      <c r="GZ795" t="s">
        <v>679</v>
      </c>
      <c r="HB795" t="s">
        <v>220</v>
      </c>
      <c r="HC795">
        <f>COUNTA(B795:HB795)</f>
        <v>73</v>
      </c>
      <c r="HD795" s="4">
        <f>HC795/$HD$1</f>
        <v>0.34928229665071769</v>
      </c>
    </row>
    <row r="796" spans="1:212" x14ac:dyDescent="0.25">
      <c r="A796">
        <v>357</v>
      </c>
      <c r="B796">
        <v>7313</v>
      </c>
      <c r="C796">
        <v>11</v>
      </c>
      <c r="D796">
        <v>30</v>
      </c>
      <c r="E796">
        <v>5042</v>
      </c>
      <c r="F796">
        <v>0</v>
      </c>
      <c r="H796">
        <v>1000</v>
      </c>
      <c r="I796">
        <v>1</v>
      </c>
      <c r="M796">
        <v>1</v>
      </c>
      <c r="R796" t="s">
        <v>626</v>
      </c>
      <c r="S796">
        <v>4</v>
      </c>
      <c r="V796">
        <v>4</v>
      </c>
      <c r="AB796">
        <v>1000</v>
      </c>
      <c r="AC796" t="s">
        <v>627</v>
      </c>
      <c r="AF796">
        <v>1000</v>
      </c>
      <c r="AG796">
        <v>16</v>
      </c>
      <c r="AK796">
        <v>1</v>
      </c>
      <c r="AL796">
        <v>14</v>
      </c>
      <c r="AO796">
        <v>1</v>
      </c>
      <c r="AP796">
        <v>1</v>
      </c>
      <c r="AW796">
        <v>1</v>
      </c>
      <c r="BM796">
        <v>1</v>
      </c>
      <c r="DC796">
        <v>2</v>
      </c>
      <c r="DD796">
        <v>2</v>
      </c>
      <c r="DE796">
        <v>11</v>
      </c>
      <c r="DF796">
        <v>25</v>
      </c>
      <c r="DH796">
        <v>18</v>
      </c>
      <c r="DI796">
        <v>26</v>
      </c>
      <c r="DJ796">
        <v>1</v>
      </c>
      <c r="DK796">
        <v>1</v>
      </c>
      <c r="DL796">
        <v>3</v>
      </c>
      <c r="DM796">
        <v>2</v>
      </c>
      <c r="DO796">
        <v>2</v>
      </c>
      <c r="DP796">
        <v>3</v>
      </c>
      <c r="DS796">
        <v>2</v>
      </c>
      <c r="DT796">
        <v>4</v>
      </c>
      <c r="DW796">
        <v>1</v>
      </c>
      <c r="DZ796">
        <v>1</v>
      </c>
      <c r="EA796">
        <v>4</v>
      </c>
      <c r="ED796">
        <v>1</v>
      </c>
      <c r="EG796">
        <v>1</v>
      </c>
      <c r="EH796">
        <v>1</v>
      </c>
      <c r="EK796">
        <v>1</v>
      </c>
      <c r="FQ796">
        <v>1</v>
      </c>
      <c r="FU796" s="1">
        <v>34924.291666666664</v>
      </c>
      <c r="FV796">
        <v>8012</v>
      </c>
      <c r="FW796" s="1">
        <v>42607.538217592592</v>
      </c>
      <c r="FX796">
        <v>328</v>
      </c>
      <c r="FY796" s="1">
        <v>42607.538217592592</v>
      </c>
      <c r="FZ796" t="s">
        <v>209</v>
      </c>
      <c r="GA796" t="s">
        <v>628</v>
      </c>
      <c r="GB796">
        <v>223</v>
      </c>
      <c r="GC796">
        <v>2</v>
      </c>
      <c r="GD796">
        <v>14</v>
      </c>
      <c r="GE796">
        <v>3</v>
      </c>
      <c r="GF796" t="s">
        <v>227</v>
      </c>
      <c r="GG796">
        <v>2</v>
      </c>
      <c r="GH796" t="s">
        <v>228</v>
      </c>
      <c r="GM796">
        <v>1</v>
      </c>
      <c r="GN796">
        <v>1</v>
      </c>
      <c r="GO796" t="s">
        <v>213</v>
      </c>
      <c r="GP796" t="s">
        <v>213</v>
      </c>
      <c r="GQ796" t="s">
        <v>214</v>
      </c>
      <c r="GR796">
        <v>3</v>
      </c>
      <c r="GS796">
        <v>508</v>
      </c>
      <c r="GT796">
        <v>3</v>
      </c>
      <c r="GU796" t="s">
        <v>214</v>
      </c>
      <c r="GV796">
        <v>311</v>
      </c>
      <c r="GW796" t="s">
        <v>215</v>
      </c>
      <c r="GX796" t="s">
        <v>216</v>
      </c>
      <c r="GY796" t="s">
        <v>217</v>
      </c>
      <c r="GZ796" t="s">
        <v>222</v>
      </c>
      <c r="HA796" t="s">
        <v>219</v>
      </c>
      <c r="HB796" t="s">
        <v>220</v>
      </c>
      <c r="HC796">
        <f>COUNTA(B796:HB796)</f>
        <v>73</v>
      </c>
      <c r="HD796" s="4">
        <f>HC796/$HD$1</f>
        <v>0.34928229665071769</v>
      </c>
    </row>
    <row r="797" spans="1:212" x14ac:dyDescent="0.25">
      <c r="A797">
        <v>6</v>
      </c>
      <c r="B797">
        <v>175</v>
      </c>
      <c r="C797">
        <v>14</v>
      </c>
      <c r="D797">
        <v>27</v>
      </c>
      <c r="E797">
        <v>241</v>
      </c>
      <c r="F797">
        <v>1</v>
      </c>
      <c r="H797" t="s">
        <v>238</v>
      </c>
      <c r="I797">
        <v>6</v>
      </c>
      <c r="L797">
        <v>1</v>
      </c>
      <c r="M797">
        <v>2</v>
      </c>
      <c r="Q797">
        <v>3</v>
      </c>
      <c r="R797" t="s">
        <v>239</v>
      </c>
      <c r="AA797" t="s">
        <v>240</v>
      </c>
      <c r="AB797">
        <v>7500</v>
      </c>
      <c r="AC797" t="s">
        <v>241</v>
      </c>
      <c r="AF797">
        <v>15880</v>
      </c>
      <c r="AG797">
        <v>38</v>
      </c>
      <c r="AJ797">
        <v>7</v>
      </c>
      <c r="AK797">
        <v>3</v>
      </c>
      <c r="AL797">
        <v>20</v>
      </c>
      <c r="AO797">
        <v>8</v>
      </c>
      <c r="AP797">
        <v>1</v>
      </c>
      <c r="AT797">
        <v>1</v>
      </c>
      <c r="BJ797">
        <v>1</v>
      </c>
      <c r="DF797">
        <v>2</v>
      </c>
      <c r="DH797">
        <v>1</v>
      </c>
      <c r="DM797">
        <v>2</v>
      </c>
      <c r="DO797">
        <v>1</v>
      </c>
      <c r="DQ797">
        <v>1</v>
      </c>
      <c r="DR797">
        <v>1</v>
      </c>
      <c r="DS797">
        <v>4</v>
      </c>
      <c r="DT797">
        <v>4</v>
      </c>
      <c r="DV797">
        <v>3</v>
      </c>
      <c r="DW797">
        <v>6</v>
      </c>
      <c r="DZ797">
        <v>4</v>
      </c>
      <c r="ED797">
        <v>4</v>
      </c>
      <c r="EG797">
        <v>1</v>
      </c>
      <c r="EK797">
        <v>1</v>
      </c>
      <c r="EN797">
        <v>3</v>
      </c>
      <c r="EO797">
        <v>2</v>
      </c>
      <c r="ER797">
        <v>6</v>
      </c>
      <c r="EU797">
        <v>1</v>
      </c>
      <c r="EV797">
        <v>1</v>
      </c>
      <c r="EY797">
        <v>1</v>
      </c>
      <c r="FQ797">
        <v>1</v>
      </c>
      <c r="FU797" s="1">
        <v>35238.333333333336</v>
      </c>
      <c r="FV797">
        <v>7668</v>
      </c>
      <c r="FW797" s="1">
        <v>42750.775138888886</v>
      </c>
      <c r="FX797">
        <v>156</v>
      </c>
      <c r="FY797" s="1">
        <v>42887.788807870369</v>
      </c>
      <c r="FZ797" t="s">
        <v>209</v>
      </c>
      <c r="GA797" t="s">
        <v>242</v>
      </c>
      <c r="GB797">
        <v>457</v>
      </c>
      <c r="GC797">
        <v>2</v>
      </c>
      <c r="GD797">
        <v>28</v>
      </c>
      <c r="GE797">
        <v>4</v>
      </c>
      <c r="GF797" t="s">
        <v>211</v>
      </c>
      <c r="GG797">
        <v>3</v>
      </c>
      <c r="GH797" t="s">
        <v>212</v>
      </c>
      <c r="GM797">
        <v>1</v>
      </c>
      <c r="GN797">
        <v>1</v>
      </c>
      <c r="GO797" t="s">
        <v>213</v>
      </c>
      <c r="GP797" t="s">
        <v>213</v>
      </c>
      <c r="GQ797" t="s">
        <v>214</v>
      </c>
      <c r="GR797">
        <v>3</v>
      </c>
      <c r="GS797">
        <v>508</v>
      </c>
      <c r="GT797">
        <v>3</v>
      </c>
      <c r="GU797" t="s">
        <v>214</v>
      </c>
      <c r="GV797">
        <v>311</v>
      </c>
      <c r="GW797" t="s">
        <v>215</v>
      </c>
      <c r="GX797" t="s">
        <v>216</v>
      </c>
      <c r="GY797" t="s">
        <v>217</v>
      </c>
      <c r="GZ797" t="s">
        <v>222</v>
      </c>
      <c r="HA797" t="s">
        <v>219</v>
      </c>
      <c r="HB797" t="s">
        <v>220</v>
      </c>
      <c r="HC797">
        <f>COUNTA(B797:HB797)</f>
        <v>74</v>
      </c>
      <c r="HD797" s="4">
        <f>HC797/$HD$1</f>
        <v>0.35406698564593303</v>
      </c>
    </row>
    <row r="798" spans="1:212" x14ac:dyDescent="0.25">
      <c r="A798">
        <v>504</v>
      </c>
      <c r="B798">
        <v>10198</v>
      </c>
      <c r="C798">
        <v>18</v>
      </c>
      <c r="D798">
        <v>27</v>
      </c>
      <c r="E798">
        <v>6763</v>
      </c>
      <c r="F798">
        <v>0</v>
      </c>
      <c r="H798">
        <v>4500</v>
      </c>
      <c r="I798">
        <v>2</v>
      </c>
      <c r="M798">
        <v>1</v>
      </c>
      <c r="P798">
        <v>1</v>
      </c>
      <c r="R798" t="s">
        <v>793</v>
      </c>
      <c r="AA798">
        <v>6600</v>
      </c>
      <c r="AB798">
        <v>5000</v>
      </c>
      <c r="AC798">
        <v>4780</v>
      </c>
      <c r="AE798">
        <v>3000</v>
      </c>
      <c r="AF798">
        <v>7000</v>
      </c>
      <c r="AG798">
        <v>15</v>
      </c>
      <c r="AJ798">
        <v>3</v>
      </c>
      <c r="AK798">
        <v>2</v>
      </c>
      <c r="AL798">
        <v>7</v>
      </c>
      <c r="AN798">
        <v>1</v>
      </c>
      <c r="AO798">
        <v>2</v>
      </c>
      <c r="DE798">
        <v>4</v>
      </c>
      <c r="DF798">
        <v>1</v>
      </c>
      <c r="DH798">
        <v>1</v>
      </c>
      <c r="DI798">
        <v>5</v>
      </c>
      <c r="DL798">
        <v>3</v>
      </c>
      <c r="DM798">
        <v>1</v>
      </c>
      <c r="DO798">
        <v>1</v>
      </c>
      <c r="DP798">
        <v>3</v>
      </c>
      <c r="DQ798">
        <v>1</v>
      </c>
      <c r="DS798">
        <v>14</v>
      </c>
      <c r="DT798">
        <v>22</v>
      </c>
      <c r="DV798">
        <v>14</v>
      </c>
      <c r="DW798">
        <v>61</v>
      </c>
      <c r="DZ798">
        <v>3</v>
      </c>
      <c r="EA798">
        <v>1</v>
      </c>
      <c r="ED798">
        <v>2</v>
      </c>
      <c r="EG798">
        <v>1</v>
      </c>
      <c r="EH798">
        <v>1</v>
      </c>
      <c r="EK798">
        <v>1</v>
      </c>
      <c r="FB798">
        <v>2</v>
      </c>
      <c r="FC798">
        <v>1</v>
      </c>
      <c r="FF798">
        <v>2</v>
      </c>
      <c r="FI798">
        <v>1</v>
      </c>
      <c r="FJ798">
        <v>1</v>
      </c>
      <c r="FM798">
        <v>1</v>
      </c>
      <c r="FU798" s="1">
        <v>37638.791666666664</v>
      </c>
      <c r="FV798">
        <v>5311</v>
      </c>
      <c r="FW798" s="1">
        <v>42917.504155092596</v>
      </c>
      <c r="FX798">
        <v>32</v>
      </c>
      <c r="FY798" s="1">
        <v>42917.504143518519</v>
      </c>
      <c r="FZ798" t="s">
        <v>209</v>
      </c>
      <c r="GA798" t="s">
        <v>794</v>
      </c>
      <c r="GB798">
        <v>491</v>
      </c>
      <c r="GC798">
        <v>2</v>
      </c>
      <c r="GD798">
        <v>28</v>
      </c>
      <c r="GE798">
        <v>4</v>
      </c>
      <c r="GF798" t="s">
        <v>211</v>
      </c>
      <c r="GG798">
        <v>3</v>
      </c>
      <c r="GH798" t="s">
        <v>212</v>
      </c>
      <c r="GM798">
        <v>1</v>
      </c>
      <c r="GN798">
        <v>1</v>
      </c>
      <c r="GO798" t="s">
        <v>213</v>
      </c>
      <c r="GP798" t="s">
        <v>213</v>
      </c>
      <c r="GQ798" t="s">
        <v>214</v>
      </c>
      <c r="GR798">
        <v>3</v>
      </c>
      <c r="GS798">
        <v>508</v>
      </c>
      <c r="GT798">
        <v>3</v>
      </c>
      <c r="GU798" t="s">
        <v>214</v>
      </c>
      <c r="GV798">
        <v>311</v>
      </c>
      <c r="GW798" t="s">
        <v>215</v>
      </c>
      <c r="GX798" t="s">
        <v>216</v>
      </c>
      <c r="GY798" t="s">
        <v>217</v>
      </c>
      <c r="GZ798" t="s">
        <v>667</v>
      </c>
      <c r="HB798" t="s">
        <v>220</v>
      </c>
      <c r="HC798">
        <f>COUNTA(B798:HB798)</f>
        <v>75</v>
      </c>
      <c r="HD798" s="4">
        <f>HC798/$HD$1</f>
        <v>0.35885167464114831</v>
      </c>
    </row>
    <row r="799" spans="1:212" x14ac:dyDescent="0.25">
      <c r="A799">
        <v>413</v>
      </c>
      <c r="B799">
        <v>8726</v>
      </c>
      <c r="C799">
        <v>18</v>
      </c>
      <c r="D799">
        <v>35</v>
      </c>
      <c r="E799">
        <v>5882</v>
      </c>
      <c r="F799">
        <v>0</v>
      </c>
      <c r="H799">
        <v>5000</v>
      </c>
      <c r="I799">
        <v>1</v>
      </c>
      <c r="M799">
        <v>1</v>
      </c>
      <c r="R799" t="s">
        <v>668</v>
      </c>
      <c r="S799">
        <v>1</v>
      </c>
      <c r="U799">
        <v>1</v>
      </c>
      <c r="AA799">
        <v>14000</v>
      </c>
      <c r="AB799" t="s">
        <v>669</v>
      </c>
      <c r="AC799" t="s">
        <v>670</v>
      </c>
      <c r="AE799">
        <v>600</v>
      </c>
      <c r="AF799">
        <v>11200</v>
      </c>
      <c r="AG799">
        <v>74</v>
      </c>
      <c r="AJ799">
        <v>7</v>
      </c>
      <c r="AK799">
        <v>4</v>
      </c>
      <c r="AL799">
        <v>58</v>
      </c>
      <c r="AN799">
        <v>1</v>
      </c>
      <c r="AO799">
        <v>4</v>
      </c>
      <c r="DE799">
        <v>1</v>
      </c>
      <c r="DF799">
        <v>1</v>
      </c>
      <c r="DL799">
        <v>1</v>
      </c>
      <c r="DM799">
        <v>1</v>
      </c>
      <c r="DS799">
        <v>1</v>
      </c>
      <c r="DT799">
        <v>9</v>
      </c>
      <c r="DV799">
        <v>2</v>
      </c>
      <c r="DW799">
        <v>3</v>
      </c>
      <c r="DZ799">
        <v>1</v>
      </c>
      <c r="EA799">
        <v>7</v>
      </c>
      <c r="EC799">
        <v>2</v>
      </c>
      <c r="ED799">
        <v>3</v>
      </c>
      <c r="EG799">
        <v>1</v>
      </c>
      <c r="EH799">
        <v>1</v>
      </c>
      <c r="EJ799">
        <v>1</v>
      </c>
      <c r="EK799">
        <v>1</v>
      </c>
      <c r="EN799">
        <v>1</v>
      </c>
      <c r="EO799">
        <v>8</v>
      </c>
      <c r="EQ799">
        <v>2</v>
      </c>
      <c r="ER799">
        <v>3</v>
      </c>
      <c r="EU799">
        <v>1</v>
      </c>
      <c r="EV799">
        <v>1</v>
      </c>
      <c r="EX799">
        <v>1</v>
      </c>
      <c r="EY799">
        <v>1</v>
      </c>
      <c r="FU799" s="1">
        <v>35913.833333333336</v>
      </c>
      <c r="FV799">
        <v>7029</v>
      </c>
      <c r="FW799" s="1">
        <v>40655.949999999997</v>
      </c>
      <c r="FX799">
        <v>2287</v>
      </c>
      <c r="FY799" s="1">
        <v>42701.830277777779</v>
      </c>
      <c r="FZ799" t="s">
        <v>209</v>
      </c>
      <c r="GA799" t="s">
        <v>671</v>
      </c>
      <c r="GB799">
        <v>88</v>
      </c>
      <c r="GC799">
        <v>2</v>
      </c>
      <c r="GD799">
        <v>14</v>
      </c>
      <c r="GE799">
        <v>3</v>
      </c>
      <c r="GF799" t="s">
        <v>227</v>
      </c>
      <c r="GG799">
        <v>1</v>
      </c>
      <c r="GH799" t="s">
        <v>237</v>
      </c>
      <c r="GM799">
        <v>1</v>
      </c>
      <c r="GN799">
        <v>1</v>
      </c>
      <c r="GO799" t="s">
        <v>213</v>
      </c>
      <c r="GP799" t="s">
        <v>213</v>
      </c>
      <c r="GQ799" t="s">
        <v>214</v>
      </c>
      <c r="GR799">
        <v>3</v>
      </c>
      <c r="GS799">
        <v>508</v>
      </c>
      <c r="GT799">
        <v>3</v>
      </c>
      <c r="GU799" t="s">
        <v>214</v>
      </c>
      <c r="GV799">
        <v>311</v>
      </c>
      <c r="GW799" t="s">
        <v>215</v>
      </c>
      <c r="GX799" t="s">
        <v>216</v>
      </c>
      <c r="GY799" t="s">
        <v>217</v>
      </c>
      <c r="GZ799" t="s">
        <v>222</v>
      </c>
      <c r="HA799" t="s">
        <v>219</v>
      </c>
      <c r="HB799" t="s">
        <v>220</v>
      </c>
      <c r="HC799">
        <f>COUNTA(B799:HB799)</f>
        <v>76</v>
      </c>
      <c r="HD799" s="4">
        <f>HC799/$HD$1</f>
        <v>0.36363636363636365</v>
      </c>
    </row>
    <row r="800" spans="1:212" s="2" customFormat="1" x14ac:dyDescent="0.25">
      <c r="A800" s="2" t="s">
        <v>1139</v>
      </c>
      <c r="B800" s="2">
        <f>COUNTA(B2:B799)</f>
        <v>798</v>
      </c>
      <c r="C800" s="2">
        <f>COUNTA(C2:C799)</f>
        <v>798</v>
      </c>
      <c r="D800" s="2">
        <f>COUNTA(D2:D799)</f>
        <v>798</v>
      </c>
      <c r="E800" s="2">
        <f>COUNTA(E2:E799)</f>
        <v>790</v>
      </c>
      <c r="F800" s="2">
        <f>COUNTA(F2:F799)</f>
        <v>798</v>
      </c>
      <c r="G800" s="2">
        <f>COUNTA(G2:G799)</f>
        <v>7</v>
      </c>
      <c r="H800" s="2">
        <f>COUNTA(H2:H799)</f>
        <v>515</v>
      </c>
      <c r="I800" s="2">
        <f>COUNTA(I2:I799)</f>
        <v>515</v>
      </c>
      <c r="J800" s="2">
        <f>COUNTA(J2:J799)</f>
        <v>10</v>
      </c>
      <c r="K800" s="2">
        <f>COUNTA(K2:K799)</f>
        <v>19</v>
      </c>
      <c r="L800" s="2">
        <f>COUNTA(L2:L799)</f>
        <v>45</v>
      </c>
      <c r="M800" s="2">
        <f>COUNTA(M2:M799)</f>
        <v>243</v>
      </c>
      <c r="N800" s="2">
        <f>COUNTA(N2:N799)</f>
        <v>34</v>
      </c>
      <c r="O800" s="2">
        <f>COUNTA(O2:O799)</f>
        <v>49</v>
      </c>
      <c r="P800" s="2">
        <f>COUNTA(P2:P799)</f>
        <v>274</v>
      </c>
      <c r="Q800" s="2">
        <f>COUNTA(Q2:Q799)</f>
        <v>82</v>
      </c>
      <c r="R800" s="2">
        <f>COUNTA(R2:R799)</f>
        <v>515</v>
      </c>
      <c r="S800" s="2">
        <f>COUNTA(S2:S799)</f>
        <v>51</v>
      </c>
      <c r="T800" s="2">
        <f>COUNTA(T2:T799)</f>
        <v>19</v>
      </c>
      <c r="U800" s="2">
        <f>COUNTA(U2:U799)</f>
        <v>12</v>
      </c>
      <c r="V800" s="2">
        <f>COUNTA(V2:V799)</f>
        <v>24</v>
      </c>
      <c r="W800" s="2">
        <f>COUNTA(W2:W799)</f>
        <v>1</v>
      </c>
      <c r="X800" s="2">
        <f>COUNTA(X2:X799)</f>
        <v>16</v>
      </c>
      <c r="Y800" s="2">
        <f>COUNTA(Y2:Y799)</f>
        <v>10</v>
      </c>
      <c r="Z800" s="2">
        <f>COUNTA(Z2:Z799)</f>
        <v>19</v>
      </c>
      <c r="AA800" s="2">
        <f>COUNTA(AA2:AA799)</f>
        <v>373</v>
      </c>
      <c r="AB800" s="2">
        <f>COUNTA(AB2:AB799)</f>
        <v>434</v>
      </c>
      <c r="AC800" s="2">
        <f>COUNTA(AC2:AC799)</f>
        <v>442</v>
      </c>
      <c r="AD800" s="2">
        <f>COUNTA(AD2:AD799)</f>
        <v>53</v>
      </c>
      <c r="AE800" s="2">
        <f>COUNTA(AE2:AE799)</f>
        <v>312</v>
      </c>
      <c r="AF800" s="2">
        <f>COUNTA(AF2:AF799)</f>
        <v>453</v>
      </c>
      <c r="AG800" s="2">
        <f>COUNTA(AG2:AG799)</f>
        <v>732</v>
      </c>
      <c r="AH800" s="2">
        <f>COUNTA(AH2:AH799)</f>
        <v>10</v>
      </c>
      <c r="AI800" s="2">
        <f>COUNTA(AI2:AI799)</f>
        <v>19</v>
      </c>
      <c r="AJ800" s="2">
        <f>COUNTA(AJ2:AJ799)</f>
        <v>374</v>
      </c>
      <c r="AK800" s="2">
        <f>COUNTA(AK2:AK799)</f>
        <v>434</v>
      </c>
      <c r="AL800" s="2">
        <f>COUNTA(AL2:AL799)</f>
        <v>442</v>
      </c>
      <c r="AM800" s="2">
        <f>COUNTA(AM2:AM799)</f>
        <v>53</v>
      </c>
      <c r="AN800" s="2">
        <f>COUNTA(AN2:AN799)</f>
        <v>312</v>
      </c>
      <c r="AO800" s="2">
        <f>COUNTA(AO2:AO799)</f>
        <v>453</v>
      </c>
      <c r="AP800" s="2">
        <f>COUNTA(AP2:AP799)</f>
        <v>83</v>
      </c>
      <c r="AQ800" s="2">
        <f>COUNTA(AQ2:AQ799)</f>
        <v>5</v>
      </c>
      <c r="AR800" s="2">
        <f>COUNTA(AR2:AR799)</f>
        <v>4</v>
      </c>
      <c r="AS800" s="2">
        <f>COUNTA(AS2:AS799)</f>
        <v>8</v>
      </c>
      <c r="AT800" s="2">
        <f>COUNTA(AT2:AT799)</f>
        <v>18</v>
      </c>
      <c r="AU800" s="2">
        <f>COUNTA(AU2:AU799)</f>
        <v>11</v>
      </c>
      <c r="AV800" s="2">
        <f>COUNTA(AV2:AV799)</f>
        <v>8</v>
      </c>
      <c r="AW800" s="2">
        <f>COUNTA(AW2:AW799)</f>
        <v>21</v>
      </c>
      <c r="AX800" s="2">
        <f>COUNTA(AX2:AX799)</f>
        <v>9</v>
      </c>
      <c r="AY800" s="2">
        <f>COUNTA(AY2:AY799)</f>
        <v>0</v>
      </c>
      <c r="AZ800" s="2">
        <f>COUNTA(AZ2:AZ799)</f>
        <v>0</v>
      </c>
      <c r="BA800" s="2">
        <f>COUNTA(BA2:BA799)</f>
        <v>1</v>
      </c>
      <c r="BB800" s="2">
        <f>COUNTA(BB2:BB799)</f>
        <v>1</v>
      </c>
      <c r="BC800" s="2">
        <f>COUNTA(BC2:BC799)</f>
        <v>1</v>
      </c>
      <c r="BD800" s="2">
        <f>COUNTA(BD2:BD799)</f>
        <v>0</v>
      </c>
      <c r="BE800" s="2">
        <f>COUNTA(BE2:BE799)</f>
        <v>0</v>
      </c>
      <c r="BF800" s="2">
        <f>COUNTA(BF2:BF799)</f>
        <v>0</v>
      </c>
      <c r="BG800" s="2">
        <f>COUNTA(BG2:BG799)</f>
        <v>2</v>
      </c>
      <c r="BH800" s="2">
        <f>COUNTA(BH2:BH799)</f>
        <v>2</v>
      </c>
      <c r="BI800" s="2">
        <f>COUNTA(BI2:BI799)</f>
        <v>6</v>
      </c>
      <c r="BJ800" s="2">
        <f>COUNTA(BJ2:BJ799)</f>
        <v>10</v>
      </c>
      <c r="BK800" s="2">
        <f>COUNTA(BK2:BK799)</f>
        <v>5</v>
      </c>
      <c r="BL800" s="2">
        <f>COUNTA(BL2:BL799)</f>
        <v>7</v>
      </c>
      <c r="BM800" s="2">
        <f>COUNTA(BM2:BM799)</f>
        <v>10</v>
      </c>
      <c r="BN800" s="2">
        <f>COUNTA(BN2:BN799)</f>
        <v>6</v>
      </c>
      <c r="BO800" s="2">
        <f>COUNTA(BO2:BO799)</f>
        <v>1</v>
      </c>
      <c r="BP800" s="2">
        <f>COUNTA(BP2:BP799)</f>
        <v>2</v>
      </c>
      <c r="BQ800" s="2">
        <f>COUNTA(BQ2:BQ799)</f>
        <v>0</v>
      </c>
      <c r="BR800" s="2">
        <f>COUNTA(BR2:BR799)</f>
        <v>3</v>
      </c>
      <c r="BS800" s="2">
        <f>COUNTA(BS2:BS799)</f>
        <v>3</v>
      </c>
      <c r="BT800" s="2">
        <f>COUNTA(BT2:BT799)</f>
        <v>0</v>
      </c>
      <c r="BU800" s="2">
        <f>COUNTA(BU2:BU799)</f>
        <v>8</v>
      </c>
      <c r="BV800" s="2">
        <f>COUNTA(BV2:BV799)</f>
        <v>1</v>
      </c>
      <c r="BW800" s="2">
        <f>COUNTA(BW2:BW799)</f>
        <v>0</v>
      </c>
      <c r="BX800" s="2">
        <f>COUNTA(BX2:BX799)</f>
        <v>0</v>
      </c>
      <c r="BY800" s="2">
        <f>COUNTA(BY2:BY799)</f>
        <v>0</v>
      </c>
      <c r="BZ800" s="2">
        <f>COUNTA(BZ2:BZ799)</f>
        <v>0</v>
      </c>
      <c r="CA800" s="2">
        <f>COUNTA(CA2:CA799)</f>
        <v>0</v>
      </c>
      <c r="CB800" s="2">
        <f>COUNTA(CB2:CB799)</f>
        <v>0</v>
      </c>
      <c r="CC800" s="2">
        <f>COUNTA(CC2:CC799)</f>
        <v>1</v>
      </c>
      <c r="CD800" s="2">
        <f>COUNTA(CD2:CD799)</f>
        <v>0</v>
      </c>
      <c r="CE800" s="2">
        <f>COUNTA(CE2:CE799)</f>
        <v>2</v>
      </c>
      <c r="CF800" s="2">
        <f>COUNTA(CF2:CF799)</f>
        <v>0</v>
      </c>
      <c r="CG800" s="2">
        <f>COUNTA(CG2:CG799)</f>
        <v>1</v>
      </c>
      <c r="CH800" s="2">
        <f>COUNTA(CH2:CH799)</f>
        <v>4</v>
      </c>
      <c r="CI800" s="2">
        <f>COUNTA(CI2:CI799)</f>
        <v>2</v>
      </c>
      <c r="CJ800" s="2">
        <f>COUNTA(CJ2:CJ799)</f>
        <v>1</v>
      </c>
      <c r="CK800" s="2">
        <f>COUNTA(CK2:CK799)</f>
        <v>2</v>
      </c>
      <c r="CL800" s="2">
        <f>COUNTA(CL2:CL799)</f>
        <v>2</v>
      </c>
      <c r="CM800" s="2">
        <f>COUNTA(CM2:CM799)</f>
        <v>13</v>
      </c>
      <c r="CN800" s="2">
        <f>COUNTA(CN2:CN799)</f>
        <v>13</v>
      </c>
      <c r="CO800" s="2">
        <f>COUNTA(CO2:CO799)</f>
        <v>3</v>
      </c>
      <c r="CP800" s="2">
        <f>COUNTA(CP2:CP799)</f>
        <v>0</v>
      </c>
      <c r="CQ800" s="2">
        <f>COUNTA(CQ2:CQ799)</f>
        <v>1</v>
      </c>
      <c r="CR800" s="2">
        <f>COUNTA(CR2:CR799)</f>
        <v>1</v>
      </c>
      <c r="CS800" s="2">
        <f>COUNTA(CS2:CS799)</f>
        <v>1</v>
      </c>
      <c r="CT800" s="2">
        <f>COUNTA(CT2:CT799)</f>
        <v>3</v>
      </c>
      <c r="CU800" s="2">
        <f>COUNTA(CU2:CU799)</f>
        <v>1</v>
      </c>
      <c r="CV800" s="2">
        <f>COUNTA(CV2:CV799)</f>
        <v>3</v>
      </c>
      <c r="CW800" s="2">
        <f>COUNTA(CW2:CW799)</f>
        <v>0</v>
      </c>
      <c r="CX800" s="2">
        <f>COUNTA(CX2:CX799)</f>
        <v>1</v>
      </c>
      <c r="CY800" s="2">
        <f>COUNTA(CY2:CY799)</f>
        <v>1</v>
      </c>
      <c r="CZ800" s="2">
        <f>COUNTA(CZ2:CZ799)</f>
        <v>1</v>
      </c>
      <c r="DA800" s="2">
        <f>COUNTA(DA2:DA799)</f>
        <v>3</v>
      </c>
      <c r="DB800" s="2">
        <f>COUNTA(DB2:DB799)</f>
        <v>1</v>
      </c>
      <c r="DC800" s="2">
        <f>COUNTA(DC2:DC799)</f>
        <v>47</v>
      </c>
      <c r="DD800" s="2">
        <f>COUNTA(DD2:DD799)</f>
        <v>24</v>
      </c>
      <c r="DE800" s="2">
        <f>COUNTA(DE2:DE799)</f>
        <v>232</v>
      </c>
      <c r="DF800" s="2">
        <f>COUNTA(DF2:DF799)</f>
        <v>248</v>
      </c>
      <c r="DG800" s="2">
        <f>COUNTA(DG2:DG799)</f>
        <v>38</v>
      </c>
      <c r="DH800" s="2">
        <f>COUNTA(DH2:DH799)</f>
        <v>149</v>
      </c>
      <c r="DI800" s="2">
        <f>COUNTA(DI2:DI799)</f>
        <v>258</v>
      </c>
      <c r="DJ800" s="2">
        <f>COUNTA(DJ2:DJ799)</f>
        <v>47</v>
      </c>
      <c r="DK800" s="2">
        <f>COUNTA(DK2:DK799)</f>
        <v>24</v>
      </c>
      <c r="DL800" s="2">
        <f>COUNTA(DL2:DL799)</f>
        <v>232</v>
      </c>
      <c r="DM800" s="2">
        <f>COUNTA(DM2:DM799)</f>
        <v>248</v>
      </c>
      <c r="DN800" s="2">
        <f>COUNTA(DN2:DN799)</f>
        <v>38</v>
      </c>
      <c r="DO800" s="2">
        <f>COUNTA(DO2:DO799)</f>
        <v>149</v>
      </c>
      <c r="DP800" s="2">
        <f>COUNTA(DP2:DP799)</f>
        <v>258</v>
      </c>
      <c r="DQ800" s="2">
        <f>COUNTA(DQ2:DQ799)</f>
        <v>224</v>
      </c>
      <c r="DR800" s="2">
        <f>COUNTA(DR2:DR799)</f>
        <v>102</v>
      </c>
      <c r="DS800" s="2">
        <f>COUNTA(DS2:DS799)</f>
        <v>350</v>
      </c>
      <c r="DT800" s="2">
        <f>COUNTA(DT2:DT799)</f>
        <v>514</v>
      </c>
      <c r="DU800" s="2">
        <f>COUNTA(DU2:DU799)</f>
        <v>149</v>
      </c>
      <c r="DV800" s="2">
        <f>COUNTA(DV2:DV799)</f>
        <v>376</v>
      </c>
      <c r="DW800" s="2">
        <f>COUNTA(DW2:DW799)</f>
        <v>472</v>
      </c>
      <c r="DX800" s="2">
        <f>COUNTA(DX2:DX799)</f>
        <v>14</v>
      </c>
      <c r="DY800" s="2">
        <f>COUNTA(DY2:DY799)</f>
        <v>10</v>
      </c>
      <c r="DZ800" s="2">
        <f>COUNTA(DZ2:DZ799)</f>
        <v>59</v>
      </c>
      <c r="EA800" s="2">
        <f>COUNTA(EA2:EA799)</f>
        <v>59</v>
      </c>
      <c r="EB800" s="2">
        <f>COUNTA(EB2:EB799)</f>
        <v>11</v>
      </c>
      <c r="EC800" s="2">
        <f>COUNTA(EC2:EC799)</f>
        <v>36</v>
      </c>
      <c r="ED800" s="2">
        <f>COUNTA(ED2:ED799)</f>
        <v>74</v>
      </c>
      <c r="EE800" s="2">
        <f>COUNTA(EE2:EE799)</f>
        <v>14</v>
      </c>
      <c r="EF800" s="2">
        <f>COUNTA(EF2:EF799)</f>
        <v>10</v>
      </c>
      <c r="EG800" s="2">
        <f>COUNTA(EG2:EG799)</f>
        <v>59</v>
      </c>
      <c r="EH800" s="2">
        <f>COUNTA(EH2:EH799)</f>
        <v>59</v>
      </c>
      <c r="EI800" s="2">
        <f>COUNTA(EI2:EI799)</f>
        <v>11</v>
      </c>
      <c r="EJ800" s="2">
        <f>COUNTA(EJ2:EJ799)</f>
        <v>36</v>
      </c>
      <c r="EK800" s="2">
        <f>COUNTA(EK2:EK799)</f>
        <v>74</v>
      </c>
      <c r="EL800" s="2">
        <f>COUNTA(EL2:EL799)</f>
        <v>34</v>
      </c>
      <c r="EM800" s="2">
        <f>COUNTA(EM2:EM799)</f>
        <v>15</v>
      </c>
      <c r="EN800" s="2">
        <f>COUNTA(EN2:EN799)</f>
        <v>89</v>
      </c>
      <c r="EO800" s="2">
        <f>COUNTA(EO2:EO799)</f>
        <v>116</v>
      </c>
      <c r="EP800" s="2">
        <f>COUNTA(EP2:EP799)</f>
        <v>29</v>
      </c>
      <c r="EQ800" s="2">
        <f>COUNTA(EQ2:EQ799)</f>
        <v>94</v>
      </c>
      <c r="ER800" s="2">
        <f>COUNTA(ER2:ER799)</f>
        <v>121</v>
      </c>
      <c r="ES800" s="2">
        <f>COUNTA(ES2:ES799)</f>
        <v>34</v>
      </c>
      <c r="ET800" s="2">
        <f>COUNTA(ET2:ET799)</f>
        <v>15</v>
      </c>
      <c r="EU800" s="2">
        <f>COUNTA(EU2:EU799)</f>
        <v>89</v>
      </c>
      <c r="EV800" s="2">
        <f>COUNTA(EV2:EV799)</f>
        <v>116</v>
      </c>
      <c r="EW800" s="2">
        <f>COUNTA(EW2:EW799)</f>
        <v>29</v>
      </c>
      <c r="EX800" s="2">
        <f>COUNTA(EX2:EX799)</f>
        <v>94</v>
      </c>
      <c r="EY800" s="2">
        <f>COUNTA(EY2:EY799)</f>
        <v>121</v>
      </c>
      <c r="EZ800" s="2">
        <f>COUNTA(EZ2:EZ799)</f>
        <v>1</v>
      </c>
      <c r="FA800" s="2">
        <f>COUNTA(FA2:FA799)</f>
        <v>2</v>
      </c>
      <c r="FB800" s="2">
        <f>COUNTA(FB2:FB799)</f>
        <v>11</v>
      </c>
      <c r="FC800" s="2">
        <f>COUNTA(FC2:FC799)</f>
        <v>19</v>
      </c>
      <c r="FD800" s="2">
        <f>COUNTA(FD2:FD799)</f>
        <v>2</v>
      </c>
      <c r="FE800" s="2">
        <f>COUNTA(FE2:FE799)</f>
        <v>12</v>
      </c>
      <c r="FF800" s="2">
        <f>COUNTA(FF2:FF799)</f>
        <v>17</v>
      </c>
      <c r="FG800" s="2">
        <f>COUNTA(FG2:FG799)</f>
        <v>1</v>
      </c>
      <c r="FH800" s="2">
        <f>COUNTA(FH2:FH799)</f>
        <v>2</v>
      </c>
      <c r="FI800" s="2">
        <f>COUNTA(FI2:FI799)</f>
        <v>11</v>
      </c>
      <c r="FJ800" s="2">
        <f>COUNTA(FJ2:FJ799)</f>
        <v>19</v>
      </c>
      <c r="FK800" s="2">
        <f>COUNTA(FK2:FK799)</f>
        <v>2</v>
      </c>
      <c r="FL800" s="2">
        <f>COUNTA(FL2:FL799)</f>
        <v>12</v>
      </c>
      <c r="FM800" s="2">
        <f>COUNTA(FM2:FM799)</f>
        <v>17</v>
      </c>
      <c r="FN800" s="2">
        <f>COUNTA(FN2:FN799)</f>
        <v>3</v>
      </c>
      <c r="FO800" s="2">
        <f>COUNTA(FO2:FO799)</f>
        <v>18</v>
      </c>
      <c r="FP800" s="2">
        <f>COUNTA(FP2:FP799)</f>
        <v>14</v>
      </c>
      <c r="FQ800" s="2">
        <f>COUNTA(FQ2:FQ799)</f>
        <v>48</v>
      </c>
      <c r="FR800" s="2">
        <f>COUNTA(FR2:FR799)</f>
        <v>1</v>
      </c>
      <c r="FS800" s="2">
        <f>COUNTA(FS2:FS799)</f>
        <v>2</v>
      </c>
      <c r="FT800" s="2">
        <f>COUNTA(FT2:FT799)</f>
        <v>2</v>
      </c>
      <c r="FU800" s="2">
        <f>COUNTA(FU2:FU799)</f>
        <v>536</v>
      </c>
      <c r="FV800" s="2">
        <f>COUNTA(FV2:FV799)</f>
        <v>536</v>
      </c>
      <c r="FW800" s="2">
        <f>COUNTA(FW2:FW799)</f>
        <v>557</v>
      </c>
      <c r="FX800" s="2">
        <f>COUNTA(FX2:FX799)</f>
        <v>557</v>
      </c>
      <c r="FY800" s="2">
        <f>COUNTA(FY2:FY799)</f>
        <v>557</v>
      </c>
      <c r="FZ800" s="2">
        <f>COUNTA(FZ2:FZ799)</f>
        <v>557</v>
      </c>
      <c r="GA800" s="2">
        <f>COUNTA(GA2:GA799)</f>
        <v>557</v>
      </c>
      <c r="GB800" s="2">
        <f>COUNTA(GB2:GB799)</f>
        <v>557</v>
      </c>
      <c r="GC800" s="2">
        <f>COUNTA(GC2:GC799)</f>
        <v>557</v>
      </c>
      <c r="GD800" s="2">
        <f>COUNTA(GD2:GD799)</f>
        <v>557</v>
      </c>
      <c r="GE800" s="2">
        <f>COUNTA(GE2:GE799)</f>
        <v>557</v>
      </c>
      <c r="GF800" s="2">
        <f>COUNTA(GF2:GF799)</f>
        <v>557</v>
      </c>
      <c r="GG800" s="2">
        <f>COUNTA(GG2:GG799)</f>
        <v>557</v>
      </c>
      <c r="GH800" s="2">
        <f>COUNTA(GH2:GH799)</f>
        <v>557</v>
      </c>
      <c r="GI800" s="2">
        <f>COUNTA(GI2:GI799)</f>
        <v>1</v>
      </c>
      <c r="GJ800" s="2">
        <f>COUNTA(GJ2:GJ799)</f>
        <v>0</v>
      </c>
      <c r="GK800" s="2">
        <f>COUNTA(GK2:GK799)</f>
        <v>1</v>
      </c>
      <c r="GL800" s="2">
        <f>COUNTA(GL2:GL799)</f>
        <v>11</v>
      </c>
      <c r="GM800" s="2">
        <f>COUNTA(GM2:GM799)</f>
        <v>557</v>
      </c>
      <c r="GN800" s="2">
        <f>COUNTA(GN2:GN799)</f>
        <v>557</v>
      </c>
      <c r="GO800" s="2">
        <f>COUNTA(GO2:GO799)</f>
        <v>557</v>
      </c>
      <c r="GP800" s="2">
        <f>COUNTA(GP2:GP799)</f>
        <v>557</v>
      </c>
      <c r="GQ800" s="2">
        <f>COUNTA(GQ2:GQ799)</f>
        <v>557</v>
      </c>
      <c r="GR800" s="2">
        <f>COUNTA(GR2:GR799)</f>
        <v>557</v>
      </c>
      <c r="GS800" s="2">
        <f>COUNTA(GS2:GS799)</f>
        <v>557</v>
      </c>
      <c r="GT800" s="2">
        <f>COUNTA(GT2:GT799)</f>
        <v>557</v>
      </c>
      <c r="GU800" s="2">
        <f>COUNTA(GU2:GU799)</f>
        <v>557</v>
      </c>
      <c r="GV800" s="2">
        <f>COUNTA(GV2:GV799)</f>
        <v>557</v>
      </c>
      <c r="GW800" s="2">
        <f>COUNTA(GW2:GW799)</f>
        <v>557</v>
      </c>
      <c r="GX800" s="2">
        <f>COUNTA(GX2:GX799)</f>
        <v>557</v>
      </c>
      <c r="GY800" s="2">
        <f>COUNTA(GY2:GY799)</f>
        <v>557</v>
      </c>
      <c r="GZ800" s="2">
        <f>COUNTA(GZ2:GZ799)</f>
        <v>553</v>
      </c>
      <c r="HA800" s="2">
        <f>COUNTA(HA2:HA799)</f>
        <v>236</v>
      </c>
      <c r="HB800" s="2">
        <f>COUNTA(HB2:HB799)</f>
        <v>557</v>
      </c>
    </row>
    <row r="801" spans="2:210" x14ac:dyDescent="0.25">
      <c r="B801" s="3">
        <f>B800/$B$800</f>
        <v>1</v>
      </c>
      <c r="C801" s="3">
        <f>C800/$B$800</f>
        <v>1</v>
      </c>
      <c r="D801" s="3">
        <f>D800/$B$800</f>
        <v>1</v>
      </c>
      <c r="E801" s="3">
        <f>E800/$B$800</f>
        <v>0.9899749373433584</v>
      </c>
      <c r="F801" s="3">
        <f>F800/$B$800</f>
        <v>1</v>
      </c>
      <c r="G801" s="3">
        <f>G800/$B$800</f>
        <v>8.771929824561403E-3</v>
      </c>
      <c r="H801" s="3">
        <f>H800/$B$800</f>
        <v>0.64536340852130325</v>
      </c>
      <c r="I801" s="3">
        <f>I800/$B$800</f>
        <v>0.64536340852130325</v>
      </c>
      <c r="J801" s="3">
        <f>J800/$B$800</f>
        <v>1.2531328320802004E-2</v>
      </c>
      <c r="K801" s="3">
        <f>K800/$B$800</f>
        <v>2.3809523809523808E-2</v>
      </c>
      <c r="L801" s="3">
        <f>L800/$B$800</f>
        <v>5.6390977443609019E-2</v>
      </c>
      <c r="M801" s="3">
        <f>M800/$B$800</f>
        <v>0.30451127819548873</v>
      </c>
      <c r="N801" s="3">
        <f>N800/$B$800</f>
        <v>4.2606516290726815E-2</v>
      </c>
      <c r="O801" s="3">
        <f>O800/$B$800</f>
        <v>6.1403508771929821E-2</v>
      </c>
      <c r="P801" s="3">
        <f>P800/$B$800</f>
        <v>0.34335839598997492</v>
      </c>
      <c r="Q801" s="3">
        <f>Q800/$B$800</f>
        <v>0.10275689223057644</v>
      </c>
      <c r="R801" s="3">
        <f>R800/$B$800</f>
        <v>0.64536340852130325</v>
      </c>
      <c r="S801" s="3">
        <f>S800/$B$800</f>
        <v>6.3909774436090222E-2</v>
      </c>
      <c r="T801" s="3">
        <f>T800/$B$800</f>
        <v>2.3809523809523808E-2</v>
      </c>
      <c r="U801" s="3">
        <f>U800/$B$800</f>
        <v>1.5037593984962405E-2</v>
      </c>
      <c r="V801" s="3">
        <f>V800/$B$800</f>
        <v>3.007518796992481E-2</v>
      </c>
      <c r="W801" s="3">
        <f>W800/$B$800</f>
        <v>1.2531328320802004E-3</v>
      </c>
      <c r="X801" s="3">
        <f>X800/$B$800</f>
        <v>2.0050125313283207E-2</v>
      </c>
      <c r="Y801" s="3">
        <f>Y800/$B$800</f>
        <v>1.2531328320802004E-2</v>
      </c>
      <c r="Z801" s="3">
        <f>Z800/$B$800</f>
        <v>2.3809523809523808E-2</v>
      </c>
      <c r="AA801" s="3">
        <f>AA800/$B$800</f>
        <v>0.46741854636591479</v>
      </c>
      <c r="AB801" s="3">
        <f>AB800/$B$800</f>
        <v>0.54385964912280704</v>
      </c>
      <c r="AC801" s="3">
        <f>AC800/$B$800</f>
        <v>0.55388471177944865</v>
      </c>
      <c r="AD801" s="3">
        <f>AD800/$B$800</f>
        <v>6.6416040100250623E-2</v>
      </c>
      <c r="AE801" s="3">
        <f>AE800/$B$800</f>
        <v>0.39097744360902253</v>
      </c>
      <c r="AF801" s="3">
        <f>AF800/$B$800</f>
        <v>0.56766917293233088</v>
      </c>
      <c r="AG801" s="3">
        <f>AG800/$B$800</f>
        <v>0.91729323308270672</v>
      </c>
      <c r="AH801" s="3">
        <f>AH800/$B$800</f>
        <v>1.2531328320802004E-2</v>
      </c>
      <c r="AI801" s="3">
        <f>AI800/$B$800</f>
        <v>2.3809523809523808E-2</v>
      </c>
      <c r="AJ801" s="3">
        <f>AJ800/$B$800</f>
        <v>0.46867167919799496</v>
      </c>
      <c r="AK801" s="3">
        <f>AK800/$B$800</f>
        <v>0.54385964912280704</v>
      </c>
      <c r="AL801" s="3">
        <f>AL800/$B$800</f>
        <v>0.55388471177944865</v>
      </c>
      <c r="AM801" s="3">
        <f>AM800/$B$800</f>
        <v>6.6416040100250623E-2</v>
      </c>
      <c r="AN801" s="3">
        <f>AN800/$B$800</f>
        <v>0.39097744360902253</v>
      </c>
      <c r="AO801" s="3">
        <f>AO800/$B$800</f>
        <v>0.56766917293233088</v>
      </c>
      <c r="AP801" s="3">
        <f>AP800/$B$800</f>
        <v>0.10401002506265664</v>
      </c>
      <c r="AQ801" s="3">
        <f>AQ800/$B$800</f>
        <v>6.2656641604010022E-3</v>
      </c>
      <c r="AR801" s="3">
        <f>AR800/$B$800</f>
        <v>5.0125313283208017E-3</v>
      </c>
      <c r="AS801" s="3">
        <f>AS800/$B$800</f>
        <v>1.0025062656641603E-2</v>
      </c>
      <c r="AT801" s="3">
        <f>AT800/$B$800</f>
        <v>2.2556390977443608E-2</v>
      </c>
      <c r="AU801" s="3">
        <f>AU800/$B$800</f>
        <v>1.3784461152882205E-2</v>
      </c>
      <c r="AV801" s="3">
        <f>AV800/$B$800</f>
        <v>1.0025062656641603E-2</v>
      </c>
      <c r="AW801" s="3">
        <f>AW800/$B$800</f>
        <v>2.6315789473684209E-2</v>
      </c>
      <c r="AX801" s="3">
        <f>AX800/$B$800</f>
        <v>1.1278195488721804E-2</v>
      </c>
      <c r="AY801" s="3">
        <f>AY800/$B$800</f>
        <v>0</v>
      </c>
      <c r="AZ801" s="3">
        <f>AZ800/$B$800</f>
        <v>0</v>
      </c>
      <c r="BA801" s="3">
        <f>BA800/$B$800</f>
        <v>1.2531328320802004E-3</v>
      </c>
      <c r="BB801" s="3">
        <f>BB800/$B$800</f>
        <v>1.2531328320802004E-3</v>
      </c>
      <c r="BC801" s="3">
        <f>BC800/$B$800</f>
        <v>1.2531328320802004E-3</v>
      </c>
      <c r="BD801" s="3">
        <f>BD800/$B$800</f>
        <v>0</v>
      </c>
      <c r="BE801" s="3">
        <f>BE800/$B$800</f>
        <v>0</v>
      </c>
      <c r="BF801" s="3">
        <f>BF800/$B$800</f>
        <v>0</v>
      </c>
      <c r="BG801" s="3">
        <f>BG800/$B$800</f>
        <v>2.5062656641604009E-3</v>
      </c>
      <c r="BH801" s="3">
        <f>BH800/$B$800</f>
        <v>2.5062656641604009E-3</v>
      </c>
      <c r="BI801" s="3">
        <f>BI800/$B$800</f>
        <v>7.5187969924812026E-3</v>
      </c>
      <c r="BJ801" s="3">
        <f>BJ800/$B$800</f>
        <v>1.2531328320802004E-2</v>
      </c>
      <c r="BK801" s="3">
        <f>BK800/$B$800</f>
        <v>6.2656641604010022E-3</v>
      </c>
      <c r="BL801" s="3">
        <f>BL800/$B$800</f>
        <v>8.771929824561403E-3</v>
      </c>
      <c r="BM801" s="3">
        <f>BM800/$B$800</f>
        <v>1.2531328320802004E-2</v>
      </c>
      <c r="BN801" s="3">
        <f>BN800/$B$800</f>
        <v>7.5187969924812026E-3</v>
      </c>
      <c r="BO801" s="3">
        <f>BO800/$B$800</f>
        <v>1.2531328320802004E-3</v>
      </c>
      <c r="BP801" s="3">
        <f>BP800/$B$800</f>
        <v>2.5062656641604009E-3</v>
      </c>
      <c r="BQ801" s="3">
        <f>BQ800/$B$800</f>
        <v>0</v>
      </c>
      <c r="BR801" s="3">
        <f>BR800/$B$800</f>
        <v>3.7593984962406013E-3</v>
      </c>
      <c r="BS801" s="3">
        <f>BS800/$B$800</f>
        <v>3.7593984962406013E-3</v>
      </c>
      <c r="BT801" s="3">
        <f>BT800/$B$800</f>
        <v>0</v>
      </c>
      <c r="BU801" s="3">
        <f>BU800/$B$800</f>
        <v>1.0025062656641603E-2</v>
      </c>
      <c r="BV801" s="3">
        <f>BV800/$B$800</f>
        <v>1.2531328320802004E-3</v>
      </c>
      <c r="BW801" s="3">
        <f>BW800/$B$800</f>
        <v>0</v>
      </c>
      <c r="BX801" s="3">
        <f>BX800/$B$800</f>
        <v>0</v>
      </c>
      <c r="BY801" s="3">
        <f>BY800/$B$800</f>
        <v>0</v>
      </c>
      <c r="BZ801" s="3">
        <f>BZ800/$B$800</f>
        <v>0</v>
      </c>
      <c r="CA801" s="3">
        <f>CA800/$B$800</f>
        <v>0</v>
      </c>
      <c r="CB801" s="3">
        <f>CB800/$B$800</f>
        <v>0</v>
      </c>
      <c r="CC801" s="3">
        <f>CC800/$B$800</f>
        <v>1.2531328320802004E-3</v>
      </c>
      <c r="CD801" s="3">
        <f>CD800/$B$800</f>
        <v>0</v>
      </c>
      <c r="CE801" s="3">
        <f>CE800/$B$800</f>
        <v>2.5062656641604009E-3</v>
      </c>
      <c r="CF801" s="3">
        <f>CF800/$B$800</f>
        <v>0</v>
      </c>
      <c r="CG801" s="3">
        <f>CG800/$B$800</f>
        <v>1.2531328320802004E-3</v>
      </c>
      <c r="CH801" s="3">
        <f>CH800/$B$800</f>
        <v>5.0125313283208017E-3</v>
      </c>
      <c r="CI801" s="3">
        <f>CI800/$B$800</f>
        <v>2.5062656641604009E-3</v>
      </c>
      <c r="CJ801" s="3">
        <f>CJ800/$B$800</f>
        <v>1.2531328320802004E-3</v>
      </c>
      <c r="CK801" s="3">
        <f>CK800/$B$800</f>
        <v>2.5062656641604009E-3</v>
      </c>
      <c r="CL801" s="3">
        <f>CL800/$B$800</f>
        <v>2.5062656641604009E-3</v>
      </c>
      <c r="CM801" s="3">
        <f>CM800/$B$800</f>
        <v>1.6290726817042606E-2</v>
      </c>
      <c r="CN801" s="3">
        <f>CN800/$B$800</f>
        <v>1.6290726817042606E-2</v>
      </c>
      <c r="CO801" s="3">
        <f>CO800/$B$800</f>
        <v>3.7593984962406013E-3</v>
      </c>
      <c r="CP801" s="3">
        <f>CP800/$B$800</f>
        <v>0</v>
      </c>
      <c r="CQ801" s="3">
        <f>CQ800/$B$800</f>
        <v>1.2531328320802004E-3</v>
      </c>
      <c r="CR801" s="3">
        <f>CR800/$B$800</f>
        <v>1.2531328320802004E-3</v>
      </c>
      <c r="CS801" s="3">
        <f>CS800/$B$800</f>
        <v>1.2531328320802004E-3</v>
      </c>
      <c r="CT801" s="3">
        <f>CT800/$B$800</f>
        <v>3.7593984962406013E-3</v>
      </c>
      <c r="CU801" s="3">
        <f>CU800/$B$800</f>
        <v>1.2531328320802004E-3</v>
      </c>
      <c r="CV801" s="3">
        <f>CV800/$B$800</f>
        <v>3.7593984962406013E-3</v>
      </c>
      <c r="CW801" s="3">
        <f>CW800/$B$800</f>
        <v>0</v>
      </c>
      <c r="CX801" s="3">
        <f>CX800/$B$800</f>
        <v>1.2531328320802004E-3</v>
      </c>
      <c r="CY801" s="3">
        <f>CY800/$B$800</f>
        <v>1.2531328320802004E-3</v>
      </c>
      <c r="CZ801" s="3">
        <f>CZ800/$B$800</f>
        <v>1.2531328320802004E-3</v>
      </c>
      <c r="DA801" s="3">
        <f>DA800/$B$800</f>
        <v>3.7593984962406013E-3</v>
      </c>
      <c r="DB801" s="3">
        <f>DB800/$B$800</f>
        <v>1.2531328320802004E-3</v>
      </c>
      <c r="DC801" s="3">
        <f>DC800/$B$800</f>
        <v>5.889724310776942E-2</v>
      </c>
      <c r="DD801" s="3">
        <f>DD800/$B$800</f>
        <v>3.007518796992481E-2</v>
      </c>
      <c r="DE801" s="3">
        <f>DE800/$B$800</f>
        <v>0.2907268170426065</v>
      </c>
      <c r="DF801" s="3">
        <f>DF800/$B$800</f>
        <v>0.31077694235588971</v>
      </c>
      <c r="DG801" s="3">
        <f>DG800/$B$800</f>
        <v>4.7619047619047616E-2</v>
      </c>
      <c r="DH801" s="3">
        <f>DH800/$B$800</f>
        <v>0.18671679197994986</v>
      </c>
      <c r="DI801" s="3">
        <f>DI800/$B$800</f>
        <v>0.32330827067669171</v>
      </c>
      <c r="DJ801" s="3">
        <f>DJ800/$B$800</f>
        <v>5.889724310776942E-2</v>
      </c>
      <c r="DK801" s="3">
        <f>DK800/$B$800</f>
        <v>3.007518796992481E-2</v>
      </c>
      <c r="DL801" s="3">
        <f>DL800/$B$800</f>
        <v>0.2907268170426065</v>
      </c>
      <c r="DM801" s="3">
        <f>DM800/$B$800</f>
        <v>0.31077694235588971</v>
      </c>
      <c r="DN801" s="3">
        <f>DN800/$B$800</f>
        <v>4.7619047619047616E-2</v>
      </c>
      <c r="DO801" s="3">
        <f>DO800/$B$800</f>
        <v>0.18671679197994986</v>
      </c>
      <c r="DP801" s="3">
        <f>DP800/$B$800</f>
        <v>0.32330827067669171</v>
      </c>
      <c r="DQ801" s="3">
        <f>DQ800/$B$800</f>
        <v>0.2807017543859649</v>
      </c>
      <c r="DR801" s="3">
        <f>DR800/$B$800</f>
        <v>0.12781954887218044</v>
      </c>
      <c r="DS801" s="3">
        <f>DS800/$B$800</f>
        <v>0.43859649122807015</v>
      </c>
      <c r="DT801" s="3">
        <f>DT800/$B$800</f>
        <v>0.64411027568922308</v>
      </c>
      <c r="DU801" s="3">
        <f>DU800/$B$800</f>
        <v>0.18671679197994986</v>
      </c>
      <c r="DV801" s="3">
        <f>DV800/$B$800</f>
        <v>0.47117794486215536</v>
      </c>
      <c r="DW801" s="3">
        <f>DW800/$B$800</f>
        <v>0.5914786967418546</v>
      </c>
      <c r="DX801" s="3">
        <f>DX800/$B$800</f>
        <v>1.7543859649122806E-2</v>
      </c>
      <c r="DY801" s="3">
        <f>DY800/$B$800</f>
        <v>1.2531328320802004E-2</v>
      </c>
      <c r="DZ801" s="3">
        <f>DZ800/$B$800</f>
        <v>7.3934837092731825E-2</v>
      </c>
      <c r="EA801" s="3">
        <f>EA800/$B$800</f>
        <v>7.3934837092731825E-2</v>
      </c>
      <c r="EB801" s="3">
        <f>EB800/$B$800</f>
        <v>1.3784461152882205E-2</v>
      </c>
      <c r="EC801" s="3">
        <f>EC800/$B$800</f>
        <v>4.5112781954887216E-2</v>
      </c>
      <c r="ED801" s="3">
        <f>ED800/$B$800</f>
        <v>9.2731829573934832E-2</v>
      </c>
      <c r="EE801" s="3">
        <f>EE800/$B$800</f>
        <v>1.7543859649122806E-2</v>
      </c>
      <c r="EF801" s="3">
        <f>EF800/$B$800</f>
        <v>1.2531328320802004E-2</v>
      </c>
      <c r="EG801" s="3">
        <f>EG800/$B$800</f>
        <v>7.3934837092731825E-2</v>
      </c>
      <c r="EH801" s="3">
        <f>EH800/$B$800</f>
        <v>7.3934837092731825E-2</v>
      </c>
      <c r="EI801" s="3">
        <f>EI800/$B$800</f>
        <v>1.3784461152882205E-2</v>
      </c>
      <c r="EJ801" s="3">
        <f>EJ800/$B$800</f>
        <v>4.5112781954887216E-2</v>
      </c>
      <c r="EK801" s="3">
        <f>EK800/$B$800</f>
        <v>9.2731829573934832E-2</v>
      </c>
      <c r="EL801" s="3">
        <f>EL800/$B$800</f>
        <v>4.2606516290726815E-2</v>
      </c>
      <c r="EM801" s="3">
        <f>EM800/$B$800</f>
        <v>1.8796992481203006E-2</v>
      </c>
      <c r="EN801" s="3">
        <f>EN800/$B$800</f>
        <v>0.11152882205513784</v>
      </c>
      <c r="EO801" s="3">
        <f>EO800/$B$800</f>
        <v>0.14536340852130325</v>
      </c>
      <c r="EP801" s="3">
        <f>EP800/$B$800</f>
        <v>3.6340852130325813E-2</v>
      </c>
      <c r="EQ801" s="3">
        <f>EQ800/$B$800</f>
        <v>0.11779448621553884</v>
      </c>
      <c r="ER801" s="3">
        <f>ER800/$B$800</f>
        <v>0.15162907268170425</v>
      </c>
      <c r="ES801" s="3">
        <f>ES800/$B$800</f>
        <v>4.2606516290726815E-2</v>
      </c>
      <c r="ET801" s="3">
        <f>ET800/$B$800</f>
        <v>1.8796992481203006E-2</v>
      </c>
      <c r="EU801" s="3">
        <f>EU800/$B$800</f>
        <v>0.11152882205513784</v>
      </c>
      <c r="EV801" s="3">
        <f>EV800/$B$800</f>
        <v>0.14536340852130325</v>
      </c>
      <c r="EW801" s="3">
        <f>EW800/$B$800</f>
        <v>3.6340852130325813E-2</v>
      </c>
      <c r="EX801" s="3">
        <f>EX800/$B$800</f>
        <v>0.11779448621553884</v>
      </c>
      <c r="EY801" s="3">
        <f>EY800/$B$800</f>
        <v>0.15162907268170425</v>
      </c>
      <c r="EZ801" s="3">
        <f>EZ800/$B$800</f>
        <v>1.2531328320802004E-3</v>
      </c>
      <c r="FA801" s="3">
        <f>FA800/$B$800</f>
        <v>2.5062656641604009E-3</v>
      </c>
      <c r="FB801" s="3">
        <f>FB800/$B$800</f>
        <v>1.3784461152882205E-2</v>
      </c>
      <c r="FC801" s="3">
        <f>FC800/$B$800</f>
        <v>2.3809523809523808E-2</v>
      </c>
      <c r="FD801" s="3">
        <f>FD800/$B$800</f>
        <v>2.5062656641604009E-3</v>
      </c>
      <c r="FE801" s="3">
        <f>FE800/$B$800</f>
        <v>1.5037593984962405E-2</v>
      </c>
      <c r="FF801" s="3">
        <f>FF800/$B$800</f>
        <v>2.1303258145363407E-2</v>
      </c>
      <c r="FG801" s="3">
        <f>FG800/$B$800</f>
        <v>1.2531328320802004E-3</v>
      </c>
      <c r="FH801" s="3">
        <f>FH800/$B$800</f>
        <v>2.5062656641604009E-3</v>
      </c>
      <c r="FI801" s="3">
        <f>FI800/$B$800</f>
        <v>1.3784461152882205E-2</v>
      </c>
      <c r="FJ801" s="3">
        <f>FJ800/$B$800</f>
        <v>2.3809523809523808E-2</v>
      </c>
      <c r="FK801" s="3">
        <f>FK800/$B$800</f>
        <v>2.5062656641604009E-3</v>
      </c>
      <c r="FL801" s="3">
        <f>FL800/$B$800</f>
        <v>1.5037593984962405E-2</v>
      </c>
      <c r="FM801" s="3">
        <f>FM800/$B$800</f>
        <v>2.1303258145363407E-2</v>
      </c>
      <c r="FN801" s="3">
        <f>FN800/$B$800</f>
        <v>3.7593984962406013E-3</v>
      </c>
      <c r="FO801" s="3">
        <f>FO800/$B$800</f>
        <v>2.2556390977443608E-2</v>
      </c>
      <c r="FP801" s="3">
        <f>FP800/$B$800</f>
        <v>1.7543859649122806E-2</v>
      </c>
      <c r="FQ801" s="3">
        <f>FQ800/$B$800</f>
        <v>6.0150375939849621E-2</v>
      </c>
      <c r="FR801" s="3">
        <f>FR800/$B$800</f>
        <v>1.2531328320802004E-3</v>
      </c>
      <c r="FS801" s="3">
        <f>FS800/$B$800</f>
        <v>2.5062656641604009E-3</v>
      </c>
      <c r="FT801" s="3">
        <f>FT800/$B$800</f>
        <v>2.5062656641604009E-3</v>
      </c>
      <c r="FU801" s="3">
        <f>FU800/$B$800</f>
        <v>0.67167919799498743</v>
      </c>
      <c r="FV801" s="3">
        <f>FV800/$B$800</f>
        <v>0.67167919799498743</v>
      </c>
      <c r="FW801" s="3">
        <f>FW800/$B$800</f>
        <v>0.69799498746867172</v>
      </c>
      <c r="FX801" s="3">
        <f>FX800/$B$800</f>
        <v>0.69799498746867172</v>
      </c>
      <c r="FY801" s="3">
        <f>FY800/$B$800</f>
        <v>0.69799498746867172</v>
      </c>
      <c r="FZ801" s="3">
        <f>FZ800/$B$800</f>
        <v>0.69799498746867172</v>
      </c>
      <c r="GA801" s="3">
        <f>GA800/$B$800</f>
        <v>0.69799498746867172</v>
      </c>
      <c r="GB801" s="3">
        <f>GB800/$B$800</f>
        <v>0.69799498746867172</v>
      </c>
      <c r="GC801" s="3">
        <f>GC800/$B$800</f>
        <v>0.69799498746867172</v>
      </c>
      <c r="GD801" s="3">
        <f>GD800/$B$800</f>
        <v>0.69799498746867172</v>
      </c>
      <c r="GE801" s="3">
        <f>GE800/$B$800</f>
        <v>0.69799498746867172</v>
      </c>
      <c r="GF801" s="3">
        <f>GF800/$B$800</f>
        <v>0.69799498746867172</v>
      </c>
      <c r="GG801" s="3">
        <f>GG800/$B$800</f>
        <v>0.69799498746867172</v>
      </c>
      <c r="GH801" s="3">
        <f>GH800/$B$800</f>
        <v>0.69799498746867172</v>
      </c>
      <c r="GI801" s="3">
        <f>GI800/$B$800</f>
        <v>1.2531328320802004E-3</v>
      </c>
      <c r="GJ801" s="3">
        <f>GJ800/$B$800</f>
        <v>0</v>
      </c>
      <c r="GK801" s="3">
        <f>GK800/$B$800</f>
        <v>1.2531328320802004E-3</v>
      </c>
      <c r="GL801" s="3">
        <f>GL800/$B$800</f>
        <v>1.3784461152882205E-2</v>
      </c>
      <c r="GM801" s="3">
        <f>GM800/$B$800</f>
        <v>0.69799498746867172</v>
      </c>
      <c r="GN801" s="3">
        <f>GN800/$B$800</f>
        <v>0.69799498746867172</v>
      </c>
      <c r="GO801" s="3">
        <f>GO800/$B$800</f>
        <v>0.69799498746867172</v>
      </c>
      <c r="GP801" s="3">
        <f>GP800/$B$800</f>
        <v>0.69799498746867172</v>
      </c>
      <c r="GQ801" s="3">
        <f>GQ800/$B$800</f>
        <v>0.69799498746867172</v>
      </c>
      <c r="GR801" s="3">
        <f>GR800/$B$800</f>
        <v>0.69799498746867172</v>
      </c>
      <c r="GS801" s="3">
        <f>GS800/$B$800</f>
        <v>0.69799498746867172</v>
      </c>
      <c r="GT801" s="3">
        <f>GT800/$B$800</f>
        <v>0.69799498746867172</v>
      </c>
      <c r="GU801" s="3">
        <f>GU800/$B$800</f>
        <v>0.69799498746867172</v>
      </c>
      <c r="GV801" s="3">
        <f>GV800/$B$800</f>
        <v>0.69799498746867172</v>
      </c>
      <c r="GW801" s="3">
        <f>GW800/$B$800</f>
        <v>0.69799498746867172</v>
      </c>
      <c r="GX801" s="3">
        <f>GX800/$B$800</f>
        <v>0.69799498746867172</v>
      </c>
      <c r="GY801" s="3">
        <f>GY800/$B$800</f>
        <v>0.69799498746867172</v>
      </c>
      <c r="GZ801" s="3">
        <f>GZ800/$B$800</f>
        <v>0.69298245614035092</v>
      </c>
      <c r="HA801" s="3">
        <f>HA800/$B$800</f>
        <v>0.2957393483709273</v>
      </c>
      <c r="HB801" s="3">
        <f>HB800/$B$800</f>
        <v>0.69799498746867172</v>
      </c>
    </row>
  </sheetData>
  <autoFilter ref="A1:HD1">
    <sortState ref="A2:HD801">
      <sortCondition ref="HD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output_dataset_full_not_cleaned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2018-05-05T16:20:21Z</dcterms:created>
  <dcterms:modified xsi:type="dcterms:W3CDTF">2018-05-05T18:42:14Z</dcterms:modified>
</cp:coreProperties>
</file>