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crosoft Professional Program Data Science\Microsoft.DAT222x.Essential Statistics for Data Analysis using Excel\Module2Homework\"/>
    </mc:Choice>
  </mc:AlternateContent>
  <bookViews>
    <workbookView xWindow="0" yWindow="0" windowWidth="19200" windowHeight="8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F4" i="1"/>
</calcChain>
</file>

<file path=xl/sharedStrings.xml><?xml version="1.0" encoding="utf-8"?>
<sst xmlns="http://schemas.openxmlformats.org/spreadsheetml/2006/main" count="11" uniqueCount="11">
  <si>
    <t xml:space="preserve"> A company has a plant in Houston and Dallas. 70% of the employees work in Houston and 30% work in Dallas. Each year 3% of the Houston employees are involved in an accident and 5% of the Dallas employees are involved in an accident. If you randomly choose an employee who had an accident last year, what is the chance they work in Houston?</t>
  </si>
  <si>
    <t>Problem</t>
  </si>
  <si>
    <r>
      <rPr>
        <b/>
        <sz val="7"/>
        <color rgb="FF000000"/>
        <rFont val="Times New Roman"/>
        <family val="1"/>
      </rPr>
      <t xml:space="preserve">         </t>
    </r>
    <r>
      <rPr>
        <b/>
        <sz val="9"/>
        <color rgb="FF000000"/>
        <rFont val="Segoe Pro"/>
        <family val="2"/>
      </rPr>
      <t>A chest has two drawers. Each drawer contains two coins and you know one drawer has 2 gold coins and the other drawer has one gold and one silver coin. You randomly pick a drawer and a coin and the selected coin is gold. What is the chance that the other coin in the drawer is gold?</t>
    </r>
  </si>
  <si>
    <r>
      <rPr>
        <b/>
        <sz val="7"/>
        <color rgb="FF000000"/>
        <rFont val="Times New Roman"/>
        <family val="1"/>
      </rPr>
      <t xml:space="preserve">      </t>
    </r>
    <r>
      <rPr>
        <b/>
        <sz val="9"/>
        <color rgb="FF000000"/>
        <rFont val="Segoe Pro"/>
        <family val="2"/>
      </rPr>
      <t>80% of an insurance company’s policyholders are high risk and 20% are low risk. Assume nobody has more than one accident in a year. Also assume 10% of high risk people have an accident during a year and 3% of low risk people have an accident during a year. If you randomly choose a policyholder who had an accident last year what is the chance they are a high risk policyholder?</t>
    </r>
  </si>
  <si>
    <r>
      <rPr>
        <b/>
        <sz val="7"/>
        <color rgb="FF000000"/>
        <rFont val="Times New Roman"/>
        <family val="1"/>
      </rPr>
      <t xml:space="preserve">         </t>
    </r>
    <r>
      <rPr>
        <b/>
        <sz val="9"/>
        <color rgb="FF000000"/>
        <rFont val="Segoe Pro"/>
        <family val="2"/>
      </rPr>
      <t>Assume 1 in every 1000 people are liars. Also suppose a lie detector test is 98% accurate. That is, if a person is lying there is a 98% chance the test will indicate that they are lying. Also, if the person is not lying, there is a 98% chance the test will indicate the person is not lying, If the lie detector test indicates the person is lying, what is the chance the person is lying.</t>
    </r>
  </si>
  <si>
    <r>
      <rPr>
        <b/>
        <sz val="7"/>
        <color rgb="FF000000"/>
        <rFont val="Times New Roman"/>
        <family val="1"/>
      </rPr>
      <t xml:space="preserve">         </t>
    </r>
    <r>
      <rPr>
        <b/>
        <sz val="9"/>
        <color rgb="FF000000"/>
        <rFont val="Segoe Pro"/>
        <family val="2"/>
      </rPr>
      <t>85% of all cabs are blue and the rest are green. A cab identified in a hit and run accident is identified as green People can correctly identify the color of a cab 80% of the time. When surveyed, most Stanford students thought there was an 80% chance the cab is actually green. Do you agree?</t>
    </r>
  </si>
  <si>
    <t>P(hus) = 0.7
P(dal) = 0.3
P(hus|inv) = 0.03
P(dal|inv) = 0.05
P(inv|hust) = P(hus)*(hus|inv) / 
               (P(hus)*(hus|inv)+P(not hus)*P(not hus|inv) )
P(involved|huston) = 0.7*0.03/(0.7*0.03 + 0.3*0.05) =</t>
  </si>
  <si>
    <t>P(GG) = P(GS) = 1/2
P(G|GG) = 1 ; P(G|GS) = 0.5
P(G) = 1/2 / (1/2 + 1/2*1/2) = 1/2 / (3/4) = 2/3</t>
  </si>
  <si>
    <t>P(H) = 0.8 ; P(L) = 0.2
P(H|acc) = 0.1 ; P(L|acc) = 0.03
P(acc|H) = P(H)*P(H|acc) / 
           (P(H)*P(H|acc) + P(L)*P(L|acc) )
P(acc|H) = (0.8*0.1) / (0.8*0.1 + 0.2*0.03)</t>
  </si>
  <si>
    <t>P(Liar) = 0.001 ; P(detect) = 0.98
P(Liar and detect) = 0.001*0.98/(0.98*0.001 + 0.02*0.999)</t>
  </si>
  <si>
    <t>P(b) = 0.85 ; P(g) = 0.15
P(pe_id) =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</si>
</sst>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7"/>
      <color rgb="FF000000"/>
      <name val="Times New Roman"/>
      <family val="1"/>
    </font>
    <font>
      <b/>
      <sz val="9"/>
      <color rgb="FF000000"/>
      <name val="Segoe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"/>
  <sheetViews>
    <sheetView tabSelected="1" topLeftCell="C6" workbookViewId="0">
      <selection activeCell="F9" sqref="F9"/>
    </sheetView>
  </sheetViews>
  <sheetFormatPr defaultColWidth="48.140625" defaultRowHeight="15"/>
  <cols>
    <col min="1" max="1" width="9.140625" style="1" customWidth="1"/>
    <col min="2" max="2" width="11.42578125" style="1" customWidth="1"/>
    <col min="3" max="3" width="9.28515625" style="1" customWidth="1"/>
    <col min="4" max="4" width="50.7109375" style="1" customWidth="1"/>
    <col min="5" max="16384" width="48.140625" style="1"/>
  </cols>
  <sheetData>
    <row r="3" spans="2:7">
      <c r="C3" s="1" t="s">
        <v>1</v>
      </c>
    </row>
    <row r="4" spans="2:7" ht="135">
      <c r="C4" s="1">
        <v>1</v>
      </c>
      <c r="D4" s="2" t="s">
        <v>0</v>
      </c>
      <c r="E4" s="2" t="s">
        <v>6</v>
      </c>
      <c r="F4" s="1">
        <f>0.7*0.03/(0.7*0.03 + 0.3*0.05)</f>
        <v>0.58333333333333337</v>
      </c>
      <c r="G4" s="3"/>
    </row>
    <row r="5" spans="2:7" ht="88.5" customHeight="1">
      <c r="C5" s="1">
        <v>2</v>
      </c>
      <c r="D5" s="4" t="s">
        <v>2</v>
      </c>
      <c r="E5" s="2" t="s">
        <v>7</v>
      </c>
      <c r="G5" s="3"/>
    </row>
    <row r="6" spans="2:7" ht="84.75">
      <c r="B6" s="2"/>
      <c r="C6" s="1">
        <v>3</v>
      </c>
      <c r="D6" s="4" t="s">
        <v>3</v>
      </c>
      <c r="E6" s="2" t="s">
        <v>8</v>
      </c>
      <c r="F6" s="1">
        <f xml:space="preserve"> (0.8*0.1) / (0.8*0.1 + 0.2*0.03)</f>
        <v>0.93023255813953487</v>
      </c>
      <c r="G6" s="3"/>
    </row>
    <row r="7" spans="2:7" ht="84.75">
      <c r="C7" s="1">
        <v>4</v>
      </c>
      <c r="D7" s="4" t="s">
        <v>4</v>
      </c>
      <c r="E7" s="2" t="s">
        <v>9</v>
      </c>
      <c r="F7" s="1">
        <f xml:space="preserve"> 0.001*0.98/(0.98*0.001 + 0.02*0.999)</f>
        <v>4.6755725190839696E-2</v>
      </c>
    </row>
    <row r="8" spans="2:7" ht="78.75" customHeight="1">
      <c r="C8" s="4">
        <v>5</v>
      </c>
      <c r="D8" s="4" t="s">
        <v>5</v>
      </c>
      <c r="E8" s="2" t="s">
        <v>10</v>
      </c>
      <c r="F8" s="1">
        <f>0.15*0.8/(0.15*0.8 +0.85*0.2)</f>
        <v>0.4137931034482758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Leonid Gayday</cp:lastModifiedBy>
  <dcterms:created xsi:type="dcterms:W3CDTF">2016-11-06T11:59:50Z</dcterms:created>
  <dcterms:modified xsi:type="dcterms:W3CDTF">2017-07-03T07:15:45Z</dcterms:modified>
</cp:coreProperties>
</file>