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styles.xml" ContentType="application/vnd.openxmlformats-officedocument.spreadsheetml.styles+xml"/>
  <Override PartName="/xl/workbook.xml" ContentType="application/vnd.openxmlformats-officedocument.spreadsheetml.sheet.main+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unkalap1" sheetId="1" state="visible" r:id="rId2"/>
    <sheet name="Munkalap2" sheetId="2"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<sst xmlns="http://schemas.openxmlformats.org/spreadsheetml/2006/main" count="513" uniqueCount="493">
  <si>
    <t xml:space="preserve">Id</t>
  </si>
  <si>
    <t xml:space="preserve">Name</t>
  </si>
  <si>
    <t xml:space="preserve">Clips</t>
  </si>
  <si>
    <t xml:space="preserve">Start</t>
  </si>
  <si>
    <t xml:space="preserve">End</t>
  </si>
  <si>
    <t xml:space="preserve">Comment</t>
  </si>
  <si>
    <t xml:space="preserve">ExerciseLink</t>
  </si>
  <si>
    <t xml:space="preserve">ShortLink</t>
  </si>
  <si>
    <t xml:space="preserve">YoutubeLink</t>
  </si>
  <si>
    <t xml:space="preserve">Tags</t>
  </si>
  <si>
    <t xml:space="preserve">Links</t>
  </si>
  <si>
    <t xml:space="preserve">Helyiérték-táblázat</t>
  </si>
  <si>
    <t xml:space="preserve">1. Szám meghatározása szöveg alapján
2. Szám leírása betűkkel
3. Szám beírása helyiérték-táblázatba</t>
  </si>
  <si>
    <t xml:space="preserve">00:05:29
02:50:26
05:26:07</t>
  </si>
  <si>
    <t xml:space="preserve">02:44:00
05:19:09
07:40:23</t>
  </si>
  <si>
    <t xml:space="preserve">https://zsebtanar.hu/exercise/-LsUmDFy3jZPYoZ0X9zU
https://zsebtanar.hu/exercise/-LsUp6V5QinYBhDXkgHq
https://zsebtanar.hu/exercise/-LsUpmr2uSpWYeJSzIsQ</t>
  </si>
  <si>
    <t xml:space="preserve">http://bit.ly/334pYHg
http://bit.ly/2Qz734H
http://bit.ly/2O2CT8l</t>
  </si>
  <si>
    <t xml:space="preserve">https://youtu.be/gJ4XDBpLRv4</t>
  </si>
  <si>
    <t xml:space="preserve">helyiérték táblázat,helyiértékes szöveges feladatok,matematika 5. osztály,szöveges feladatok 5. osztály,helyiérték-táblázat,helyiérték táblázat feladatok,helyiérték táblázat 5 osztály,helyi érték jelentése,helyi érték gyakorlása,helyi érték táblázat,helyi érték fogalma,helyi érték tanítása,helyi érték,matematika 5. osztály tananyag,matematika,5. osztály,5. osztály matematika,5. osztály matematika tananyag,5. osztály matematika feladatok,5. osztály matek</t>
  </si>
  <si>
    <t xml:space="preserve">2:44 - 000</t>
  </si>
  <si>
    <t xml:space="preserve">Alaki érték, helyiérték, valódi érték</t>
  </si>
  <si>
    <t xml:space="preserve">1. Helyiérték meghatározása
2. Alaki érték meghatározása
3. Valódi érték meghatározása</t>
  </si>
  <si>
    <t xml:space="preserve">00:05:29
01:42:21
02:45:08</t>
  </si>
  <si>
    <t xml:space="preserve">01:35:23
02:38:14
03:58:19</t>
  </si>
  <si>
    <t xml:space="preserve">https://zsebtanar.hu/exercise/-LsUv9SdszTF925x3yuf
https://zsebtanar.hu/exercise/-LsUvbR8wcxN312Owoj9
https://zsebtanar.hu/exercise/-LsUvzUP6MkuSziUxvP1</t>
  </si>
  <si>
    <t xml:space="preserve">http://bit.ly/35vikHE
http://bit.ly/2qtMFHJ
http://bit.ly/2quql0C</t>
  </si>
  <si>
    <t xml:space="preserve">https://youtu.be/zmXwLgaKu_w</t>
  </si>
  <si>
    <t xml:space="preserve">alaki érték fogalma,alaki érték helyi érték valódi érték,alaki érték helyi érték,alaki érték jelentése,alaki érték példa,alaki érték valódi érték,alaki értékű szám,helyi érték alaki érték valódi érték,helyi érték valódi érték alaki érték,helyi érték valódi érték,helyiérték alaki érték valódi érték,helyiérték valódi érték,valódi érték alaki érték,valódi érték feladatok,valódi érték fogalma,valódi érték helyi érték,helyiérték,alaki érték,valódi érték</t>
  </si>
  <si>
    <t xml:space="preserve">1:36 - 000</t>
  </si>
  <si>
    <t xml:space="preserve">Római számok</t>
  </si>
  <si>
    <t xml:space="preserve">1. Római szám átváltása
2. Szám felírása római számokkal</t>
  </si>
  <si>
    <t xml:space="preserve">00:06:00
04:41:13</t>
  </si>
  <si>
    <t xml:space="preserve">04:34:18
09:38:18</t>
  </si>
  <si>
    <t xml:space="preserve">https://zsebtanar.hu/exercise/-LsizCR5ForAziAMPkim
https://zsebtanar.hu/exercise/-Lsj-aLXb9x63LViuJNa</t>
  </si>
  <si>
    <t xml:space="preserve">http://bit.ly/2DaTxMK
http://bit.ly/33a6Fw5</t>
  </si>
  <si>
    <t xml:space="preserve">https://youtu.be/7RXCFMV0wAA</t>
  </si>
  <si>
    <t xml:space="preserve">római számok, római számok bevezetése, római számok youtube, római számok gyakorlása, római számok írása, római számok szabálya, a római számok írásának szabályai</t>
  </si>
  <si>
    <t xml:space="preserve">4:35 - 000</t>
  </si>
  <si>
    <t xml:space="preserve">Számegyenes</t>
  </si>
  <si>
    <t xml:space="preserve">1. Osztásköz meghatározása
2. Szám ábrázolása számegyenesen
3. Kisebb, nagyobb számok ábrázolása számegyenesen
4. Műveletsor ábrázolása számegyenesen</t>
  </si>
  <si>
    <t xml:space="preserve">00:06:01
01:41:23
03:04:22
04:57:03</t>
  </si>
  <si>
    <t xml:space="preserve">01:34:27
02:57:26
04:50:07
07:29:07</t>
  </si>
  <si>
    <t xml:space="preserve">https://zsebtanar.hu/exercise/-LsjSvwdDpZRTByXgigM
https://zsebtanar.hu/exercise/-LsjWzpJ2jvTnyo6bkdz
https://zsebtanar.hu/exercise/-LsjZZjjjQOiQJfE3eVx
https://zsebtanar.hu/exercise/-LsjaBleDf27DGS3LbVJ</t>
  </si>
  <si>
    <t xml:space="preserve">http://bit.ly/2OiuHAJ
http://bit.ly/2Oiv0LT
http://bit.ly/2OIYtxH
http://bit.ly/2QQ9gbX</t>
  </si>
  <si>
    <t xml:space="preserve">https://youtu.be/ujxtI0BxSHc</t>
  </si>
  <si>
    <t xml:space="preserve">számegyenesek intervallumok,számegyenesen való ábrázolás,számegyenes 5. osztály,számegyenes intervallum,számegyenes jelölések,számegyenesek,számegyenes egyenlőtlenség,számegyenes intervallum feladatok,számegyenes feladatok,számegyenes ábrázolás,számegyenesen jelölés,számegyenes,szám egyenes,szám egyenes feladatok</t>
  </si>
  <si>
    <t xml:space="preserve">1:35 - 000</t>
  </si>
  <si>
    <t xml:space="preserve">Írásbeli összeadás</t>
  </si>
  <si>
    <t xml:space="preserve">1. Két szám összeadása írásban
2. Több szám összeadása írásban
3. Összeadás – szöveges feladat</t>
  </si>
  <si>
    <t xml:space="preserve">00:04:16
02:43:01
05:58:20</t>
  </si>
  <si>
    <t xml:space="preserve">02:36:05
05:51:22
07:40:16</t>
  </si>
  <si>
    <t xml:space="preserve">https://zsebtanar.hu/exercise/-Lu_wGvCIFP-_kZ_poBE
https://zsebtanar.hu/exercise/-Lu_xNpvyP_S1y0GjV-7
https://zsebtanar.hu/exercise/-Lu_xmCajMMTtdXaMyz-</t>
  </si>
  <si>
    <t xml:space="preserve">http://bit.ly/2OJbUxM
http://bit.ly/33mi8IY
http://bit.ly/34jUTAB</t>
  </si>
  <si>
    <t xml:space="preserve">https://youtu.be/CEV8ZObbISQ</t>
  </si>
  <si>
    <t xml:space="preserve">összeadás kivonás,összeadások,összeadás kivonás szabályai,összeadás bevezetése,összeadás feladatok,összeadás gyakorlása 5. osztály,írásbeli összeadás,összeadás kivonás írásban,összeadás kivonás egész számokkal,összeadás kivonás háromjegyű számokkal,összeadás papíron,írásbeli összeadás,írásbeli összeadás tanítása,írásbeli összeadás tanítása 5. osztály,írásbeli összeadás 5. osztály,egész számok összeadása kivonása</t>
  </si>
  <si>
    <t xml:space="preserve">2:36 - 000</t>
  </si>
  <si>
    <t xml:space="preserve">Írásbeli kivonás</t>
  </si>
  <si>
    <t xml:space="preserve">1. Számok kivonása írásban
2. Kivonás – szöveges feladat</t>
  </si>
  <si>
    <t xml:space="preserve">00:04:16
03:30:27</t>
  </si>
  <si>
    <t xml:space="preserve">03:23:29
06:00:21</t>
  </si>
  <si>
    <t xml:space="preserve">https://zsebtanar.hu/exercise/-Luf3xKxs4e1MUrCHWal
https://zsebtanar.hu/exercise/-Luf8hkkAhWhf0GqKN0O</t>
  </si>
  <si>
    <t xml:space="preserve">http://bit.ly/2DqvPMp
http://bit.ly/2pYld4w</t>
  </si>
  <si>
    <t xml:space="preserve">https://youtu.be/SyV3JunrSyk</t>
  </si>
  <si>
    <t xml:space="preserve">kivonás gyakorlása,kivonás papíron,a kivonás szabályai,a kivonás tagjai,kivonás gyakorlása 5. osztály,kivonás írásban,matematika kivonás,összeadás kivonás,összeadás kivonás szabályai,kivonás szabályai,kivonás 100-as számkörben,természetes számok kivonása,számok kivonása,egész számok kivonása,írásbeli kivonás 5. osztály feladatok,írásbeli kivonás gyakorlása,írásbeli kivonás pótlással,írásbeli kivonás szabályai,írásbeli kivonás menete,írásbeli kivonás</t>
  </si>
  <si>
    <t xml:space="preserve">3:24 - 000</t>
  </si>
  <si>
    <t xml:space="preserve">Egész számok szorzása írásban</t>
  </si>
  <si>
    <t xml:space="preserve">1. Számok szorzása 10-zel, 100-zal, 1000-rel
2. Számok szorzása írásban
3. Szorzás – szöveges feladat</t>
  </si>
  <si>
    <t xml:space="preserve">00:04:16
00:57:05
08:10:17</t>
  </si>
  <si>
    <t xml:space="preserve">00:50:09
08:03:19
10:32:14</t>
  </si>
  <si>
    <t xml:space="preserve">https://zsebtanar.hu/exercise/-LvYMj11OAspVh2Dhk3W
https://zsebtanar.hu/exercise/-LvYNtBYuZ4e_rsZkxtW
https://zsebtanar.hu/exercise/-LvYOPW9MxKs3pBCfwwC</t>
  </si>
  <si>
    <t xml:space="preserve">http://bit.ly/2DVgm7t
http://bit.ly/352olLQ
http://bit.ly/38dXYVk</t>
  </si>
  <si>
    <t xml:space="preserve">https://youtu.be/3oXhHIUH4ss</t>
  </si>
  <si>
    <t xml:space="preserve">szorzás 5. osztály,szorzas egész szamokkal,szorzas osztas gyakorlatok,szorzás írásban,szorzas osztas irasban,szorzás kétjegyűvel,szorzás levezetése,szorzas osztas papiron,szorzas ketjegyu szamokkal,osztas szorzas gyakorlatok,szorzás papíron,szorzás egyszerűen,szorzás egyjegyűvel,írásbeli szorzás egyjegyű szorzóval,írásbeli szorzás 5.osztály,írásbeli szorzás feladatlap,egész számok szorzása egész számmal,egész számok szorzása osztása,írásbeli szorzás</t>
  </si>
  <si>
    <t xml:space="preserve">0:50 - 000</t>
  </si>
  <si>
    <t xml:space="preserve">Írásbeli osztás</t>
  </si>
  <si>
    <t xml:space="preserve">1. Számok osztása írásban
2. Osztás – szöveges feladat</t>
  </si>
  <si>
    <t xml:space="preserve">00:04:16
06:20:08</t>
  </si>
  <si>
    <t xml:space="preserve">06:13:14
08:04:00</t>
  </si>
  <si>
    <t xml:space="preserve">https://zsebtanar.hu/exercise/-LvZ8Mtw_tcnKGKZZAeO
https://zsebtanar.hu/exercise/-Lvi6X3PrNuoWmytZsjI</t>
  </si>
  <si>
    <t xml:space="preserve">http://bit.ly/36jEdK7
http://bit.ly/2PubRGn</t>
  </si>
  <si>
    <t xml:space="preserve">https://youtu.be/UIsxl8Ou7QU</t>
  </si>
  <si>
    <t xml:space="preserve">írásbeli osztás 5. osztály,írásbeli osztás többjegyű osztóval,írásbeli osztás egyjegyűvel,írásbeli osztás gyakorlása,írásbeli osztás gyakorlása 4. osztály,írásbeli osztás kétjegyű osztóval,írásbeli osztás példa,írásbeli osztás szabályai,írásbeli osztás 1 jegyű osztóval,osztás egész számokkal,maradékos osztás 5. osztály,maradékos osztás kétjegyűvel,egész számok osztása,írásbeli osztás,maradékos osztás,bennfoglalás 5. osztály,bennfoglalás osztás</t>
  </si>
  <si>
    <t xml:space="preserve">6:13 - 000</t>
  </si>
  <si>
    <t xml:space="preserve">Kerekítés, becslés</t>
  </si>
  <si>
    <t xml:space="preserve">1. Számok kerekítése
2. Műveleti eredmény becslése
3. Kerekítés – szöveges feladat</t>
  </si>
  <si>
    <t xml:space="preserve">00:04:16
03:20:26
06:17:09</t>
  </si>
  <si>
    <t xml:space="preserve">03:14:00
06:10:13
07:54:08</t>
  </si>
  <si>
    <t xml:space="preserve">https://zsebtanar.hu/exercise/-LwH5rj4Azxx0a95D3LX
https://zsebtanar.hu/exercise/-LwH8HWUGwizj73inPbO
https://zsebtanar.hu/exercise/-LwHGxtLyP76NVPhbuWC</t>
  </si>
  <si>
    <t xml:space="preserve">http://bit.ly/2M1iKhu
http://bit.ly/2PquTi6
http://bit.ly/2sxgtUs</t>
  </si>
  <si>
    <t xml:space="preserve">https://youtu.be/t-T4ccWTJlo</t>
  </si>
  <si>
    <t xml:space="preserve">becslés 5. osztály,becslés kerekítés,becslés lényege 5. osztály,becslés feladatok,becslés feladatok megoldással,becslés lényege,becslés gyakorlása,becslés matematika 5. osztály,kerekítés szabályai,kerekítés feladatok 5 osztály,kerekítés tízesre,kerekítés százasra,a kerekítés matematikai szabályai,kerekítés ezresekre,kerekítés matematikai szabályai,kerekítés 5. osztály,kerekítés 1000-re,kerekítés 10-re,kerekítés,becslés</t>
  </si>
  <si>
    <t xml:space="preserve">3:14 - 000</t>
  </si>
  <si>
    <t xml:space="preserve">Osztó, többszörös</t>
  </si>
  <si>
    <t xml:space="preserve">1. Szám osztói
2. Közös osztók
3. Többszörös
4. Közös osztók – szöveges feladat</t>
  </si>
  <si>
    <t xml:space="preserve">00:04:16
05:54:17
10:47:28
12:13:10</t>
  </si>
  <si>
    <t xml:space="preserve">05:47:15
10:41:00
12:06:22
13:58:12</t>
  </si>
  <si>
    <t xml:space="preserve">https://zsebtanar.hu/exercise/-LwHSzNHm74aKpSjw_CP
https://zsebtanar.hu/exercise/-LwHTny1klpgmeNbHStV
https://zsebtanar.hu/exercise/-LwHUkRF8n0X1L11cH1v
https://zsebtanar.hu/exercise/-LwHVVMWw1kvIdae6yhY</t>
  </si>
  <si>
    <t xml:space="preserve">http://bit.ly/35tgvLJ
http://bit.ly/35uiZJI
http://bit.ly/2LYLp6M
http://bit.ly/2PRUmzZ</t>
  </si>
  <si>
    <t xml:space="preserve">https://youtu.be/CkxLOWE_IYI</t>
  </si>
  <si>
    <t xml:space="preserve">osztó többszörös,osztók száma,osztópárok,osztó fogalma,számok osztói,egy szám osztóinak megkeresése,osztó kiszámítása,osztó többszörös fogalma,közös osztó kiszámítása,közös osztók száma,közös osztó fogalma,közös osztó meghatározása,oszthatósági szabályok 5. osztály,oszthatóság 6. osztály,oszthatósági feladatok,oszthatósági feladatok 6. osztály,oszthatóság feladatok,oszthatóság szabályai,oszthatóság tulajdonságai,oszthatóság 4-gyel,oszthatóság 5 osztály</t>
  </si>
  <si>
    <t xml:space="preserve">5:47 - 000</t>
  </si>
  <si>
    <t xml:space="preserve">Kettes számrendszer</t>
  </si>
  <si>
    <t xml:space="preserve">1. Bináris szám felírása tízes számrendszerben
2. Szám felírása kettes számrendszerben
+1. ASCII kód
+2. Hexadecimális színkódok</t>
  </si>
  <si>
    <t xml:space="preserve">00:04:16
03:23:10
07:48:24
09:49:17</t>
  </si>
  <si>
    <t xml:space="preserve">03:16:16
07:39:25
09:42:21
12:48:15</t>
  </si>
  <si>
    <t xml:space="preserve">kód beírása megjegyzésbe!</t>
  </si>
  <si>
    <t xml:space="preserve">https://zsebtanar.hu/exercise/-Lwg9TZe-xRKLpJLaTDO
https://zsebtanar.hu/exercise/-LwgAUShD2-2_tkfF1yW
https://zsebtanar.hu/exercise/-LwgC7_YHbgpmJxv8iEV
https://zsebtanar.hu/exercise/-LwgHWcRkAeXibtBhf38</t>
  </si>
  <si>
    <t xml:space="preserve">http://bit.ly/34IpBCV
http://bit.ly/2EKxQ6R
http://bit.ly/34KtOGf
http://bit.ly/2Q8gbvb</t>
  </si>
  <si>
    <t xml:space="preserve">https://youtu.be/ESEA0eTmH6g</t>
  </si>
  <si>
    <t xml:space="preserve">kettes számrendszer 5. osztály,kettes számrendszer átváltás,kettes számrendszerből tizesbe,kettes számrendszer matematika,kettes számrendszer tizesbe,kettes számrendszer 10 átváltás,bináris számrendszer átváltás,bináris számrendszer,decimális bináris átváltás,bináris rendszer,tízes számrendszerből kettes számrendszerbe,tizes számrendszerből kettesbe,hexadecimális számrendszer,hexadecimális átváltás,hexadecimális decimális átváltás,kettes számrendszer</t>
  </si>
  <si>
    <t xml:space="preserve">3:16 - 000</t>
  </si>
  <si>
    <t xml:space="preserve">Abszolút érték, ellentett</t>
  </si>
  <si>
    <t xml:space="preserve">1. Számok ellentettje
2. Abszolút érték
3. Számok felírása abszolút érték alapján</t>
  </si>
  <si>
    <t xml:space="preserve">00:04:16
02:35:14
03:43:26</t>
  </si>
  <si>
    <t xml:space="preserve">02:28:20
03:37:00
05:14:14</t>
  </si>
  <si>
    <t xml:space="preserve">https://zsebtanar.hu/exercise/-LwvH4uibwqMSs4aMJl9
https://zsebtanar.hu/exercise/-LwvHn8ov_V2UR_ascLO
https://zsebtanar.hu/exercise/-LwvJ05qn5m1i0ov0eoz</t>
  </si>
  <si>
    <t xml:space="preserve">http://bit.ly/2EWCLBH
http://bit.ly/2PTsPPI
http://bit.ly/34R9NOb</t>
  </si>
  <si>
    <t xml:space="preserve">https://youtu.be/CYtEgw0B61s</t>
  </si>
  <si>
    <t xml:space="preserve">abszolút érték kiszámítása,abszolút érték ábrázolása számegyenesen,abszolút érték ellentettje,ellentett abszolút érték,abszolút érték szabálya,abszolút értékű egész számok,0 abszolút értéke,abszolút érték,abszolút érték 5.osztály feladatok,ellentett érték,számok ellentettje abszolút értéke,számok ellentettje feladatok,a számok ellentettje abszolút értéke,számok abszolút értéke,számok abszolút értéke feladatok,a számok abszolút értéke,ellentett,számok ellentettje</t>
  </si>
  <si>
    <t xml:space="preserve">2:29 - 000</t>
  </si>
  <si>
    <t xml:space="preserve">Műveletek negatív számokkal</t>
  </si>
  <si>
    <t xml:space="preserve">1. Negatív számok összeadása, kivonása
2. Negatív számok szorzása, osztása
3. Negatív számok – szöveges feladat</t>
  </si>
  <si>
    <t xml:space="preserve">00:04:16
05:01:01
10:57:02</t>
  </si>
  <si>
    <t xml:space="preserve">04:54:05
10:50:04
14:51:08</t>
  </si>
  <si>
    <t xml:space="preserve">https://zsebtanar.hu/exercise/-LwvbKUzXtAME9_FRHEb
https://zsebtanar.hu/exercise/-LwvhBbcKNE7mRgefOYl
https://zsebtanar.hu/exercise/-LwvldPvAtS0ZTpGfY8v</t>
  </si>
  <si>
    <t xml:space="preserve">http://bit.ly/37djEjf
http://bit.ly/378yYO4
http://bit.ly/2Qe3VJI</t>
  </si>
  <si>
    <t xml:space="preserve">https://youtu.be/V2SYKnxrN3g</t>
  </si>
  <si>
    <t xml:space="preserve">negatív számok osztása,negatív számok összeadása,negatív számok kivonása,negatív számok szorzása,negatív számok összeadása kivonása feladatok,negatív számokkal való műveletek,negatív számok kivonása és összeadása,negatív számok értelmezése,negatív számok feladatok 5. osztály,negatív számok gyakorlása,negatív számok összeadása kivonása,negatív számok 6 osztály,negatív számok 5 osztály,mínusz számok összeadása,minusz számok kivonása</t>
  </si>
  <si>
    <t xml:space="preserve">4:54 - 000</t>
  </si>
  <si>
    <t xml:space="preserve">Műveleti sorrend</t>
  </si>
  <si>
    <t xml:space="preserve">1. Összeadás, kivonás műveleti sorrendje
2. Szorzás, osztás műveleti sorrendje
3. Alapműveletek műveleti sorrendje</t>
  </si>
  <si>
    <t xml:space="preserve">00:04:16
05:21:23
07:22:04</t>
  </si>
  <si>
    <t xml:space="preserve">05:14:25
07:15:06
09:09:06</t>
  </si>
  <si>
    <t xml:space="preserve">https://zsebtanar.hu/exercise/-Lx9_ippYFGx7Ki6Jjcw
https://zsebtanar.hu/exercise/-Lx9abEBXKR47WQM9pHB
https://zsebtanar.hu/exercise/-Lx9bPtCBD_NncIEzfWd</t>
  </si>
  <si>
    <t xml:space="preserve">http://bit.ly/2SyEYeW
http://bit.ly/2stCCDf
http://bit.ly/2SwM1EM</t>
  </si>
  <si>
    <t xml:space="preserve">https://youtu.be/BOAQLO_-d5A</t>
  </si>
  <si>
    <t xml:space="preserve">műveleti sorrend feladatok,műveleti sorrend 5. osztály,műveleti sorrend feladat,műveleti sorrend zárójel,műveleti sorrend feladatok 5. osztály,műveleti sorrend gyakorlása,műveletek sorrendje,műveletek sorrendje 5. osztály,műveletek sorrendje 6. osztály,műveletek sorrendje 4. osztály,műveletek sorrendje 5. osztály feladatok,műveletek sorrendje 6. osztály feladatok,műveletek sorrendje matematika,a műveletek sorrendje,műveleti sorrend</t>
  </si>
  <si>
    <t xml:space="preserve">5:15 - 000</t>
  </si>
  <si>
    <t xml:space="preserve">Közönséges törtek bevezetése. Racionális számok</t>
  </si>
  <si>
    <t xml:space="preserve">1. Számláló és nevező fogalma
2. Törtek összehasonlítása ±1-gyel
3. Egész szám átalakítása törtté
4. Törtek ábrázolása számegyenesen</t>
  </si>
  <si>
    <t xml:space="preserve">00:52:22
05:03:04
08:00:04
10:33:21</t>
  </si>
  <si>
    <t xml:space="preserve">04:56:10
07:53:06
10:26:23
14:13:02</t>
  </si>
  <si>
    <t xml:space="preserve">https://zsebtanar.hu/exercise/-Lxn3_9Ljb7_WLVObPMB
https://zsebtanar.hu/exercise/-Lxn6_i7ZwLzJm4Dcndg
https://zsebtanar.hu/exercise/-Lxn7UNeVNh-d9ZTVXst
https://zsebtanar.hu/exercise/-LxnDSg60ilo-3B1rmcr</t>
  </si>
  <si>
    <t xml:space="preserve">http://bit.ly/2QQF7aS
http://bit.ly/39BHFSW
http://bit.ly/2sBsb0J
http://bit.ly/2Qq7ga3</t>
  </si>
  <si>
    <t xml:space="preserve">https://youtu.be/7ATwDj0EX4Q</t>
  </si>
  <si>
    <t xml:space="preserve">közönséges törtek,matek törtek,racionális számok,racionális törtek,számláló és nevező fogalma,tört ábrázolása számegyenesen,tört alak,tört alakba váltás,tört alakban írt egész szám,törtek 5. osztály gyakorlás,törtek 5. osztály,törtek ábrázolása számegyenesen 5. osztály,törtek abszolút értéke,törtek egyszerűen,törtek fogalma,törtek részei,törtek</t>
  </si>
  <si>
    <t xml:space="preserve">2:01 - 008
3:45 - 016
9:04 - 013
10:38 - 004
13:45 - 012</t>
  </si>
  <si>
    <t xml:space="preserve">Közönséges törtek bővítése, egyszerűsítése, összehasonlítása</t>
  </si>
  <si>
    <t xml:space="preserve">1. Törtek bővítése
2. Törtek egyszerűsítése
3. Törtek összehasonlítása
4. Törtek sorba rendezése
5. Törtek sorba rendezése – szöveges feladat</t>
  </si>
  <si>
    <t xml:space="preserve">00:40:07
04:31:10
08:13:24
14:57:11
17:12:28</t>
  </si>
  <si>
    <t xml:space="preserve">04:24:16
08:06:28
14:50:17
17:06:02
21:40:15</t>
  </si>
  <si>
    <t xml:space="preserve">https://zsebtanar.hu/exercise/-LyHvwBEybV-rjIknaw6
https://zsebtanar.hu/exercise/-LyHxM0D-XO9ZFNMOval
https://zsebtanar.hu/exercise/-LyI8d5oZXHBQg1KtSAq
https://zsebtanar.hu/exercise/-LyIA-HGfkk2codVLq50
https://zsebtanar.hu/exercise/-LyIBxokSlD6qHTSXMvR</t>
  </si>
  <si>
    <t xml:space="preserve">http://bit.ly/2FCW03A
http://bit.ly/2TcaOhR
http://bit.ly/2R9ao94
http://bit.ly/37ZjUCS
http://bit.ly/2TdsoBT</t>
  </si>
  <si>
    <t xml:space="preserve">https://youtu.be/ddPaUJu9J6I</t>
  </si>
  <si>
    <t xml:space="preserve">a törtek bővítése,a törtek egyszerűsítése,a törtek közös nevezőre hozása,a törtek összehasonlítása,közönséges törtek bővítése,tört bővítése szabály,tört egyszerűsítése,törtek bővítése 5 osztály,törtek bővítése és egyszerűsítése,törtek bővítése,törtek csökkenő sorrend,törtek egyszerűsítése és bővítése,törtek egyszerűsítése szabály,törtek közös nevezőre hozása feladatok,törtek közös nevezőre hozása,törtek melyik a nagyobb,törtek növekvő sorrendben</t>
  </si>
  <si>
    <t xml:space="preserve">0:44 - 015
3:51 - 007
4:56 - 010
12:30 LKKT</t>
  </si>
  <si>
    <t xml:space="preserve">Közönséges törtek összeadása, kivonása, közös nevező</t>
  </si>
  <si>
    <t xml:space="preserve">1. Azonos nevezőjű törtek összeadása, kivonása
2. Törtek és egész számok összeadása, kivonása
3. Különböző nevezőjű törtek összeadása, kivonása
4. Több tört összeadása, kivonása, műveleti sorrend
5. Pótlásos feladatok
6. Törtek összeadása, kivonása – szöveges feladat</t>
  </si>
  <si>
    <t xml:space="preserve">01:02:01
03:44:19
10:31:01
17:42:28
29:15:02
40:23:04</t>
  </si>
  <si>
    <t xml:space="preserve">03:37:23
10:24:03
17:36:04
29:08:08
40:16:08
42:36:19</t>
  </si>
  <si>
    <t xml:space="preserve">https://zsebtanar.hu/exercise/-LytJtGCiaget2e7MQB_
https://zsebtanar.hu/exercise/-LytL9eWoR6dYm4pl0P3
https://zsebtanar.hu/exercise/-LytMIMW3u2-ylefPsEf
https://zsebtanar.hu/exercise/-LytTEk8uhv1f0yD-jIF
https://zsebtanar.hu/exercise/-LytVbhE4dVaHhW0RZN6
https://zsebtanar.hu/exercise/-LytWV7EyVib07TbN6Fp</t>
  </si>
  <si>
    <t xml:space="preserve">http://bit.ly/2tuDk3K
http://bit.ly/2NAfqdW
http://bit.ly/2v3xiYn
http://bit.ly/37d5r6k
http://bit.ly/2G34eT0
http://bit.ly/38dwsq6</t>
  </si>
  <si>
    <t xml:space="preserve">https://youtu.be/iPSiKpT8s-0</t>
  </si>
  <si>
    <t xml:space="preserve">3 tört összeadása,közönséges törtek összeadása,különböző nevezőjű törtek összeadása,több tört összeadása,tört és egész szám összeadása,tört összeadása,törtek és egész számok összeadása,törtek kivonása és összeadása,törtek összeadása és kivonása,törtek összeadása,zárójeles törtek összeadása,különböző nevezőjű törtek kivonása,törtek kivonása egész számból,törtek kivonása,törtek alapműveletek,törtek műveleti sorrend,törtek pillangós módszer</t>
  </si>
  <si>
    <t xml:space="preserve">4:26 - 016
7:46 - 013
13:02 - 010
18:09 - 014
22:50 - 012</t>
  </si>
  <si>
    <t xml:space="preserve">Közönséges törtek szorzása, osztása, reciproka</t>
  </si>
  <si>
    <t xml:space="preserve">1. Tört szorzása egész számmal
2. Tört szorzása törttel
3. Törtek reciproka
4. Tört osztása egész számmal
5. Tört osztása törttel
6. Alapműveletek törtekkel, műveleti sorrend
7. Törtek szorzása, osztása - szöveges feladat</t>
  </si>
  <si>
    <t xml:space="preserve">00:58:21
04:28:23
09:09:08
10:52:00
13:56:28
17:55:14
25:58:16</t>
  </si>
  <si>
    <t xml:space="preserve">04:21:29
09:02:12
10:45:04
13:50:04
17:48:18
25:51:22
28:19:01</t>
  </si>
  <si>
    <t xml:space="preserve">https://zsebtanar.hu/exercise/-LzKqFx_N5a708cCoBni
https://zsebtanar.hu/exercise/-LzKrqYx-HYB7HtSxWhf
https://zsebtanar.hu/exercise/-LzPpy6ZMc39hZTkgnAS
https://zsebtanar.hu/exercise/-LzProqmBdeTr1NK2ydm
https://zsebtanar.hu/exercise/-LzPu00ZThkEwrcU36N3
https://zsebtanar.hu/exercise/-LzPz86iGlwPWTVAaq0r
https://zsebtanar.hu/exercise/-LzQ-iSNKgFLXY9j00oC</t>
  </si>
  <si>
    <t xml:space="preserve">http://bit.ly/2RNQFfs
http://bit.ly/2ROdKPp
http://bit.ly/30QEIKl
http://bit.ly/2GkHoXh
http://bit.ly/2RptUj9
http://bit.ly/38vb3sK
http://bit.ly/2Rpw6XV</t>
  </si>
  <si>
    <t xml:space="preserve">https://youtu.be/YugzJW0S58Q</t>
  </si>
  <si>
    <t xml:space="preserve">reciprok osztás törttel,reciprok fogalma,reciprok számítás,reciproka fogalma,törtek reciproka,3 tört osztása,3 tört szorzása,tört és egész szám szorzása,tört osztása egész számmal,tört osztása törttel,tört reciproka,tört számok osztása,tört törttel való szorzása,törtek hányadosa,törtek osztása egész számmal,törtek osztása szorzása,törtek osztása tört számmal,törtek osztása,törtek szorzása osztása,törtek szorzása,törtek törttel való szorzása</t>
  </si>
  <si>
    <t xml:space="preserve">3:56 - 012
12:21 - 013
18:03 - 014
18:17 - 017</t>
  </si>
  <si>
    <t xml:space="preserve">Vegyes számok</t>
  </si>
  <si>
    <t xml:space="preserve">1. Vegyes szám átalakítása törtté
2. Tört átalakítása vegyes törtté
3. Vegyes törtek összeadása, kivonása
4. Vegyes törtek szorzása, osztása
5. Vegyes törtek – szöveges feladat</t>
  </si>
  <si>
    <t xml:space="preserve">00:45:04
07:48:27
11:55:05
22:35:27
30:02:14</t>
  </si>
  <si>
    <t xml:space="preserve">07:42:01
11:48:09
22:29:01
29:55:20
34:02:12</t>
  </si>
  <si>
    <t xml:space="preserve">https://zsebtanar.hu/exercise/-M-0QPakJ9n_SbzN_qsC
https://zsebtanar.hu/exercise/-M-0S4nppzVjzYLXf6NT
https://zsebtanar.hu/exercise/-M-0XYMeeYlLE5iouwQD
https://zsebtanar.hu/exercise/-M-0_24cLWC_kccHazj4
https://zsebtanar.hu/exercise/-M-0eHnxvzX6kjbfU6qN</t>
  </si>
  <si>
    <t xml:space="preserve">http://bit.ly/2Og6cUn
http://bit.ly/36PDctf
http://bit.ly/2OkPTG9
http://bit.ly/2Oi9CpW
http://bit.ly/37PoDaq</t>
  </si>
  <si>
    <t xml:space="preserve">https://youtu.be/kxPyS_uU6Rk</t>
  </si>
  <si>
    <t xml:space="preserve">vegyes törtek kivonása,vegyes számok törté alakítása,vegyes számok összeadása,vegyes számok kivonása,vegyes számok tört alakban,vegyes törtek,vegyes törtek szorzása,vegyes törtek osztása,vegyes tört átalakítása törtté,vegyes tört szorzása egész számmal,vegyes tört átalakítása,vegyes törtből tört,vegyes tört szorzása vegyes törttel,vegyes tört egyszerűsítése,tört átalakítása vegyes törtté,törtek vegyes szám alakja,törtek vegyes számmá alakítása,vegyes számok</t>
  </si>
  <si>
    <t xml:space="preserve">1:09 - 017
4:12 - 014
24:22 - 018
27:59 - 013</t>
  </si>
  <si>
    <t xml:space="preserve">Tizedes törtek</t>
  </si>
  <si>
    <t xml:space="preserve">1. Tizedes törtek beírása helyiérték táblázatba
2. Tizedes törtek a számegyenesen
3. Tizedes törtek sorba rendezése
4. Tizedes törtek kerekítése
5. Törtek felírása tizedes tört alakban
6. Tizedes törtek összeadása, kivonása
7. Tizedes törtek szorzása, osztása
8. Tizedes törtek közönséges tört alakja
+1. Végtelen szakaszos tizedes törtek</t>
  </si>
  <si>
    <t xml:space="preserve">01:07:03
04:57:13
07:11:26
14:12:23
18:15:00
24:12:22
35:39:01
48:54:06
52:46:29</t>
  </si>
  <si>
    <t xml:space="preserve">04:50:17
07:05:00
14:05:27
18:08:02
24:05:28
35:32:07
48:47:08
52:40:10
1:03:25:21</t>
  </si>
  <si>
    <t xml:space="preserve">https://zsebtanar.hu/exercise/-M-cGQNt4q-WkFpDGUel
https://zsebtanar.hu/exercise/-M-cIiVOHGvXgfAkwUyL
https://zsebtanar.hu/exercise/-M-cYmR6NdSg-lsexm_M
https://zsebtanar.hu/exercise/-M-c_LMJyuiMffYhvWrO
https://zsebtanar.hu/exercise/-M-cbz4jGwj1RikpYvIl
https://zsebtanar.hu/exercise/-M-ceZ2bTom_I4rO7L4t
https://zsebtanar.hu/exercise/-M-cgq0h96ivJ_EM-4m6
https://zsebtanar.hu/exercise/-M-cjquybiVXDVy90ITs
https://zsebtanar.hu/exercise/-M-cmnjLlUvc_KDWIlJa</t>
  </si>
  <si>
    <t xml:space="preserve">http://bit.ly/2OAOmf6
http://bit.ly/2w2kWAd
http://bit.ly/38dsq1k
http://bit.ly/2SykyB5
http://bit.ly/2OEI3r8
http://bit.ly/3brPfka
http://bit.ly/2vewlMS
http://bit.ly/39kWqsg
http://bit.ly/2OFAArx</t>
  </si>
  <si>
    <t xml:space="preserve">https://youtu.be/PFSDHTMf0wQ</t>
  </si>
  <si>
    <t xml:space="preserve">közönséges tört átalakítása tizedes törtté,tizedes tört szorzása törttel,tört átalakítása,tört átváltása tizedes törtté,tört átváltása,tört egész számmá alakítása,tört és tizedes tört összeadása,tört szorzása tizedes törttel,tizedes törtek a számegyenesen,tört szám átváltása tizedes törtté,tört tizedes törtté alakítása,tizedes tört szorzása tizedes törttel,törtek felírása tizedes tört alakban,végtelen tizedes tört törtté alakítása,tizedes tört,tizedes törtek</t>
  </si>
  <si>
    <t xml:space="preserve">1:17 - 001
7:17 - 016
14:19 - 009
24:14 - 005
35:39 - 007</t>
  </si>
  <si>
    <t xml:space="preserve">Szöveges feladatok törtekkel</t>
  </si>
  <si>
    <t xml:space="preserve">1. Sakk-matt
2. Vízilabda
3. Megtakarítás
4. Autópálya-felújítás
5. Zabpehely
6. Bébiétel
7. Xbox
8. Könyvespolc
9. Alkalmazások
10. Testtömegindex
11. Tárhely
12. Pénzváltás
13. Tojásfehérje
+1. Harry Potter</t>
  </si>
  <si>
    <t xml:space="preserve">01:06:14
04:34:25
06:32:15
11:43:20
15:32:06
17:49:13
21:20:27
24:29:08
28:07:28
29:51:07
38:32:18
41:10:06
44:48:13
46:47:07</t>
  </si>
  <si>
    <t xml:space="preserve">04:27:29
06:25:21
11:36:24
15:25:08
17:42:17
21:13:29
24:22:10
28:01:02
29:44:11
38:25:24
41:03:08
44:41:17
46:40:13
48:27:03</t>
  </si>
  <si>
    <t xml:space="preserve">https://zsebtanar.hu/exercise/-M0BBEAEnyC0efRGhw-V
https://zsebtanar.hu/exercise/-M0BCf2hEsuvGKmj3J2G
https://zsebtanar.hu/exercise/-M0BDs-kyNPBGEb6QFpW
https://zsebtanar.hu/exercise/-M0BE_4lyj2EWtBMzORx
https://zsebtanar.hu/exercise/-M0BFbUJ1s7BSnaS8bmb
https://zsebtanar.hu/exercise/-M0BHT06Lo7ishLEBZzj
https://zsebtanar.hu/exercise/-M0BI1edVXLmba4JWJ3g
https://zsebtanar.hu/exercise/-M0BIfawEX6BUx8dWFpd
https://zsebtanar.hu/exercise/-M0BJooaAUeQWANPzkxo
https://zsebtanar.hu/exercise/-M0BKf5SLYyMy934qrnF
https://zsebtanar.hu/exercise/-M0BLOVLYo_3dJqQnJvG
https://zsebtanar.hu/exercise/-M0BM8VCHR3cRk5XC3bN
https://zsebtanar.hu/exercise/-M0BOV9hU3OITssNLpN3
https://zsebtanar.hu/exercise/-M0BOxu2lxjosOfQoQP6</t>
  </si>
  <si>
    <t xml:space="preserve">http://bit.ly/2SRxAdb
http://bit.ly/2SvBtFx
http://bit.ly/39Ehieq
http://bit.ly/2OX88S2
http://bit.ly/2UWSPgm
http://bit.ly/2u5NPuK
http://bit.ly/39Cfd2p
http://bit.ly/2UYLpJh
http://bit.ly/38zadLV
http://bit.ly/3bGK3sM
http://bit.ly/2OYwo6n
http://bit.ly/2u5Ey5S
http://bit.ly/2uFbP8o
http://bit.ly/2HqMHEZ</t>
  </si>
  <si>
    <t xml:space="preserve">https://youtu.be/QAowehB_-y8</t>
  </si>
  <si>
    <t xml:space="preserve">szöveges feladatok,szöveges feladatok 5. osztály,szöveges feladatok megoldása,szöveges feladatok megoldása törtekkel,szöveges feladatok megoldása törtekkel 5. osztály,szöveges feladat törtekkel,szöveges feladat lépései,szöveges feladat megoldása,törtek szöveges feladatok 5. osztály,törtek feladatok 5. osztály,törtek gyakorló feladatok 5.osztály,szöveges feladatok megoldása törtekkel 5.osztály,matek szöveges feladatok 5.osztály,keveréses szöveges feladatok 5. osztály</t>
  </si>
  <si>
    <t xml:space="preserve">1:17 - 015
11:44 - 019
16:16 - 018
19:45 - 020
26:01 - 017</t>
  </si>
  <si>
    <t xml:space="preserve">Mértékegységek átváltása</t>
  </si>
  <si>
    <t xml:space="preserve">1. Hosszúság átváltása
2. Hosszúság átváltása – szöveges feladat
3. Tömeg átváltása
4. Tömeg átváltása – szöveges feladat
5. Idő átváltása
6. Idő átváltása – szöveges feladat
*7. Hosszmérés története - TOTÓ
*8. Tömegmérés története - TOTÓ
*9. Időmérés története - TOTÓ</t>
  </si>
  <si>
    <t xml:space="preserve">01:22:15
11:10:10
13:17:25
20:14:05
22:16:07
29:15:21
32:03:12
34:46:10
36:44:00</t>
  </si>
  <si>
    <t xml:space="preserve">11:03:16
13:11:05
20:07:11
22:09:09
29:08:20
31:56:16
34:39:14
36:37:06
39:32:10</t>
  </si>
  <si>
    <t xml:space="preserve">https://zsebtanar.hu/exercise/-M193lWr-cTdaF_ra5lW
https://zsebtanar.hu/exercise/-M198ZG1SAfOZxvf1zXI
https://zsebtanar.hu/exercise/-M19AtZOq2pPHdcH3lSZ
https://zsebtanar.hu/exercise/-M19ClnxyD0BEU_2-CPi
https://zsebtanar.hu/exercise/-M19DzVkzePgD4oONXcE
https://zsebtanar.hu/exercise/-M19F2ddf84lmpJEtZ8v
https://zsebtanar.hu/exercise/-M19HYpasteU6mHtLq40
https://zsebtanar.hu/exercise/-M19KNFHHD4UJcZfanD-
https://zsebtanar.hu/exercise/-M19NG4typjQmqFnD6g1</t>
  </si>
  <si>
    <t xml:space="preserve">http://bit.ly/3981JvA
http://bit.ly/2TsZA7g
http://bit.ly/2wfRre5
http://bit.ly/3abivKh
http://bit.ly/2Pw3gUq
http://bit.ly/2wUIU0K
http://bit.ly/399JtSv
http://bit.ly/3adCIPO
http://bit.ly/3admAOd</t>
  </si>
  <si>
    <t xml:space="preserve">https://youtu.be/f4fEpztGDH0</t>
  </si>
  <si>
    <t xml:space="preserve">mértékegységek,mértékegységek tanítása,mértékegységek átváltása,mértékegységek története,mértékegység váltás,mértékegység átváltás tanítása,mértékegység átváltás 5. osztály,mértékegység átváltások,mértékegység feladatok 5.osztályosoknak,hosszúság mértékegység átváltás,hosszúság mértékegység,mértékegység tanítása,tömeg mértékegység átváltás,idő átváltása,hosszúság átváltása,tömeg átváltása,az si mértékegységek</t>
  </si>
  <si>
    <t xml:space="preserve">2:25 - 020
20:15 - 021</t>
  </si>
  <si>
    <t xml:space="preserve">Hiányzó számláló, nevező pótlása</t>
  </si>
  <si>
    <t xml:space="preserve">1. Hiányzó számláló, nevező pótlása</t>
  </si>
  <si>
    <t xml:space="preserve">https://zsebtanar.hu/exercise/-M1iDuIaqCf62aSO2Kv-</t>
  </si>
  <si>
    <t xml:space="preserve">http://bit.ly/38qTiKO</t>
  </si>
  <si>
    <t xml:space="preserve">https://youtu.be/D12igcEzJh8</t>
  </si>
  <si>
    <t xml:space="preserve">pótold a nevezőt,hiányzó nevező,nevező pótlása,pótold a számlálót,számláló pótlása,hiányzó számláló,közönséges törtek bővítése,törtek egyszerűsítése bővítése,közönséges törtek egyszerűsítése,bővítés,egyszerűsítés,tört bővítése,tört egyszerűsítése,tört egyszerűsítés,törtek bővítése,törtek egyszerűsítése,egyszerűsítés matek,egyszerűsítés törtekkel</t>
  </si>
  <si>
    <t xml:space="preserve">0:19 - 016
3:49 - 019
5:07 - 010</t>
  </si>
  <si>
    <t xml:space="preserve">Geometria bevezetés</t>
  </si>
  <si>
    <t xml:space="preserve">1. Pont, egyenes, félegyenes
2. Görbe, szakasz, töröttvonal
3. Sík, félsík, tér
4. Párhuzamos, metsző, kitérő egyenesek
5. Tér felosztása síkokkal – szöveges feladat
6. Kitérő, párhuzamos, merőleges élek
7. Párhuzamos, merőleges oldalsíkok
+1. "Egzotikus" geometriák</t>
  </si>
  <si>
    <t xml:space="preserve">00:50:03
04:16:10
05:41:21
09:53:08
13:26:17
14:56:01
16:57:28
18:20:04</t>
  </si>
  <si>
    <t xml:space="preserve">04:09:12
05:34:27
09:46:12
13:19:19
14:49:03
16:51:00
18:13:06
23:29:14</t>
  </si>
  <si>
    <t xml:space="preserve">https://zsebtanar.hu/exercise/-M2_TAUQ5g6sdUhDpeYt
https://zsebtanar.hu/exercise/-M2_UNL0rgptR_DrjbDF
https://zsebtanar.hu/exercise/-M2aW6a6pidF7Q83Sg6G
https://zsebtanar.hu/exercise/-M2aZ3BO6-eTk5O0cfOL
https://zsebtanar.hu/exercise/-M2aZaZKaPSZRNDCrF3Q
https://zsebtanar.hu/exercise/-M2aaLjyEaMf9xGlQeBT
https://zsebtanar.hu/exercise/-M2abXY_VnQM19wFxm0P
https://zsebtanar.hu/exercise/-M2acKCi72bgM1j6jgMw</t>
  </si>
  <si>
    <t xml:space="preserve">http://bit.ly/3deJU0q
http://bit.ly/2xBUKgq
http://bit.ly/3b3OPz4
http://bit.ly/3d80leH
http://bit.ly/39SfcIe
http://bit.ly/2ISvuFc
http://bit.ly/2IT9j1y
http://bit.ly/33pw4Ut</t>
  </si>
  <si>
    <t xml:space="preserve">https://youtu.be/2JabIVJKbNY</t>
  </si>
  <si>
    <t xml:space="preserve">geometriai alapfogalmak,geometria 5. osztály,geometria alapfogalmak,geometria 5. osztály feladatok,pont fogalma,egyenes fogalma,sík fogalma,félsík fogalma,tér fogalma,kitérő egyenes,egyenes és részei,egyenes félegyenes szakasz,egyenes kölcsönös helyzete,egyenes metszéspontja,az egyenes fogalma,2 egyenes távolsága,egyenesek kölcsönös helyzete,kitérő egyenesek,metsző egyenesek,párhuzamos egyenesek,geometria 5. osztály bevezetés</t>
  </si>
  <si>
    <t xml:space="preserve">Síkidomok, sokszögek, testek</t>
  </si>
  <si>
    <t xml:space="preserve">1. Sokszög, síkidom
2. Igaz-hamis állítások
3. Átlók - szöveges feladat
4. Határoló síkidomok
5. Él, csúcs, lapátló, testátló
6. Él, csúcs, lapátló, testátló jelölése
7. Párhuzamos, merőleges, kitérő élek
+1. Szabályos sokszögek és testek</t>
  </si>
  <si>
    <t xml:space="preserve">00:33:03
04:12:15
10:01:23
12:29:13
14:41:21
21:47:20
22:47:23
25:02:24</t>
  </si>
  <si>
    <t xml:space="preserve">04:05:21
09:54:27
12:22:17
14:34:25
21:40:24
22:40:27
24:55:28
28:19:08</t>
  </si>
  <si>
    <t xml:space="preserve">https://zsebtanar.hu/exercise/-M3K1GQ4vkp-jGBrhd95
https://zsebtanar.hu/exercise/-M3K2x-65MEWTuZbxs4t
https://zsebtanar.hu/exercise/-M3K3jW20wIQTZBYOaHO
https://zsebtanar.hu/exercise/-M3KDyxe3gkKPnGraljr
https://zsebtanar.hu/exercise/-M3KGZBIu3IYPRceXEw0
https://zsebtanar.hu/exercise/-M3KJASB3L6JEa9Kwf7K
https://zsebtanar.hu/exercise/-M3LydXgMnpdmVvI0CNS
https://zsebtanar.hu/exercise/-M3M24NKBDVqA9Vt0lwp</t>
  </si>
  <si>
    <t xml:space="preserve">https://bit.ly/2QLz9sM
https://bit.ly/2JhMuFa
https://bit.ly/3bpKW7P
https://bit.ly/3dxR7Zk
https://bit.ly/39nBIaS
https://bit.ly/2UkUmfi
https://bit.ly/3apMRt6
https://bit.ly/2UjBNIf</t>
  </si>
  <si>
    <t xml:space="preserve">https://youtu.be/vvMsVp0bNdw</t>
  </si>
  <si>
    <t xml:space="preserve">konkáv jelentése,konkáv négyszög,konkáv síkidom,konvex definíció,konvex konkáv 5. osztály,konvex konkáv jelentése,konvex konkáv,konvex síkidom,konvex síkidomok,konvex sokszög,lapátló jelentése,síkidom jelentése,síkidomok 5 osztály,síkidomok átlóinak száma,síkidomok sokszögek 5. osztály,sokszög átló számítás,sokszög átlóinak száma,sokszög fogalma,sokszög összes átlója,sokszögek fajtái,sokszögek tulajdonságai,testátló fogalma,testátló jelentése</t>
  </si>
  <si>
    <t xml:space="preserve">23:36 - 026
24:10 - 024</t>
  </si>
  <si>
    <t xml:space="preserve">Szögfajták, nevezetes szögpárok</t>
  </si>
  <si>
    <t xml:space="preserve">1. Szögfajták
2. Konvex, konkáv szögek
3. Nevezetes szögpárok
4. Igaz-hamis állítások
5. Szög kiszámítása
6. Műveletek szögekkel
7. Szögek átváltása
+1. GPS koordináták</t>
  </si>
  <si>
    <t xml:space="preserve">00:36:18
03:08:26
04:49:08
08:07:26
12:51:08
14:45:02
21:16:23
27:27:09</t>
  </si>
  <si>
    <t xml:space="preserve">03:02:00
04:42:14
08:01:02
12:44:14
14:38:08
21:09:27
27:20:15
29:58:25</t>
  </si>
  <si>
    <t xml:space="preserve">https://zsebtanar.hu/exercise/-M3ifcb2tggBdyv3qh4H
https://zsebtanar.hu/exercise/-M3ihDJOgQ06jkNKxoaN
https://zsebtanar.hu/exercise/-M3ilWghjke9wE-bD4oT
https://zsebtanar.hu/exercise/-M3imvoddUr9XzbXf-H8
https://zsebtanar.hu/exercise/-M3intdKVCz_be3KTWre
https://zsebtanar.hu/exercise/-M3ipPODyNpOm1EizBzS
https://zsebtanar.hu/exercise/-M3nbFzPnGQ2sjbXwxe5
https://zsebtanar.hu/exercise/-M3nd6jjNcR6lj-xFiSs</t>
  </si>
  <si>
    <t xml:space="preserve">https://bit.ly/3bHJPjZ
https://bit.ly/2Ut0xOw
https://bit.ly/2UtNUCD
https://bit.ly/2xCR7H0
https://bit.ly/2Uy2Foh
https://bit.ly/33VRFUw
https://bit.ly/3bAuLVo
https://bit.ly/3aAh5JU</t>
  </si>
  <si>
    <t xml:space="preserve">https://youtu.be/EPgx_HgWDhA</t>
  </si>
  <si>
    <t xml:space="preserve">szögfajták,nevezetes szögpárok 5 osztály,szögtípusok,nullszög,hegyesszög,derékszög jelentése,tompaszög,egyenesszög,homorúszög,teljesszög,konkáv szög jelentése,konvex szög fogalma,mellékszög,társszög,egyállású szögek,fordított állású szögek,váltószögek,csúcsszögek,nevezetes szögpárok gyakorló feladat,pótszögek,szögperc,szögmásodperc,szögek átváltása</t>
  </si>
  <si>
    <t xml:space="preserve">3:31 - 025
15:13 - 022
18:55 - 006
23:10 - 020
24:57 - 009</t>
  </si>
  <si>
    <t xml:space="preserve">Négyzetek, téglalapok - igaz-hamis állítások</t>
  </si>
  <si>
    <t xml:space="preserve">https://zsebtanar.hu/exercise/-M4S3kEI-UeWArq9WLm-</t>
  </si>
  <si>
    <t xml:space="preserve">https://bit.ly/2XlsSYJ</t>
  </si>
  <si>
    <t xml:space="preserve">https://youtu.be/J_7HJoq4lg0</t>
  </si>
  <si>
    <t xml:space="preserve">négyzet,téglalap,a négyzet is téglalap,a négyzet tulajdonságai,négyzet definíciója,négyzet és téglalap tulajdonságai,négyzet és téglalap,négyzet is téglalap,négyzet jellemzői,négyzet oldalai,a négyzet,négyzet tulajdonságai,a téglalap tulajdonságai,a téglalap négyzet,téglalap átlója,téglalap átló,téglalap definíciója,téglalap és négyzet,téglalap fogalma,téglalap feladatok,téglalap jellemzői,téglalap négyzet,téglalap oldalai</t>
  </si>
  <si>
    <t xml:space="preserve">Hány darab négyzet és téglalap látható a képen?</t>
  </si>
  <si>
    <t xml:space="preserve">Négyzetek száma
Téglalapok száma</t>
  </si>
  <si>
    <t xml:space="preserve">00:04:16
03:27:28</t>
  </si>
  <si>
    <t xml:space="preserve">03:21:02
07:14:07</t>
  </si>
  <si>
    <t xml:space="preserve">feladat szétszed!</t>
  </si>
  <si>
    <t xml:space="preserve">https://zsebtanar.hu/exercise/-M4X4MBNd366MUr4RpKk
https://zsebtanar.hu/exercise/-M4X4MBNd366MUr4RpKk</t>
  </si>
  <si>
    <t xml:space="preserve">https://bit.ly/34qsRnQ
https://bit.ly/34qsRnQ</t>
  </si>
  <si>
    <t xml:space="preserve">https://youtu.be/_waVY1XwekM</t>
  </si>
  <si>
    <t xml:space="preserve">négyzet,téglalap,négyzet és téglalap,négyzet oldalai,a négyzet,téglalap és négyzet,téglalap feladatok,téglalap négyzet</t>
  </si>
  <si>
    <t xml:space="preserve">Négyzet területe, kerülete</t>
  </si>
  <si>
    <t xml:space="preserve">https://zsebtanar.hu/exercise/-M4gYxTnO82bf6CscfvB</t>
  </si>
  <si>
    <t xml:space="preserve">https://bit.ly/2JXniE3</t>
  </si>
  <si>
    <t xml:space="preserve">https://youtu.be/Vf70TPSP8L8</t>
  </si>
  <si>
    <t xml:space="preserve">négyzet területe,a négyzet kerülete,a négyzet területe,a négyzet tulajdonságai,négyzet definíciója,négyzet és téglalap területe,négyzet jellemzői,négyzet kerülete,négyzet kerület terület,négyzet kerület,négyzet téglalap területe,négyzet téglalap,négyzet m átváltás,négyzet oldalainak kiszámítása területből,négyzet oldalai,a négyzet,négyzet tulajdonságai,négyzet téglalap kerülete területe</t>
  </si>
  <si>
    <t xml:space="preserve">3:35 - 022
4:16 - 020</t>
  </si>
  <si>
    <t xml:space="preserve">Téglalap területe, kerülete</t>
  </si>
  <si>
    <t xml:space="preserve">https://zsebtanar.hu/exercise/-M4ggiwxZcEXa5pbP-lO</t>
  </si>
  <si>
    <t xml:space="preserve">https://bit.ly/2xo1FKn</t>
  </si>
  <si>
    <t xml:space="preserve">https://youtu.be/Nt9vhZFFiLs</t>
  </si>
  <si>
    <t xml:space="preserve">téglalap területe,téglalap négyzet kerülete,a téglalap kerülete,a téglalap területe,téglalap b oldalának kiszámítása,téglalap és négyzet területe,téglalap és négyzet kerülete,téglalap hiányzó oldalának kiszámítása,téglalap ismeretlen oldalának kiszámítása,téglalap kerülete,téglalap területszámítás,téglalap kerület számítás,téglalap négyzet kerülete területe,téglalap oldalainak kiszámítása,téglalap területe 5. osztály,téglalap terület,téglalap területe kerülete</t>
  </si>
  <si>
    <t xml:space="preserve">0:11 - 029
3:07 - 022
6:26 - 007</t>
  </si>
  <si>
    <t xml:space="preserve">Téglalap területe, kerülete - szöveges feladatok</t>
  </si>
  <si>
    <t xml:space="preserve">1. Téglalap másik oldala kerület alapján
2. Téglalap másik oldala terület alapján
3. Papírlapcsomag összterülete
4. HOLLYWOOD óriásfelirat L-betűjének területe</t>
  </si>
  <si>
    <t xml:space="preserve">00:04:15
01:07:00
02:56:29
05:36:27</t>
  </si>
  <si>
    <t xml:space="preserve">01:00:06
02:50:03
05:29:29
09:32:29</t>
  </si>
  <si>
    <t xml:space="preserve">https://zsebtanar.hu/exercise/-M505NQwWIpTe-LdJ1a3
https://zsebtanar.hu/exercise/-M506e1fJleJrt7SQqjj
https://zsebtanar.hu/exercise/-M507kaEjEDcHZZDuKZj
https://zsebtanar.hu/exercise/-M508qoPPOQGWvPhIAzy</t>
  </si>
  <si>
    <t xml:space="preserve">https://bit.ly/2xpgUDb
https://bit.ly/2RIOuuz
https://bit.ly/34CEyYW
https://bit.ly/2VdjpRU</t>
  </si>
  <si>
    <t xml:space="preserve">https://youtu.be/Ihc8eSQu6Aw</t>
  </si>
  <si>
    <t xml:space="preserve">téglalap területe,a téglalap kerülete,téglalap b oldalának kiszámítása,téglalap és négyzet területe,téglalap és négyzet kerülete,téglalap hiányzó oldalának kiszámítása,téglalap ismeretlen oldalának kiszámítása,téglalap kerülete,téglalap oldalainak kiszámítása,téglalap területe 5. osztály,téglalap terület,téglalap területe kerülete,téglalap területe szöveges feladat,téglalap kerülete szöveges feladat,téglalap szöveges feladat,téglalap szöveges feladat 5. osztály</t>
  </si>
  <si>
    <t xml:space="preserve">0:18 - 030
3:41 - 014
3:53 - 020
6:50 - 022</t>
  </si>
  <si>
    <t xml:space="preserve">Téglatest, kocka - igaz-hamis állítások</t>
  </si>
  <si>
    <t xml:space="preserve">https://zsebtanar.hu/exercise/-M5ECo8VimuWop7B5oYs</t>
  </si>
  <si>
    <t xml:space="preserve">https://bit.ly/2XK95CE</t>
  </si>
  <si>
    <t xml:space="preserve">https://youtu.be/eZE5CVbTKaY</t>
  </si>
  <si>
    <t xml:space="preserve">kocka és téglatest,kocka éle,kocka éleinek kiszámítása,kocka jellemzői,kocka jellemzése,kocka kocka,kocka matematika,kocka matek,kocka téglatest,kocka 5. osztály,téglatest kocka 4. osztály,téglatest definíciója,téglatest és kocka,téglatest jellemzői,téglatest kocka,téglatest kocka fogalma,téglatest szabályok,téglatest tulajdonságai,téglatest 5. osztály,téglatest kocka 5. osztály</t>
  </si>
  <si>
    <t xml:space="preserve">0:33 - 027</t>
  </si>
  <si>
    <t xml:space="preserve">Kocka felszíne, térfogata</t>
  </si>
  <si>
    <t xml:space="preserve">https://zsebtanar.hu/exercise/-M5V1IxGGsrFLiRmzA7C</t>
  </si>
  <si>
    <t xml:space="preserve">https://bit.ly/2KpBsyg</t>
  </si>
  <si>
    <t xml:space="preserve">https://youtu.be/qLukwH_rE-U</t>
  </si>
  <si>
    <t xml:space="preserve">kocka felszíne,kocka alapterülete,a kocka felszíne,a kocka felszíne és térfogata,a kocka térfogata,kocka éleinek kiszámítása,kocka és téglatest térfogata,kocka felszíne térfogata,kocka felszíne kiszámítása,kocka felszíne és térfogata,kocka jellemzői,kocka jellemzése,kocka kerülete,kocka matematika,kocka matek,kocka oldalainak kiszámítása,kocka oldal felszine,kocka térfogata,kocka téglatest,kocka területe,kocka téglatest felszíne térfogata</t>
  </si>
  <si>
    <t xml:space="preserve">0:19 - 032
0:54 - 029
4:43 - 022</t>
  </si>
  <si>
    <t xml:space="preserve">Téglatest felszíne, térfogata</t>
  </si>
  <si>
    <t xml:space="preserve">https://zsebtanar.hu/exercise/-M5_EOFds243ckYmaWq-</t>
  </si>
  <si>
    <t xml:space="preserve">https://bit.ly/2yCZfb0</t>
  </si>
  <si>
    <t xml:space="preserve">https://youtu.be/tAR5uLJBRiw</t>
  </si>
  <si>
    <t xml:space="preserve">téglatest felszíne,téglatest alapterülete,a téglatest felszíne,a téglatest felszíne és térfogata,a téglatest térfogata,téglatest éleinek kiszámítása,téglatest felszíne térfogata,téglatest felszíne kiszámítása,téglatest felszíne és térfogata,téglatest jellemzői,téglatest jellemzése,téglatest kerülete,téglatest matematika,téglatest matek,téglatest oldalainak kiszámítása,téglatest oldal felszine,téglatest térfogata,kocka téglatest,téglatest területe</t>
  </si>
  <si>
    <t xml:space="preserve">0:13 - 032
0:48 - 030
4:19 - 022</t>
  </si>
  <si>
    <t xml:space="preserve">Kocka, téglatest - szöveges feladatok</t>
  </si>
  <si>
    <t xml:space="preserve">1. Úszómedence térfogata
2. Téglatest építése kockákból
3. Kocka hálózata
4. Téglatest alakú doboz hálózata</t>
  </si>
  <si>
    <t xml:space="preserve">00:04:16
03:18:12
06:45:03
10:44:06</t>
  </si>
  <si>
    <t xml:space="preserve">03:11:14
06:38:07
10:37:10
13:17:16</t>
  </si>
  <si>
    <t xml:space="preserve">https://zsebtanar.hu/exercise/-M5eP6RSj5cNGER4K5IH
https://zsebtanar.hu/exercise/-M5eQ2FM-FBNrYkXUzUb
https://zsebtanar.hu/exercise/-M5eT6CQcLxUYSBlJGS8
https://zsebtanar.hu/exercise/-M5eU93TGrTxVxGKt2HX</t>
  </si>
  <si>
    <t xml:space="preserve">https://bit.ly/3cGFe2a
https://bit.ly/3cFEUkj
https://bit.ly/3cHc1UF
https://bit.ly/2Y2m178</t>
  </si>
  <si>
    <t xml:space="preserve">https://youtu.be/RzYgrga1kWk</t>
  </si>
  <si>
    <t xml:space="preserve">kocka és téglatest szöveges feladatok,kocka testhálózata,téglatest hálózata,kocka szöveges feladat,téglatest szöveges feladat,kocka matematika,kocka matek,kocka téglatest,kocka 5. osztály,téglatest kocka 5. osztály,téglatest térfogata,téglatest felszíne,téglatest és kocka,téglatest kocka,téglatest 5. osztály</t>
  </si>
  <si>
    <t xml:space="preserve">1:00 - 039
1:47 - 034
2:08 - 007</t>
  </si>
  <si>
    <t xml:space="preserve">Négyzetszámok, köbszámok</t>
  </si>
  <si>
    <t xml:space="preserve">https://zsebtanar.hu/exercise/-M5jWcVNvAcqbeW1oZGy</t>
  </si>
  <si>
    <t xml:space="preserve">https://bit.ly/2S3U76K</t>
  </si>
  <si>
    <t xml:space="preserve">https://youtu.be/de8QpgBsre8</t>
  </si>
  <si>
    <t xml:space="preserve">négyzetszámok,köbszámok</t>
  </si>
  <si>
    <t xml:space="preserve">0:18 - 029
0:45 - 033</t>
  </si>
  <si>
    <t xml:space="preserve">Kör és gömb részei - szöveges feladatok</t>
  </si>
  <si>
    <t xml:space="preserve">1. Kör részei
2. Pontok távolsága - szöveges feladat
3. Szelők - szöveges feladat
4. Átmérők és körcikkek - szöveges feladat
5. Gömb sugara - szöveges feladat</t>
  </si>
  <si>
    <t xml:space="preserve">00:30:01
02:04:14
04:50:20
06:43:29
08:24:09</t>
  </si>
  <si>
    <t xml:space="preserve">01:57:18
04:43:24
06:37:05
08:17:13
10:21:13</t>
  </si>
  <si>
    <t xml:space="preserve">https://zsebtanar.hu/exercise/-M689vIlyDGwKa6DGfuT
https://zsebtanar.hu/exercise/-M68AvQX4v1_iilOHbis
https://zsebtanar.hu/exercise/-M68CANY7YuBG3LD2X2V
https://zsebtanar.hu/exercise/-M68CsjOWeczr4sTJT46
https://zsebtanar.hu/exercise/-M68FRLlGjXcKMgXGZj3</t>
  </si>
  <si>
    <t xml:space="preserve">https://bit.ly/35p0qra
https://bit.ly/2yWQDw2
https://bit.ly/35gIoqU
https://bit.ly/2VQAVf7
https://bit.ly/2SkTfLe</t>
  </si>
  <si>
    <t xml:space="preserve">https://youtu.be/F86_RQ69JXs</t>
  </si>
  <si>
    <t xml:space="preserve">gömb sugara,kör részei,gömb átmérője,kör matematika 5. osztály,gömb részei 5. osztály,húr jelentése,szelő jelentése,körszelet jelentése,körcikk jelentése,kör középpontja,kör sugara,kör átmérője,kör érintője,kör szelője,körlap,körgyűrű jelentése</t>
  </si>
  <si>
    <t xml:space="preserve">5:02 - 024</t>
  </si>
  <si>
    <t xml:space="preserve">Terület átváltása</t>
  </si>
  <si>
    <t xml:space="preserve">https://zsebtanar.hu/exercise/-M6NpqzOBmIkMLREGP3H</t>
  </si>
  <si>
    <t xml:space="preserve">https://bit.ly/2yn97WD</t>
  </si>
  <si>
    <t xml:space="preserve">https://youtu.be/zSeE9Nv1fYo</t>
  </si>
  <si>
    <t xml:space="preserve">területszámítás,terület mérése,terület fogalma 4. osztály,területszámítás 3. osztály,terület mértékegységei,terület mértékváltás,a terület mérése,a terület mértékegységei,a területmérés mértékegységei,terület átváltás feladatok,terület mértékegység átváltás,mértékegység átváltás 5. osztály,négyzetméter átváltás,mértékegység átváltás terület</t>
  </si>
  <si>
    <t xml:space="preserve">0:24 - 022
1:37 - 029
4:11 - 020
4:25 - 031</t>
  </si>
  <si>
    <t xml:space="preserve">Térfogat átváltása</t>
  </si>
  <si>
    <t xml:space="preserve">https://zsebtanar.hu/exercise/-M6wyk_aYbJn4Xtd1G-7</t>
  </si>
  <si>
    <t xml:space="preserve">https://bit.ly/2SSLGvv</t>
  </si>
  <si>
    <t xml:space="preserve">https://youtu.be/UlwJ5pKYVXU</t>
  </si>
  <si>
    <t xml:space="preserve">térfogat mértékegysége,térfogatszámítás,térfogat átváltás,térfogat és űrtartalom,térfogat mértékváltás,a térfogat mértékegysége,térfogat átváltás literre,térfogat és űrmérték átváltás,térfogat és űrtartalom átváltás,térfogat mértékegység átváltás,térfogat 5. osztály,térfogat űrtartalom átváltás,térfogat váltószámok,ürtartalom átváltás,űrtartalom átváltása térfogatra,űrtartalom térfogat,űrtartalom térfogat átváltás,űrtartalom táblázat,űrtartalom váltószámok</t>
  </si>
  <si>
    <t xml:space="preserve">0:32 - 038
1:37 - 033
1:55 - 022
10:40 - 020</t>
  </si>
  <si>
    <t xml:space="preserve">Koordináta-rendszer</t>
  </si>
  <si>
    <t xml:space="preserve">1. Koordináta-rendszer jellemzői
2. Középfölde helykoordinátái
3. Pontok ábrázolása koordináta-rendszerben
4. Torpedó
+1. Polár-koordinátarendszer
+2. "Gondolkodom, tehát vagyok"</t>
  </si>
  <si>
    <t xml:space="preserve">00:41:23
04:26:19
05:21:26
07:58:10
09:45:03
12:16:05</t>
  </si>
  <si>
    <t xml:space="preserve">04:16:03
05:14:28
07:51:14
09:38:05
12:09:14
16:14:23</t>
  </si>
  <si>
    <t xml:space="preserve">https://zsebtanar.hu/exercise/-M82QCekq_fhPOZ2x_Nm
https://zsebtanar.hu/exercise/-M82TShisQC9ANUpu6j9
https://zsebtanar.hu/exercise/-M82bHpkVgVZmQvB3oFa
https://zsebtanar.hu/exercise/-M83WhxnCb4wO5-3Z39Y
https://zsebtanar.hu/exercise/-M84Gn7ofDjlQSC2WOim
https://zsebtanar.hu/exercise/-M84I7NvmrwGd2OBlwxS</t>
  </si>
  <si>
    <t xml:space="preserve">https://bit.ly/3cYEOEZ
https://bit.ly/2XsXvKe
https://bit.ly/2WZEBMi
https://bit.ly/2yqw9vQ
https://bit.ly/3e99HGI
https://bit.ly/2WXsRtx</t>
  </si>
  <si>
    <t xml:space="preserve">https://youtu.be/Qr6r5MCnr8Y</t>
  </si>
  <si>
    <t xml:space="preserve">koordináta rendszer,koordináta rendszer 5. osztály,a koordináta rendszer,a derékszögű koordináta rendszer,koordináta ábrázolás,pontok ábrázolása koordináta rendszerben,derékszögű koordináta rendszer,descartes féle koordináta rendszer,koordináta rendszer feladatok,koordinátasík,síknegyed,René Descartes,polárkoordináta rendszer</t>
  </si>
  <si>
    <t xml:space="preserve">2:24 - 004
6:58 - 012
10:45 - 026</t>
  </si>
  <si>
    <t xml:space="preserve">A koronavírus matematikája</t>
  </si>
  <si>
    <t xml:space="preserve">Járványmodellek</t>
  </si>
  <si>
    <t xml:space="preserve">https://zsebtanar.hu/exercise/-M9Ma7lItlNZchewRohy</t>
  </si>
  <si>
    <t xml:space="preserve">https://bit.ly/3hbGcGD</t>
  </si>
  <si>
    <t xml:space="preserve">https://youtu.be/GmXWs6dHS3c</t>
  </si>
  <si>
    <t xml:space="preserve">koronavírus,matematika,covid 19 világjárvány,koronavírus-járvány,vírus,járvány,járványmodellek</t>
  </si>
  <si>
    <t xml:space="preserve">1:08 - 040</t>
  </si>
  <si>
    <t xml:space="preserve">1. Szám meghatározása szöveg alapján </t>
  </si>
  <si>
    <t xml:space="preserve">2. Szám leírása betűkkel </t>
  </si>
  <si>
    <t xml:space="preserve">3. Szám beírása helyiérték-táblázatba</t>
  </si>
  <si>
    <t xml:space="preserve">1. Helyiérték meghatározása </t>
  </si>
  <si>
    <t xml:space="preserve">2. Alaki érték meghatározása </t>
  </si>
  <si>
    <t xml:space="preserve">3. Valódi érték meghatározása</t>
  </si>
  <si>
    <t xml:space="preserve">1. Római szám átváltása </t>
  </si>
  <si>
    <t xml:space="preserve">2. Szám felírása római számokkal</t>
  </si>
  <si>
    <t xml:space="preserve">1. Osztásköz meghatározása </t>
  </si>
  <si>
    <t xml:space="preserve">2. Szám ábrázolása számegyenesen </t>
  </si>
  <si>
    <t xml:space="preserve">3. Kisebb, nagyobb számok ábrázolása számegyenesen </t>
  </si>
  <si>
    <t xml:space="preserve">4. Műveletsor ábrázolása számegyenesen</t>
  </si>
  <si>
    <t xml:space="preserve">1. Két szám összeadása írásban </t>
  </si>
  <si>
    <t xml:space="preserve">2. Több szám összeadása írásban </t>
  </si>
  <si>
    <t xml:space="preserve">3. Összeadás – szöveges feladat</t>
  </si>
  <si>
    <t xml:space="preserve">1. Számok kivonása írásban </t>
  </si>
  <si>
    <t xml:space="preserve">2. Kivonás – szöveges feladat</t>
  </si>
  <si>
    <t xml:space="preserve">1. Számok szorzása 10-zel, 100-zal, 1000-rel </t>
  </si>
  <si>
    <t xml:space="preserve">2. Számok szorzása írásban </t>
  </si>
  <si>
    <t xml:space="preserve">3. Szorzás – szöveges feladat</t>
  </si>
  <si>
    <t xml:space="preserve">1. Számok osztása írásban </t>
  </si>
  <si>
    <t xml:space="preserve">2. Osztás – szöveges feladat</t>
  </si>
  <si>
    <t xml:space="preserve">1. Számok kerekítése </t>
  </si>
  <si>
    <t xml:space="preserve">2. Műveleti eredmény becslése </t>
  </si>
  <si>
    <t xml:space="preserve">3. Kerekítés – szöveges feladat</t>
  </si>
  <si>
    <t xml:space="preserve">1. Szám osztói </t>
  </si>
  <si>
    <t xml:space="preserve">2. Közös osztók </t>
  </si>
  <si>
    <t xml:space="preserve">3. Többszörös </t>
  </si>
  <si>
    <t xml:space="preserve">4. Közös osztók – szöveges feladat </t>
  </si>
  <si>
    <t xml:space="preserve">1. Bináris szám felírása tízes számrendszerben </t>
  </si>
  <si>
    <t xml:space="preserve">2. Szám felírása kettes számrendszerben</t>
  </si>
  <si>
    <t xml:space="preserve">+1. ASCII kód</t>
  </si>
  <si>
    <t xml:space="preserve">+2. Hexadecimális színkódok</t>
  </si>
  <si>
    <t xml:space="preserve">1. Számok ellentettje </t>
  </si>
  <si>
    <t xml:space="preserve">2. Abszolút érték </t>
  </si>
  <si>
    <t xml:space="preserve">3. Számok felírása abszolút érték alapján</t>
  </si>
  <si>
    <t xml:space="preserve">1. Negatív számok összeadása, kivonása </t>
  </si>
  <si>
    <t xml:space="preserve">2. Negatív számok szorzása, osztása </t>
  </si>
  <si>
    <t xml:space="preserve">3. Negatív számok – szöveges feladat</t>
  </si>
  <si>
    <t xml:space="preserve">1. Összeadás, kivonás műveleti sorrendje </t>
  </si>
  <si>
    <t xml:space="preserve">2. Szorzás, osztás műveleti sorrendje </t>
  </si>
  <si>
    <t xml:space="preserve">3. Alapműveletek műveleti sorrendje</t>
  </si>
  <si>
    <t xml:space="preserve">1. Számláló és nevező fogalma </t>
  </si>
  <si>
    <t xml:space="preserve">2. Törtek összehasonlítása ±1-gyel </t>
  </si>
  <si>
    <t xml:space="preserve">3. Egész szám átalakítása törtté </t>
  </si>
  <si>
    <t xml:space="preserve">4. Törtek ábrázolása számegyenesen</t>
  </si>
  <si>
    <t xml:space="preserve">1. Törtek bővítése </t>
  </si>
  <si>
    <t xml:space="preserve">2. Törtek egyszerűsítése </t>
  </si>
  <si>
    <t xml:space="preserve">3. Törtek összehasonlítása </t>
  </si>
  <si>
    <t xml:space="preserve">4. Törtek sorba rendezése </t>
  </si>
  <si>
    <t xml:space="preserve">5. Törtek sorba rendezése – szöveges feladat</t>
  </si>
  <si>
    <t xml:space="preserve">1. Azonos nevezőjű törtek összeadása, kivonása </t>
  </si>
  <si>
    <t xml:space="preserve">2. Törtek és egész számok összeadása, kivonása </t>
  </si>
  <si>
    <t xml:space="preserve">3. Különböző nevezőjű törtek összeadása, kivonása </t>
  </si>
  <si>
    <t xml:space="preserve">4. Több tört összeadása, kivonása, műveleti sorrend </t>
  </si>
  <si>
    <t xml:space="preserve">5. Pótlásos feladatok </t>
  </si>
  <si>
    <t xml:space="preserve">6. Törtek összeadása, kivonása – szöveges feladat</t>
  </si>
  <si>
    <t xml:space="preserve">1. Tört szorzása egész számmal </t>
  </si>
  <si>
    <t xml:space="preserve">2. Tört szorzása törttel </t>
  </si>
  <si>
    <t xml:space="preserve">3. Törtek reciproka </t>
  </si>
  <si>
    <t xml:space="preserve">4. Tört osztása egész számmal </t>
  </si>
  <si>
    <t xml:space="preserve">5. Tört osztása törttel </t>
  </si>
  <si>
    <t xml:space="preserve">6. Alapműveletek törtekkel, műveleti sorrend </t>
  </si>
  <si>
    <t xml:space="preserve">7. Törtek szorzása, osztása - szöveges feladat</t>
  </si>
  <si>
    <t xml:space="preserve">1. Vegyes szám átalakítása törtté </t>
  </si>
  <si>
    <t xml:space="preserve">2. Tört átalakítása vegyes törtté </t>
  </si>
  <si>
    <t xml:space="preserve">3. Vegyes törtek összeadása, kivonása </t>
  </si>
  <si>
    <t xml:space="preserve">4. Vegyes törtek szorzása, osztása </t>
  </si>
  <si>
    <t xml:space="preserve">5. Vegyes törtek – szöveges feladat</t>
  </si>
  <si>
    <t xml:space="preserve">1. Tizedes törtek beírása helyiérték táblázatba </t>
  </si>
  <si>
    <t xml:space="preserve">2. Tizedes törtek a számegyenesen </t>
  </si>
  <si>
    <t xml:space="preserve">3. Tizedes törtek sorba rendezése </t>
  </si>
  <si>
    <t xml:space="preserve">4. Tizedes törtek kerekítése </t>
  </si>
  <si>
    <t xml:space="preserve">5. Törtek felírása tizedes tört alakban </t>
  </si>
  <si>
    <t xml:space="preserve">6. Tizedes törtek összeadása, kivonása </t>
  </si>
  <si>
    <t xml:space="preserve">7. Tizedes törtek szorzása, osztása </t>
  </si>
  <si>
    <t xml:space="preserve">8. Tizedes törtek közönséges tört alakja</t>
  </si>
  <si>
    <t xml:space="preserve">+1. Végtelen szakaszos tizedes törtek</t>
  </si>
  <si>
    <t xml:space="preserve">1. Sakk-matt </t>
  </si>
  <si>
    <t xml:space="preserve">2. Vízilabda </t>
  </si>
  <si>
    <t xml:space="preserve">3. Megtakarítás </t>
  </si>
  <si>
    <t xml:space="preserve">4. Autópálya-felújítás </t>
  </si>
  <si>
    <t xml:space="preserve">5. Zabpehely </t>
  </si>
  <si>
    <t xml:space="preserve">6. Bébiétel </t>
  </si>
  <si>
    <t xml:space="preserve">7. Xbox </t>
  </si>
  <si>
    <t xml:space="preserve">8. Könyvespolc </t>
  </si>
  <si>
    <t xml:space="preserve">9. Alkalmazások </t>
  </si>
  <si>
    <t xml:space="preserve">10. Testtömegindex </t>
  </si>
  <si>
    <t xml:space="preserve">11. Tárhely </t>
  </si>
  <si>
    <t xml:space="preserve">12. Pénzváltás </t>
  </si>
  <si>
    <t xml:space="preserve">13. Tojásfehérje</t>
  </si>
  <si>
    <t xml:space="preserve">+1. Harry Potter</t>
  </si>
  <si>
    <t xml:space="preserve">1. Hosszúság átváltása </t>
  </si>
  <si>
    <t xml:space="preserve">2. Hosszúság átváltása – szöveges feladat </t>
  </si>
  <si>
    <t xml:space="preserve">3. Tömeg átváltása </t>
  </si>
  <si>
    <t xml:space="preserve">4. Tömeg átváltása – szöveges feladat </t>
  </si>
  <si>
    <t xml:space="preserve">5. Idő átváltása </t>
  </si>
  <si>
    <t xml:space="preserve">6. Idő átváltása – szöveges feladat *</t>
  </si>
  <si>
    <t xml:space="preserve">7. Hosszmérés története - TOTÓ *</t>
  </si>
  <si>
    <t xml:space="preserve">8. Tömegmérés története - TOTÓ *</t>
  </si>
  <si>
    <t xml:space="preserve">9. Időmérés története - TOTÓ</t>
  </si>
  <si>
    <t xml:space="preserve">1. Pont, egyenes, félegyenes </t>
  </si>
  <si>
    <t xml:space="preserve">2. Görbe, szakasz, töröttvonal </t>
  </si>
  <si>
    <t xml:space="preserve">3. Sík, félsík, tér </t>
  </si>
  <si>
    <t xml:space="preserve">4. Párhuzamos, metsző, kitérő egyenesek </t>
  </si>
  <si>
    <t xml:space="preserve">5. Tér felosztása síkokkal – szöveges feladat </t>
  </si>
  <si>
    <t xml:space="preserve">6. Kitérő, párhuzamos, merőleges élek </t>
  </si>
  <si>
    <t xml:space="preserve">7. Párhuzamos, merőleges oldalsíkok</t>
  </si>
  <si>
    <t xml:space="preserve">+1. "Egzotikus" geometriák</t>
  </si>
  <si>
    <t xml:space="preserve">1. Sokszög, síkidom </t>
  </si>
  <si>
    <t xml:space="preserve">2. Igaz-hamis állítások </t>
  </si>
  <si>
    <t xml:space="preserve">3. Átlók - szöveges feladat </t>
  </si>
  <si>
    <t xml:space="preserve">4. Határoló síkidomok </t>
  </si>
  <si>
    <t xml:space="preserve">5. Él, csúcs, lapátló, testátló </t>
  </si>
  <si>
    <t xml:space="preserve">6. Él, csúcs, lapátló, testátló jelölése </t>
  </si>
  <si>
    <t xml:space="preserve">7. Párhuzamos, merőleges, kitérő élek</t>
  </si>
  <si>
    <t xml:space="preserve">+1. Szabályos sokszögek és testek</t>
  </si>
  <si>
    <t xml:space="preserve">1. Szögfajták </t>
  </si>
  <si>
    <t xml:space="preserve">2. Konvex, konkáv szögek </t>
  </si>
  <si>
    <t xml:space="preserve">3. Nevezetes szögpárok </t>
  </si>
  <si>
    <t xml:space="preserve">4. Igaz-hamis állítások </t>
  </si>
  <si>
    <t xml:space="preserve">5. Szög kiszámítása </t>
  </si>
  <si>
    <t xml:space="preserve">6. Műveletek szögekkel </t>
  </si>
  <si>
    <t xml:space="preserve">7. Szögek átváltása</t>
  </si>
  <si>
    <t xml:space="preserve">+1. GPS koordináták</t>
  </si>
  <si>
    <t xml:space="preserve">Négyzetek, téglalapok száma</t>
  </si>
  <si>
    <t xml:space="preserve">1. Téglalap másik oldala kerület alapján </t>
  </si>
  <si>
    <t xml:space="preserve">2. Téglalap másik oldala terület alapján </t>
  </si>
  <si>
    <t xml:space="preserve">3. Papírlapcsomag összterülete </t>
  </si>
  <si>
    <t xml:space="preserve">4. HOLLYWOOD óriásfelirat L-betűjének területe</t>
  </si>
  <si>
    <t xml:space="preserve">1. Úszómedence térfogata </t>
  </si>
  <si>
    <t xml:space="preserve">2. Téglatest építése kockákból </t>
  </si>
  <si>
    <t xml:space="preserve">3. Kocka hálózata </t>
  </si>
  <si>
    <t xml:space="preserve">4. Téglatest alakú doboz hálózata</t>
  </si>
  <si>
    <t xml:space="preserve">1. Kör részei </t>
  </si>
  <si>
    <t xml:space="preserve">2. Pontok távolsága - szöveges feladat </t>
  </si>
  <si>
    <t xml:space="preserve">3. Szelők - szöveges feladat </t>
  </si>
  <si>
    <t xml:space="preserve">4. Átmérők és körcikkek - szöveges feladat </t>
  </si>
  <si>
    <t xml:space="preserve">5. Gömb sugara - szöveges feladat</t>
  </si>
  <si>
    <t xml:space="preserve">1. Koordináta-rendszer jellemzői </t>
  </si>
  <si>
    <t xml:space="preserve">2. Középfölde helykoordinátái </t>
  </si>
  <si>
    <t xml:space="preserve">3. Pontok ábrázolása koordináta-rendszerben </t>
  </si>
  <si>
    <t xml:space="preserve">4. Torpedó</t>
  </si>
  <si>
    <t xml:space="preserve">+1. Polár-koordinátarendszer</t>
  </si>
  <si>
    <t xml:space="preserve">+2. "Gondolkodom, tehát vagyok"</t>
  </si>
</sst>
</file>

<file path=xl/styles.xml><?xml version="1.0" encoding="utf-8"?>
<styleSheet xmlns="http://schemas.openxmlformats.org/spreadsheetml/2006/main">
  <numFmts count="3">
    <numFmt numFmtId="164" formatCode="General"/>
    <numFmt numFmtId="165" formatCode="HH:MM:SS"/>
    <numFmt numFmtId="166" formatCode="General"/>
  </numFmts>
  <fonts count="6">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0000FF"/>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42"/>
  <sheetViews>
    <sheetView showFormulas="false" showGridLines="true" showRowColHeaders="true" showZeros="true" rightToLeft="false" tabSelected="true" showOutlineSymbols="true" defaultGridColor="true" view="normal" topLeftCell="A1" colorId="64" zoomScale="84" zoomScaleNormal="84" zoomScalePageLayoutView="100" workbookViewId="0">
      <pane xSplit="1" ySplit="1" topLeftCell="G2" activePane="bottomRight" state="frozen"/>
      <selection pane="topLeft" activeCell="A1" activeCellId="0" sqref="A1"/>
      <selection pane="topRight" activeCell="G1" activeCellId="0" sqref="G1"/>
      <selection pane="bottomLeft" activeCell="A2" activeCellId="0" sqref="A2"/>
      <selection pane="bottomRight" activeCell="K1" activeCellId="0" sqref="K1"/>
    </sheetView>
  </sheetViews>
  <sheetFormatPr defaultColWidth="11.640625" defaultRowHeight="12.8" zeroHeight="false" outlineLevelRow="0" outlineLevelCol="0"/>
  <cols>
    <col collapsed="false" customWidth="true" hidden="false" outlineLevel="0" max="1" min="1" style="0" width="3.64"/>
    <col collapsed="false" customWidth="true" hidden="false" outlineLevel="0" max="2" min="2" style="0" width="53.11"/>
    <col collapsed="false" customWidth="true" hidden="false" outlineLevel="0" max="3" min="3" style="0" width="47.33"/>
    <col collapsed="false" customWidth="false" hidden="false" outlineLevel="0" max="5" min="4" style="1" width="11.57"/>
    <col collapsed="false" customWidth="true" hidden="false" outlineLevel="0" max="7" min="7" style="0" width="48.65"/>
    <col collapsed="false" customWidth="true" hidden="false" outlineLevel="0" max="8" min="8" style="0" width="20.03"/>
    <col collapsed="false" customWidth="true" hidden="false" outlineLevel="0" max="9" min="9" style="0" width="29.1"/>
    <col collapsed="false" customWidth="true" hidden="false" outlineLevel="0" max="10" min="10" style="2" width="56.09"/>
    <col collapsed="false" customWidth="true" hidden="false" outlineLevel="0" max="11" min="11" style="0" width="48.96"/>
  </cols>
  <sheetData>
    <row r="1" customFormat="false" ht="12.8" hidden="false" customHeight="false" outlineLevel="0" collapsed="false">
      <c r="A1" s="3" t="s">
        <v>0</v>
      </c>
      <c r="B1" s="3" t="s">
        <v>1</v>
      </c>
      <c r="C1" s="3" t="s">
        <v>2</v>
      </c>
      <c r="D1" s="4" t="s">
        <v>3</v>
      </c>
      <c r="E1" s="4" t="s">
        <v>4</v>
      </c>
      <c r="F1" s="3" t="s">
        <v>5</v>
      </c>
      <c r="G1" s="3" t="s">
        <v>6</v>
      </c>
      <c r="H1" s="3" t="s">
        <v>7</v>
      </c>
      <c r="I1" s="3" t="s">
        <v>8</v>
      </c>
      <c r="J1" s="5" t="s">
        <v>9</v>
      </c>
      <c r="K1" s="3" t="s">
        <v>10</v>
      </c>
    </row>
    <row r="2" customFormat="false" ht="91.5" hidden="false" customHeight="false" outlineLevel="0" collapsed="false">
      <c r="A2" s="0" t="n">
        <v>1</v>
      </c>
      <c r="B2" s="0" t="s">
        <v>11</v>
      </c>
      <c r="C2" s="6" t="s">
        <v>12</v>
      </c>
      <c r="D2" s="7" t="s">
        <v>13</v>
      </c>
      <c r="E2" s="7" t="s">
        <v>14</v>
      </c>
      <c r="G2" s="6" t="s">
        <v>15</v>
      </c>
      <c r="H2" s="6" t="s">
        <v>16</v>
      </c>
      <c r="I2" s="0" t="s">
        <v>17</v>
      </c>
      <c r="J2" s="2" t="s">
        <v>18</v>
      </c>
      <c r="K2" s="0" t="s">
        <v>19</v>
      </c>
    </row>
    <row r="3" customFormat="false" ht="79.95" hidden="false" customHeight="false" outlineLevel="0" collapsed="false">
      <c r="A3" s="0" t="n">
        <v>2</v>
      </c>
      <c r="B3" s="0" t="s">
        <v>20</v>
      </c>
      <c r="C3" s="6" t="s">
        <v>21</v>
      </c>
      <c r="D3" s="7" t="s">
        <v>22</v>
      </c>
      <c r="E3" s="7" t="s">
        <v>23</v>
      </c>
      <c r="G3" s="6" t="s">
        <v>24</v>
      </c>
      <c r="H3" s="6" t="s">
        <v>25</v>
      </c>
      <c r="I3" s="0" t="s">
        <v>26</v>
      </c>
      <c r="J3" s="2" t="s">
        <v>27</v>
      </c>
      <c r="K3" s="0" t="s">
        <v>28</v>
      </c>
    </row>
    <row r="4" customFormat="false" ht="35.5" hidden="false" customHeight="false" outlineLevel="0" collapsed="false">
      <c r="A4" s="0" t="n">
        <v>3</v>
      </c>
      <c r="B4" s="0" t="s">
        <v>29</v>
      </c>
      <c r="C4" s="6" t="s">
        <v>30</v>
      </c>
      <c r="D4" s="7" t="s">
        <v>31</v>
      </c>
      <c r="E4" s="7" t="s">
        <v>32</v>
      </c>
      <c r="G4" s="6" t="s">
        <v>33</v>
      </c>
      <c r="H4" s="6" t="s">
        <v>34</v>
      </c>
      <c r="I4" s="0" t="s">
        <v>35</v>
      </c>
      <c r="J4" s="2" t="s">
        <v>36</v>
      </c>
      <c r="K4" s="0" t="s">
        <v>37</v>
      </c>
    </row>
    <row r="5" customFormat="false" ht="69.25" hidden="false" customHeight="false" outlineLevel="0" collapsed="false">
      <c r="A5" s="0" t="n">
        <v>4</v>
      </c>
      <c r="B5" s="0" t="s">
        <v>38</v>
      </c>
      <c r="C5" s="6" t="s">
        <v>39</v>
      </c>
      <c r="D5" s="7" t="s">
        <v>40</v>
      </c>
      <c r="E5" s="7" t="s">
        <v>41</v>
      </c>
      <c r="G5" s="6" t="s">
        <v>42</v>
      </c>
      <c r="H5" s="6" t="s">
        <v>43</v>
      </c>
      <c r="I5" s="0" t="s">
        <v>44</v>
      </c>
      <c r="J5" s="2" t="s">
        <v>45</v>
      </c>
      <c r="K5" s="0" t="s">
        <v>46</v>
      </c>
    </row>
    <row r="6" customFormat="false" ht="91.5" hidden="false" customHeight="false" outlineLevel="0" collapsed="false">
      <c r="A6" s="0" t="n">
        <v>5</v>
      </c>
      <c r="B6" s="0" t="s">
        <v>47</v>
      </c>
      <c r="C6" s="6" t="s">
        <v>48</v>
      </c>
      <c r="D6" s="7" t="s">
        <v>49</v>
      </c>
      <c r="E6" s="7" t="s">
        <v>50</v>
      </c>
      <c r="G6" s="6" t="s">
        <v>51</v>
      </c>
      <c r="H6" s="6" t="s">
        <v>52</v>
      </c>
      <c r="I6" s="0" t="s">
        <v>53</v>
      </c>
      <c r="J6" s="2" t="s">
        <v>54</v>
      </c>
      <c r="K6" s="0" t="s">
        <v>55</v>
      </c>
    </row>
    <row r="7" customFormat="false" ht="91.5" hidden="false" customHeight="false" outlineLevel="0" collapsed="false">
      <c r="A7" s="0" t="n">
        <v>6</v>
      </c>
      <c r="B7" s="0" t="s">
        <v>56</v>
      </c>
      <c r="C7" s="6" t="s">
        <v>57</v>
      </c>
      <c r="D7" s="7" t="s">
        <v>58</v>
      </c>
      <c r="E7" s="7" t="s">
        <v>59</v>
      </c>
      <c r="G7" s="6" t="s">
        <v>60</v>
      </c>
      <c r="H7" s="6" t="s">
        <v>61</v>
      </c>
      <c r="I7" s="0" t="s">
        <v>62</v>
      </c>
      <c r="J7" s="2" t="s">
        <v>63</v>
      </c>
      <c r="K7" s="0" t="s">
        <v>64</v>
      </c>
    </row>
    <row r="8" customFormat="false" ht="91.5" hidden="false" customHeight="false" outlineLevel="0" collapsed="false">
      <c r="A8" s="0" t="n">
        <v>7</v>
      </c>
      <c r="B8" s="0" t="s">
        <v>65</v>
      </c>
      <c r="C8" s="6" t="s">
        <v>66</v>
      </c>
      <c r="D8" s="7" t="s">
        <v>67</v>
      </c>
      <c r="E8" s="7" t="s">
        <v>68</v>
      </c>
      <c r="G8" s="6" t="s">
        <v>69</v>
      </c>
      <c r="H8" s="6" t="s">
        <v>70</v>
      </c>
      <c r="I8" s="0" t="s">
        <v>71</v>
      </c>
      <c r="J8" s="2" t="s">
        <v>72</v>
      </c>
      <c r="K8" s="0" t="s">
        <v>73</v>
      </c>
    </row>
    <row r="9" customFormat="false" ht="91.5" hidden="false" customHeight="false" outlineLevel="0" collapsed="false">
      <c r="A9" s="0" t="n">
        <v>8</v>
      </c>
      <c r="B9" s="0" t="s">
        <v>74</v>
      </c>
      <c r="C9" s="6" t="s">
        <v>75</v>
      </c>
      <c r="D9" s="7" t="s">
        <v>76</v>
      </c>
      <c r="E9" s="7" t="s">
        <v>77</v>
      </c>
      <c r="G9" s="6" t="s">
        <v>78</v>
      </c>
      <c r="H9" s="6" t="s">
        <v>79</v>
      </c>
      <c r="I9" s="0" t="s">
        <v>80</v>
      </c>
      <c r="J9" s="2" t="s">
        <v>81</v>
      </c>
      <c r="K9" s="0" t="s">
        <v>82</v>
      </c>
    </row>
    <row r="10" customFormat="false" ht="91.5" hidden="false" customHeight="false" outlineLevel="0" collapsed="false">
      <c r="A10" s="0" t="n">
        <v>9</v>
      </c>
      <c r="B10" s="0" t="s">
        <v>83</v>
      </c>
      <c r="C10" s="6" t="s">
        <v>84</v>
      </c>
      <c r="D10" s="7" t="s">
        <v>85</v>
      </c>
      <c r="E10" s="7" t="s">
        <v>86</v>
      </c>
      <c r="G10" s="6" t="s">
        <v>87</v>
      </c>
      <c r="H10" s="6" t="s">
        <v>88</v>
      </c>
      <c r="I10" s="0" t="s">
        <v>89</v>
      </c>
      <c r="J10" s="2" t="s">
        <v>90</v>
      </c>
      <c r="K10" s="0" t="s">
        <v>91</v>
      </c>
    </row>
    <row r="11" customFormat="false" ht="91.5" hidden="false" customHeight="false" outlineLevel="0" collapsed="false">
      <c r="A11" s="0" t="n">
        <v>10</v>
      </c>
      <c r="B11" s="0" t="s">
        <v>92</v>
      </c>
      <c r="C11" s="6" t="s">
        <v>93</v>
      </c>
      <c r="D11" s="7" t="s">
        <v>94</v>
      </c>
      <c r="E11" s="7" t="s">
        <v>95</v>
      </c>
      <c r="G11" s="6" t="s">
        <v>96</v>
      </c>
      <c r="H11" s="6" t="s">
        <v>97</v>
      </c>
      <c r="I11" s="0" t="s">
        <v>98</v>
      </c>
      <c r="J11" s="2" t="s">
        <v>99</v>
      </c>
      <c r="K11" s="0" t="s">
        <v>100</v>
      </c>
    </row>
    <row r="12" customFormat="false" ht="91.5" hidden="false" customHeight="false" outlineLevel="0" collapsed="false">
      <c r="A12" s="0" t="n">
        <v>11</v>
      </c>
      <c r="B12" s="0" t="s">
        <v>101</v>
      </c>
      <c r="C12" s="6" t="s">
        <v>102</v>
      </c>
      <c r="D12" s="7" t="s">
        <v>103</v>
      </c>
      <c r="E12" s="7" t="s">
        <v>104</v>
      </c>
      <c r="F12" s="0" t="s">
        <v>105</v>
      </c>
      <c r="G12" s="6" t="s">
        <v>106</v>
      </c>
      <c r="H12" s="6" t="s">
        <v>107</v>
      </c>
      <c r="I12" s="0" t="s">
        <v>108</v>
      </c>
      <c r="J12" s="2" t="s">
        <v>109</v>
      </c>
      <c r="K12" s="0" t="s">
        <v>110</v>
      </c>
    </row>
    <row r="13" customFormat="false" ht="91.5" hidden="false" customHeight="false" outlineLevel="0" collapsed="false">
      <c r="A13" s="0" t="n">
        <v>12</v>
      </c>
      <c r="B13" s="0" t="s">
        <v>111</v>
      </c>
      <c r="C13" s="6" t="s">
        <v>112</v>
      </c>
      <c r="D13" s="7" t="s">
        <v>113</v>
      </c>
      <c r="E13" s="7" t="s">
        <v>114</v>
      </c>
      <c r="G13" s="6" t="s">
        <v>115</v>
      </c>
      <c r="H13" s="6" t="s">
        <v>116</v>
      </c>
      <c r="I13" s="0" t="s">
        <v>117</v>
      </c>
      <c r="J13" s="2" t="s">
        <v>118</v>
      </c>
      <c r="K13" s="0" t="s">
        <v>119</v>
      </c>
    </row>
    <row r="14" customFormat="false" ht="91.5" hidden="false" customHeight="false" outlineLevel="0" collapsed="false">
      <c r="A14" s="0" t="n">
        <v>13</v>
      </c>
      <c r="B14" s="0" t="s">
        <v>120</v>
      </c>
      <c r="C14" s="6" t="s">
        <v>121</v>
      </c>
      <c r="D14" s="7" t="s">
        <v>122</v>
      </c>
      <c r="E14" s="7" t="s">
        <v>123</v>
      </c>
      <c r="G14" s="6" t="s">
        <v>124</v>
      </c>
      <c r="H14" s="6" t="s">
        <v>125</v>
      </c>
      <c r="I14" s="0" t="s">
        <v>126</v>
      </c>
      <c r="J14" s="2" t="s">
        <v>127</v>
      </c>
      <c r="K14" s="0" t="s">
        <v>128</v>
      </c>
    </row>
    <row r="15" customFormat="false" ht="91.5" hidden="false" customHeight="false" outlineLevel="0" collapsed="false">
      <c r="A15" s="0" t="n">
        <v>14</v>
      </c>
      <c r="B15" s="0" t="s">
        <v>129</v>
      </c>
      <c r="C15" s="6" t="s">
        <v>130</v>
      </c>
      <c r="D15" s="7" t="s">
        <v>131</v>
      </c>
      <c r="E15" s="7" t="s">
        <v>132</v>
      </c>
      <c r="G15" s="6" t="s">
        <v>133</v>
      </c>
      <c r="H15" s="6" t="s">
        <v>134</v>
      </c>
      <c r="I15" s="0" t="s">
        <v>135</v>
      </c>
      <c r="J15" s="2" t="s">
        <v>136</v>
      </c>
      <c r="K15" s="0" t="s">
        <v>137</v>
      </c>
    </row>
    <row r="16" customFormat="false" ht="69.25" hidden="false" customHeight="false" outlineLevel="0" collapsed="false">
      <c r="A16" s="0" t="n">
        <v>15</v>
      </c>
      <c r="B16" s="0" t="s">
        <v>138</v>
      </c>
      <c r="C16" s="6" t="s">
        <v>139</v>
      </c>
      <c r="D16" s="7" t="s">
        <v>140</v>
      </c>
      <c r="E16" s="7" t="s">
        <v>141</v>
      </c>
      <c r="G16" s="6" t="s">
        <v>142</v>
      </c>
      <c r="H16" s="6" t="s">
        <v>143</v>
      </c>
      <c r="I16" s="0" t="s">
        <v>144</v>
      </c>
      <c r="J16" s="2" t="s">
        <v>145</v>
      </c>
      <c r="K16" s="6" t="s">
        <v>146</v>
      </c>
    </row>
    <row r="17" customFormat="false" ht="91.5" hidden="false" customHeight="false" outlineLevel="0" collapsed="false">
      <c r="A17" s="0" t="n">
        <v>16</v>
      </c>
      <c r="B17" s="0" t="s">
        <v>147</v>
      </c>
      <c r="C17" s="6" t="s">
        <v>148</v>
      </c>
      <c r="D17" s="7" t="s">
        <v>149</v>
      </c>
      <c r="E17" s="7" t="s">
        <v>150</v>
      </c>
      <c r="G17" s="6" t="s">
        <v>151</v>
      </c>
      <c r="H17" s="6" t="s">
        <v>152</v>
      </c>
      <c r="I17" s="0" t="s">
        <v>153</v>
      </c>
      <c r="J17" s="2" t="s">
        <v>154</v>
      </c>
      <c r="K17" s="6" t="s">
        <v>155</v>
      </c>
    </row>
    <row r="18" customFormat="false" ht="91.5" hidden="false" customHeight="false" outlineLevel="0" collapsed="false">
      <c r="A18" s="0" t="n">
        <v>17</v>
      </c>
      <c r="B18" s="0" t="s">
        <v>156</v>
      </c>
      <c r="C18" s="6" t="s">
        <v>157</v>
      </c>
      <c r="D18" s="7" t="s">
        <v>158</v>
      </c>
      <c r="E18" s="7" t="s">
        <v>159</v>
      </c>
      <c r="G18" s="6" t="s">
        <v>160</v>
      </c>
      <c r="H18" s="6" t="s">
        <v>161</v>
      </c>
      <c r="I18" s="0" t="s">
        <v>162</v>
      </c>
      <c r="J18" s="2" t="s">
        <v>163</v>
      </c>
      <c r="K18" s="6" t="s">
        <v>164</v>
      </c>
    </row>
    <row r="19" customFormat="false" ht="79.95" hidden="false" customHeight="false" outlineLevel="0" collapsed="false">
      <c r="A19" s="0" t="n">
        <v>18</v>
      </c>
      <c r="B19" s="0" t="s">
        <v>165</v>
      </c>
      <c r="C19" s="6" t="s">
        <v>166</v>
      </c>
      <c r="D19" s="7" t="s">
        <v>167</v>
      </c>
      <c r="E19" s="7" t="s">
        <v>168</v>
      </c>
      <c r="G19" s="6" t="s">
        <v>169</v>
      </c>
      <c r="H19" s="6" t="s">
        <v>170</v>
      </c>
      <c r="I19" s="0" t="s">
        <v>171</v>
      </c>
      <c r="J19" s="2" t="s">
        <v>172</v>
      </c>
      <c r="K19" s="6" t="s">
        <v>173</v>
      </c>
    </row>
    <row r="20" customFormat="false" ht="91.5" hidden="false" customHeight="false" outlineLevel="0" collapsed="false">
      <c r="A20" s="0" t="n">
        <v>19</v>
      </c>
      <c r="B20" s="0" t="s">
        <v>174</v>
      </c>
      <c r="C20" s="6" t="s">
        <v>175</v>
      </c>
      <c r="D20" s="7" t="s">
        <v>176</v>
      </c>
      <c r="E20" s="7" t="s">
        <v>177</v>
      </c>
      <c r="G20" s="6" t="s">
        <v>178</v>
      </c>
      <c r="H20" s="6" t="s">
        <v>179</v>
      </c>
      <c r="I20" s="0" t="s">
        <v>180</v>
      </c>
      <c r="J20" s="2" t="s">
        <v>181</v>
      </c>
      <c r="K20" s="6" t="s">
        <v>182</v>
      </c>
    </row>
    <row r="21" customFormat="false" ht="102.15" hidden="false" customHeight="false" outlineLevel="0" collapsed="false">
      <c r="A21" s="0" t="n">
        <v>20</v>
      </c>
      <c r="B21" s="0" t="s">
        <v>183</v>
      </c>
      <c r="C21" s="6" t="s">
        <v>184</v>
      </c>
      <c r="D21" s="7" t="s">
        <v>185</v>
      </c>
      <c r="E21" s="7" t="s">
        <v>186</v>
      </c>
      <c r="G21" s="6" t="s">
        <v>187</v>
      </c>
      <c r="H21" s="6" t="s">
        <v>188</v>
      </c>
      <c r="I21" s="0" t="s">
        <v>189</v>
      </c>
      <c r="J21" s="2" t="s">
        <v>190</v>
      </c>
      <c r="K21" s="6" t="s">
        <v>191</v>
      </c>
    </row>
    <row r="22" customFormat="false" ht="158.1" hidden="false" customHeight="false" outlineLevel="0" collapsed="false">
      <c r="A22" s="0" t="n">
        <v>21</v>
      </c>
      <c r="B22" s="0" t="s">
        <v>192</v>
      </c>
      <c r="C22" s="6" t="s">
        <v>193</v>
      </c>
      <c r="D22" s="7" t="s">
        <v>194</v>
      </c>
      <c r="E22" s="7" t="s">
        <v>195</v>
      </c>
      <c r="G22" s="6" t="s">
        <v>196</v>
      </c>
      <c r="H22" s="6" t="s">
        <v>197</v>
      </c>
      <c r="I22" s="0" t="s">
        <v>198</v>
      </c>
      <c r="J22" s="2" t="s">
        <v>199</v>
      </c>
      <c r="K22" s="6" t="s">
        <v>200</v>
      </c>
    </row>
    <row r="23" customFormat="false" ht="102.15" hidden="false" customHeight="false" outlineLevel="0" collapsed="false">
      <c r="A23" s="0" t="n">
        <v>22</v>
      </c>
      <c r="B23" s="0" t="s">
        <v>201</v>
      </c>
      <c r="C23" s="6" t="s">
        <v>202</v>
      </c>
      <c r="D23" s="7" t="s">
        <v>203</v>
      </c>
      <c r="E23" s="7" t="s">
        <v>204</v>
      </c>
      <c r="G23" s="6" t="s">
        <v>205</v>
      </c>
      <c r="H23" s="6" t="s">
        <v>206</v>
      </c>
      <c r="I23" s="0" t="s">
        <v>207</v>
      </c>
      <c r="J23" s="2" t="s">
        <v>208</v>
      </c>
      <c r="K23" s="6" t="s">
        <v>209</v>
      </c>
    </row>
    <row r="24" customFormat="false" ht="69.25" hidden="false" customHeight="false" outlineLevel="0" collapsed="false">
      <c r="A24" s="0" t="n">
        <v>23</v>
      </c>
      <c r="B24" s="0" t="s">
        <v>210</v>
      </c>
      <c r="C24" s="0" t="s">
        <v>211</v>
      </c>
      <c r="D24" s="7" t="n">
        <v>0.00296296296296296</v>
      </c>
      <c r="E24" s="7" t="n">
        <v>0.316111111111111</v>
      </c>
      <c r="G24" s="0" t="s">
        <v>212</v>
      </c>
      <c r="H24" s="0" t="s">
        <v>213</v>
      </c>
      <c r="I24" s="0" t="s">
        <v>214</v>
      </c>
      <c r="J24" s="2" t="s">
        <v>215</v>
      </c>
      <c r="K24" s="6" t="s">
        <v>216</v>
      </c>
    </row>
    <row r="25" customFormat="false" ht="91.5" hidden="false" customHeight="false" outlineLevel="0" collapsed="false">
      <c r="A25" s="0" t="n">
        <v>24</v>
      </c>
      <c r="B25" s="0" t="s">
        <v>217</v>
      </c>
      <c r="C25" s="6" t="s">
        <v>218</v>
      </c>
      <c r="D25" s="7" t="s">
        <v>219</v>
      </c>
      <c r="E25" s="7" t="s">
        <v>220</v>
      </c>
      <c r="G25" s="6" t="s">
        <v>221</v>
      </c>
      <c r="H25" s="6" t="s">
        <v>222</v>
      </c>
      <c r="I25" s="0" t="s">
        <v>223</v>
      </c>
      <c r="J25" s="2" t="s">
        <v>224</v>
      </c>
    </row>
    <row r="26" customFormat="false" ht="91.5" hidden="false" customHeight="false" outlineLevel="0" collapsed="false">
      <c r="A26" s="0" t="n">
        <v>25</v>
      </c>
      <c r="B26" s="0" t="s">
        <v>225</v>
      </c>
      <c r="C26" s="6" t="s">
        <v>226</v>
      </c>
      <c r="D26" s="7" t="s">
        <v>227</v>
      </c>
      <c r="E26" s="7" t="s">
        <v>228</v>
      </c>
      <c r="G26" s="6" t="s">
        <v>229</v>
      </c>
      <c r="H26" s="6" t="s">
        <v>230</v>
      </c>
      <c r="I26" s="0" t="s">
        <v>231</v>
      </c>
      <c r="J26" s="2" t="s">
        <v>232</v>
      </c>
      <c r="K26" s="6" t="s">
        <v>233</v>
      </c>
    </row>
    <row r="27" customFormat="false" ht="91.5" hidden="false" customHeight="false" outlineLevel="0" collapsed="false">
      <c r="A27" s="0" t="n">
        <v>26</v>
      </c>
      <c r="B27" s="0" t="s">
        <v>234</v>
      </c>
      <c r="C27" s="6" t="s">
        <v>235</v>
      </c>
      <c r="D27" s="7" t="s">
        <v>236</v>
      </c>
      <c r="E27" s="7" t="s">
        <v>237</v>
      </c>
      <c r="G27" s="6" t="s">
        <v>238</v>
      </c>
      <c r="H27" s="6" t="s">
        <v>239</v>
      </c>
      <c r="I27" s="0" t="s">
        <v>240</v>
      </c>
      <c r="J27" s="2" t="s">
        <v>241</v>
      </c>
      <c r="K27" s="6" t="s">
        <v>242</v>
      </c>
    </row>
    <row r="28" customFormat="false" ht="79.95" hidden="false" customHeight="false" outlineLevel="0" collapsed="false">
      <c r="A28" s="0" t="n">
        <v>27</v>
      </c>
      <c r="B28" s="0" t="s">
        <v>243</v>
      </c>
      <c r="C28" s="0" t="s">
        <v>243</v>
      </c>
      <c r="D28" s="7" t="n">
        <v>0.00296296296296296</v>
      </c>
      <c r="E28" s="7" t="n">
        <v>0.118946759259259</v>
      </c>
      <c r="G28" s="0" t="s">
        <v>244</v>
      </c>
      <c r="H28" s="0" t="s">
        <v>245</v>
      </c>
      <c r="I28" s="0" t="s">
        <v>246</v>
      </c>
      <c r="J28" s="2" t="s">
        <v>247</v>
      </c>
    </row>
    <row r="29" customFormat="false" ht="23.95" hidden="false" customHeight="false" outlineLevel="0" collapsed="false">
      <c r="A29" s="0" t="n">
        <v>28</v>
      </c>
      <c r="B29" s="0" t="s">
        <v>248</v>
      </c>
      <c r="C29" s="6" t="s">
        <v>249</v>
      </c>
      <c r="D29" s="7" t="s">
        <v>250</v>
      </c>
      <c r="E29" s="7" t="s">
        <v>251</v>
      </c>
      <c r="F29" s="0" t="s">
        <v>252</v>
      </c>
      <c r="G29" s="8" t="s">
        <v>253</v>
      </c>
      <c r="H29" s="8" t="s">
        <v>254</v>
      </c>
      <c r="I29" s="0" t="s">
        <v>255</v>
      </c>
      <c r="J29" s="2" t="s">
        <v>256</v>
      </c>
    </row>
    <row r="30" customFormat="false" ht="79.95" hidden="false" customHeight="false" outlineLevel="0" collapsed="false">
      <c r="A30" s="0" t="n">
        <v>29</v>
      </c>
      <c r="B30" s="0" t="s">
        <v>257</v>
      </c>
      <c r="C30" s="0" t="s">
        <v>257</v>
      </c>
      <c r="D30" s="7" t="n">
        <v>0.00295138888888889</v>
      </c>
      <c r="E30" s="7" t="n">
        <v>0.33125</v>
      </c>
      <c r="G30" s="0" t="s">
        <v>258</v>
      </c>
      <c r="H30" s="0" t="s">
        <v>259</v>
      </c>
      <c r="I30" s="0" t="s">
        <v>260</v>
      </c>
      <c r="J30" s="2" t="s">
        <v>261</v>
      </c>
      <c r="K30" s="6" t="s">
        <v>262</v>
      </c>
    </row>
    <row r="31" customFormat="false" ht="91.5" hidden="false" customHeight="false" outlineLevel="0" collapsed="false">
      <c r="A31" s="0" t="n">
        <v>30</v>
      </c>
      <c r="B31" s="0" t="s">
        <v>263</v>
      </c>
      <c r="C31" s="0" t="s">
        <v>263</v>
      </c>
      <c r="D31" s="7" t="n">
        <v>0.00296296296296296</v>
      </c>
      <c r="E31" s="7" t="n">
        <v>0.297291666666667</v>
      </c>
      <c r="G31" s="0" t="s">
        <v>264</v>
      </c>
      <c r="H31" s="0" t="s">
        <v>265</v>
      </c>
      <c r="I31" s="0" t="s">
        <v>266</v>
      </c>
      <c r="J31" s="2" t="s">
        <v>267</v>
      </c>
      <c r="K31" s="6" t="s">
        <v>268</v>
      </c>
    </row>
    <row r="32" customFormat="false" ht="91.5" hidden="false" customHeight="false" outlineLevel="0" collapsed="false">
      <c r="A32" s="0" t="n">
        <v>31</v>
      </c>
      <c r="B32" s="0" t="s">
        <v>269</v>
      </c>
      <c r="C32" s="6" t="s">
        <v>270</v>
      </c>
      <c r="D32" s="7" t="s">
        <v>271</v>
      </c>
      <c r="E32" s="7" t="s">
        <v>272</v>
      </c>
      <c r="G32" s="6" t="s">
        <v>273</v>
      </c>
      <c r="H32" s="6" t="s">
        <v>274</v>
      </c>
      <c r="I32" s="0" t="s">
        <v>275</v>
      </c>
      <c r="J32" s="2" t="s">
        <v>276</v>
      </c>
      <c r="K32" s="6" t="s">
        <v>277</v>
      </c>
    </row>
    <row r="33" customFormat="false" ht="79.95" hidden="false" customHeight="false" outlineLevel="0" collapsed="false">
      <c r="A33" s="0" t="n">
        <v>32</v>
      </c>
      <c r="B33" s="0" t="s">
        <v>278</v>
      </c>
      <c r="C33" s="0" t="s">
        <v>278</v>
      </c>
      <c r="D33" s="7" t="n">
        <v>0.00296296296296296</v>
      </c>
      <c r="E33" s="7" t="n">
        <v>0.137534722222222</v>
      </c>
      <c r="G33" s="0" t="s">
        <v>279</v>
      </c>
      <c r="H33" s="0" t="s">
        <v>280</v>
      </c>
      <c r="I33" s="0" t="s">
        <v>281</v>
      </c>
      <c r="J33" s="2" t="s">
        <v>282</v>
      </c>
      <c r="K33" s="0" t="s">
        <v>283</v>
      </c>
    </row>
    <row r="34" customFormat="false" ht="79.95" hidden="false" customHeight="false" outlineLevel="0" collapsed="false">
      <c r="A34" s="0" t="n">
        <v>33</v>
      </c>
      <c r="B34" s="0" t="s">
        <v>284</v>
      </c>
      <c r="C34" s="0" t="s">
        <v>284</v>
      </c>
      <c r="D34" s="7" t="n">
        <v>0.00296296296296296</v>
      </c>
      <c r="E34" s="7" t="n">
        <v>0.377407407407407</v>
      </c>
      <c r="G34" s="0" t="s">
        <v>285</v>
      </c>
      <c r="H34" s="0" t="s">
        <v>286</v>
      </c>
      <c r="I34" s="0" t="s">
        <v>287</v>
      </c>
      <c r="J34" s="2" t="s">
        <v>288</v>
      </c>
      <c r="K34" s="6" t="s">
        <v>289</v>
      </c>
    </row>
    <row r="35" customFormat="false" ht="91.5" hidden="false" customHeight="false" outlineLevel="0" collapsed="false">
      <c r="A35" s="0" t="n">
        <v>34</v>
      </c>
      <c r="B35" s="0" t="s">
        <v>290</v>
      </c>
      <c r="C35" s="0" t="s">
        <v>290</v>
      </c>
      <c r="D35" s="7" t="n">
        <v>0.00296296296296296</v>
      </c>
      <c r="E35" s="7" t="n">
        <v>0.43912037037037</v>
      </c>
      <c r="G35" s="0" t="s">
        <v>291</v>
      </c>
      <c r="H35" s="0" t="s">
        <v>292</v>
      </c>
      <c r="I35" s="0" t="s">
        <v>293</v>
      </c>
      <c r="J35" s="2" t="s">
        <v>294</v>
      </c>
      <c r="K35" s="6" t="s">
        <v>295</v>
      </c>
    </row>
    <row r="36" customFormat="false" ht="57.7" hidden="false" customHeight="false" outlineLevel="0" collapsed="false">
      <c r="A36" s="0" t="n">
        <v>35</v>
      </c>
      <c r="B36" s="0" t="s">
        <v>296</v>
      </c>
      <c r="C36" s="6" t="s">
        <v>297</v>
      </c>
      <c r="D36" s="7" t="s">
        <v>298</v>
      </c>
      <c r="E36" s="7" t="s">
        <v>299</v>
      </c>
      <c r="G36" s="6" t="s">
        <v>300</v>
      </c>
      <c r="H36" s="6" t="s">
        <v>301</v>
      </c>
      <c r="I36" s="0" t="s">
        <v>302</v>
      </c>
      <c r="J36" s="2" t="s">
        <v>303</v>
      </c>
      <c r="K36" s="6" t="s">
        <v>304</v>
      </c>
    </row>
    <row r="37" customFormat="false" ht="12.8" hidden="false" customHeight="false" outlineLevel="0" collapsed="false">
      <c r="A37" s="0" t="n">
        <v>36</v>
      </c>
      <c r="B37" s="0" t="s">
        <v>305</v>
      </c>
      <c r="C37" s="0" t="s">
        <v>305</v>
      </c>
      <c r="D37" s="7" t="n">
        <v>0.00296296296296296</v>
      </c>
      <c r="E37" s="7" t="n">
        <v>0.096724537037037</v>
      </c>
      <c r="G37" s="0" t="s">
        <v>306</v>
      </c>
      <c r="H37" s="0" t="s">
        <v>307</v>
      </c>
      <c r="I37" s="0" t="s">
        <v>308</v>
      </c>
      <c r="J37" s="2" t="s">
        <v>309</v>
      </c>
      <c r="K37" s="6" t="s">
        <v>310</v>
      </c>
    </row>
    <row r="38" customFormat="false" ht="57.7" hidden="false" customHeight="false" outlineLevel="0" collapsed="false">
      <c r="A38" s="0" t="n">
        <v>37</v>
      </c>
      <c r="B38" s="0" t="s">
        <v>311</v>
      </c>
      <c r="C38" s="6" t="s">
        <v>312</v>
      </c>
      <c r="D38" s="7" t="s">
        <v>313</v>
      </c>
      <c r="E38" s="7" t="s">
        <v>314</v>
      </c>
      <c r="G38" s="6" t="s">
        <v>315</v>
      </c>
      <c r="H38" s="6" t="s">
        <v>316</v>
      </c>
      <c r="I38" s="0" t="s">
        <v>317</v>
      </c>
      <c r="J38" s="2" t="s">
        <v>318</v>
      </c>
      <c r="K38" s="0" t="s">
        <v>319</v>
      </c>
    </row>
    <row r="39" customFormat="false" ht="69.25" hidden="false" customHeight="false" outlineLevel="0" collapsed="false">
      <c r="A39" s="0" t="n">
        <v>38</v>
      </c>
      <c r="B39" s="0" t="s">
        <v>320</v>
      </c>
      <c r="C39" s="0" t="s">
        <v>320</v>
      </c>
      <c r="D39" s="7" t="n">
        <v>0.00296296296296296</v>
      </c>
      <c r="E39" s="7" t="n">
        <v>0.404444444444444</v>
      </c>
      <c r="G39" s="0" t="s">
        <v>321</v>
      </c>
      <c r="H39" s="0" t="s">
        <v>322</v>
      </c>
      <c r="I39" s="0" t="s">
        <v>323</v>
      </c>
      <c r="J39" s="2" t="s">
        <v>324</v>
      </c>
      <c r="K39" s="6" t="s">
        <v>325</v>
      </c>
    </row>
    <row r="40" customFormat="false" ht="91.5" hidden="false" customHeight="false" outlineLevel="0" collapsed="false">
      <c r="A40" s="0" t="n">
        <v>39</v>
      </c>
      <c r="B40" s="0" t="s">
        <v>326</v>
      </c>
      <c r="C40" s="0" t="s">
        <v>326</v>
      </c>
      <c r="D40" s="7" t="n">
        <v>0.0175462962962963</v>
      </c>
      <c r="E40" s="7" t="n">
        <v>0.64931712962963</v>
      </c>
      <c r="G40" s="0" t="s">
        <v>327</v>
      </c>
      <c r="H40" s="0" t="s">
        <v>328</v>
      </c>
      <c r="I40" s="0" t="s">
        <v>329</v>
      </c>
      <c r="J40" s="2" t="s">
        <v>330</v>
      </c>
      <c r="K40" s="6" t="s">
        <v>331</v>
      </c>
    </row>
    <row r="41" customFormat="false" ht="69.25" hidden="false" customHeight="false" outlineLevel="0" collapsed="false">
      <c r="A41" s="0" t="n">
        <v>40</v>
      </c>
      <c r="B41" s="0" t="s">
        <v>332</v>
      </c>
      <c r="C41" s="6" t="s">
        <v>333</v>
      </c>
      <c r="D41" s="7" t="s">
        <v>334</v>
      </c>
      <c r="E41" s="7" t="s">
        <v>335</v>
      </c>
      <c r="G41" s="6" t="s">
        <v>336</v>
      </c>
      <c r="H41" s="6" t="s">
        <v>337</v>
      </c>
      <c r="I41" s="0" t="s">
        <v>338</v>
      </c>
      <c r="J41" s="2" t="s">
        <v>339</v>
      </c>
      <c r="K41" s="6" t="s">
        <v>340</v>
      </c>
    </row>
    <row r="42" customFormat="false" ht="23.95" hidden="false" customHeight="false" outlineLevel="0" collapsed="false">
      <c r="A42" s="0" t="n">
        <v>41</v>
      </c>
      <c r="B42" s="0" t="s">
        <v>341</v>
      </c>
      <c r="C42" s="0" t="s">
        <v>342</v>
      </c>
      <c r="D42" s="7" t="n">
        <v>0.00296296296296296</v>
      </c>
      <c r="E42" s="7" t="n">
        <v>0.148819444444444</v>
      </c>
      <c r="G42" s="0" t="s">
        <v>343</v>
      </c>
      <c r="H42" s="0" t="s">
        <v>344</v>
      </c>
      <c r="I42" s="0" t="s">
        <v>345</v>
      </c>
      <c r="J42" s="2" t="s">
        <v>346</v>
      </c>
      <c r="K42" s="0" t="s">
        <v>347</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Roman,Normál"&amp;12&amp;A</oddHeader>
    <oddFooter>&amp;C&amp;"Times New Roman,Normál"&amp;12Oldal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156"/>
  <sheetViews>
    <sheetView showFormulas="false" showGridLines="true" showRowColHeaders="true" showZeros="true" rightToLeft="false" tabSelected="false" showOutlineSymbols="true" defaultGridColor="true" view="normal" topLeftCell="A1" colorId="64" zoomScale="84" zoomScaleNormal="84" zoomScalePageLayoutView="100" workbookViewId="0">
      <selection pane="topLeft" activeCell="B1" activeCellId="0" sqref="B1"/>
    </sheetView>
  </sheetViews>
  <sheetFormatPr defaultColWidth="11.640625" defaultRowHeight="12.8" zeroHeight="false" outlineLevelRow="0" outlineLevelCol="0"/>
  <cols>
    <col collapsed="false" customWidth="true" hidden="false" outlineLevel="0" max="1" min="1" style="0" width="63.03"/>
  </cols>
  <sheetData>
    <row r="1" customFormat="false" ht="12.8" hidden="false" customHeight="false" outlineLevel="0" collapsed="false">
      <c r="A1" s="0" t="s">
        <v>348</v>
      </c>
      <c r="B1" s="9" t="e">
        <f aca="false">HLOOKUP(A1,Munkalap1!H:I,2)</f>
        <v>#N/A</v>
      </c>
    </row>
    <row r="2" customFormat="false" ht="12.8" hidden="false" customHeight="false" outlineLevel="0" collapsed="false">
      <c r="A2" s="0" t="s">
        <v>349</v>
      </c>
      <c r="B2" s="9" t="e">
        <f aca="false">HLOOKUP(A2,Munkalap1!H:I,2)</f>
        <v>#N/A</v>
      </c>
    </row>
    <row r="3" customFormat="false" ht="12.8" hidden="false" customHeight="false" outlineLevel="0" collapsed="false">
      <c r="A3" s="0" t="s">
        <v>350</v>
      </c>
      <c r="B3" s="9" t="e">
        <f aca="false">HLOOKUP(A3,Munkalap1!H:I,2)</f>
        <v>#N/A</v>
      </c>
    </row>
    <row r="4" customFormat="false" ht="12.8" hidden="false" customHeight="false" outlineLevel="0" collapsed="false">
      <c r="A4" s="0" t="s">
        <v>351</v>
      </c>
      <c r="B4" s="9" t="e">
        <f aca="false">HLOOKUP(A4,Munkalap1!H:I,2)</f>
        <v>#N/A</v>
      </c>
    </row>
    <row r="5" customFormat="false" ht="12.8" hidden="false" customHeight="false" outlineLevel="0" collapsed="false">
      <c r="A5" s="0" t="s">
        <v>352</v>
      </c>
      <c r="B5" s="9" t="e">
        <f aca="false">HLOOKUP(A5,Munkalap1!H:I,2)</f>
        <v>#N/A</v>
      </c>
    </row>
    <row r="6" customFormat="false" ht="12.8" hidden="false" customHeight="false" outlineLevel="0" collapsed="false">
      <c r="A6" s="0" t="s">
        <v>353</v>
      </c>
      <c r="B6" s="9" t="e">
        <f aca="false">HLOOKUP(A6,Munkalap1!H:I,2)</f>
        <v>#N/A</v>
      </c>
    </row>
    <row r="7" customFormat="false" ht="12.8" hidden="false" customHeight="false" outlineLevel="0" collapsed="false">
      <c r="A7" s="0" t="s">
        <v>354</v>
      </c>
      <c r="B7" s="9" t="e">
        <f aca="false">HLOOKUP(A7,Munkalap1!H:I,2)</f>
        <v>#N/A</v>
      </c>
    </row>
    <row r="8" customFormat="false" ht="12.8" hidden="false" customHeight="false" outlineLevel="0" collapsed="false">
      <c r="A8" s="0" t="s">
        <v>355</v>
      </c>
      <c r="B8" s="9" t="e">
        <f aca="false">HLOOKUP(A8,Munkalap1!H:I,2)</f>
        <v>#N/A</v>
      </c>
    </row>
    <row r="9" customFormat="false" ht="12.8" hidden="false" customHeight="false" outlineLevel="0" collapsed="false">
      <c r="A9" s="0" t="s">
        <v>356</v>
      </c>
      <c r="B9" s="9" t="e">
        <f aca="false">HLOOKUP(A9,Munkalap1!H:I,2)</f>
        <v>#N/A</v>
      </c>
    </row>
    <row r="10" customFormat="false" ht="12.8" hidden="false" customHeight="false" outlineLevel="0" collapsed="false">
      <c r="A10" s="0" t="s">
        <v>357</v>
      </c>
      <c r="B10" s="9" t="e">
        <f aca="false">HLOOKUP(A10,Munkalap1!H:I,2)</f>
        <v>#N/A</v>
      </c>
    </row>
    <row r="11" customFormat="false" ht="12.8" hidden="false" customHeight="false" outlineLevel="0" collapsed="false">
      <c r="A11" s="0" t="s">
        <v>358</v>
      </c>
      <c r="B11" s="9" t="e">
        <f aca="false">HLOOKUP(A11,Munkalap1!H:I,2)</f>
        <v>#N/A</v>
      </c>
    </row>
    <row r="12" customFormat="false" ht="12.8" hidden="false" customHeight="false" outlineLevel="0" collapsed="false">
      <c r="A12" s="0" t="s">
        <v>359</v>
      </c>
      <c r="B12" s="9" t="e">
        <f aca="false">HLOOKUP(A12,Munkalap1!H:I,2)</f>
        <v>#N/A</v>
      </c>
    </row>
    <row r="13" customFormat="false" ht="12.8" hidden="false" customHeight="false" outlineLevel="0" collapsed="false">
      <c r="A13" s="0" t="s">
        <v>360</v>
      </c>
      <c r="B13" s="9" t="e">
        <f aca="false">HLOOKUP(A13,Munkalap1!H:I,2)</f>
        <v>#N/A</v>
      </c>
    </row>
    <row r="14" customFormat="false" ht="12.8" hidden="false" customHeight="false" outlineLevel="0" collapsed="false">
      <c r="A14" s="0" t="s">
        <v>361</v>
      </c>
      <c r="B14" s="9" t="e">
        <f aca="false">HLOOKUP(A14,Munkalap1!H:I,2)</f>
        <v>#N/A</v>
      </c>
    </row>
    <row r="15" customFormat="false" ht="12.8" hidden="false" customHeight="false" outlineLevel="0" collapsed="false">
      <c r="A15" s="0" t="s">
        <v>362</v>
      </c>
      <c r="B15" s="9" t="e">
        <f aca="false">HLOOKUP(A15,Munkalap1!H:I,2)</f>
        <v>#N/A</v>
      </c>
    </row>
    <row r="16" customFormat="false" ht="12.8" hidden="false" customHeight="false" outlineLevel="0" collapsed="false">
      <c r="A16" s="0" t="s">
        <v>363</v>
      </c>
      <c r="B16" s="9" t="e">
        <f aca="false">HLOOKUP(A16,Munkalap1!H:I,2)</f>
        <v>#N/A</v>
      </c>
    </row>
    <row r="17" customFormat="false" ht="12.8" hidden="false" customHeight="false" outlineLevel="0" collapsed="false">
      <c r="A17" s="0" t="s">
        <v>364</v>
      </c>
      <c r="B17" s="9" t="e">
        <f aca="false">HLOOKUP(A17,Munkalap1!H:I,2)</f>
        <v>#N/A</v>
      </c>
    </row>
    <row r="18" customFormat="false" ht="12.8" hidden="false" customHeight="false" outlineLevel="0" collapsed="false">
      <c r="A18" s="0" t="s">
        <v>365</v>
      </c>
      <c r="B18" s="9" t="e">
        <f aca="false">HLOOKUP(A18,Munkalap1!H:I,2)</f>
        <v>#N/A</v>
      </c>
    </row>
    <row r="19" customFormat="false" ht="12.8" hidden="false" customHeight="false" outlineLevel="0" collapsed="false">
      <c r="A19" s="0" t="s">
        <v>366</v>
      </c>
      <c r="B19" s="9" t="e">
        <f aca="false">HLOOKUP(A19,Munkalap1!H:I,2)</f>
        <v>#N/A</v>
      </c>
    </row>
    <row r="20" customFormat="false" ht="12.8" hidden="false" customHeight="false" outlineLevel="0" collapsed="false">
      <c r="A20" s="0" t="s">
        <v>367</v>
      </c>
      <c r="B20" s="9" t="e">
        <f aca="false">HLOOKUP(A20,Munkalap1!H:I,2)</f>
        <v>#N/A</v>
      </c>
    </row>
    <row r="21" customFormat="false" ht="12.8" hidden="false" customHeight="false" outlineLevel="0" collapsed="false">
      <c r="A21" s="0" t="s">
        <v>368</v>
      </c>
      <c r="B21" s="9" t="e">
        <f aca="false">HLOOKUP(A21,Munkalap1!H:I,2)</f>
        <v>#N/A</v>
      </c>
    </row>
    <row r="22" customFormat="false" ht="12.8" hidden="false" customHeight="false" outlineLevel="0" collapsed="false">
      <c r="A22" s="0" t="s">
        <v>369</v>
      </c>
      <c r="B22" s="9" t="e">
        <f aca="false">HLOOKUP(A22,Munkalap1!H:I,2)</f>
        <v>#N/A</v>
      </c>
    </row>
    <row r="23" customFormat="false" ht="12.8" hidden="false" customHeight="false" outlineLevel="0" collapsed="false">
      <c r="A23" s="0" t="s">
        <v>370</v>
      </c>
      <c r="B23" s="9" t="e">
        <f aca="false">HLOOKUP(A23,Munkalap1!H:I,2)</f>
        <v>#N/A</v>
      </c>
    </row>
    <row r="24" customFormat="false" ht="12.8" hidden="false" customHeight="false" outlineLevel="0" collapsed="false">
      <c r="A24" s="0" t="s">
        <v>371</v>
      </c>
      <c r="B24" s="9" t="e">
        <f aca="false">HLOOKUP(A24,Munkalap1!H:I,2)</f>
        <v>#N/A</v>
      </c>
    </row>
    <row r="25" customFormat="false" ht="12.8" hidden="false" customHeight="false" outlineLevel="0" collapsed="false">
      <c r="A25" s="0" t="s">
        <v>372</v>
      </c>
      <c r="B25" s="9" t="e">
        <f aca="false">HLOOKUP(A25,Munkalap1!H:I,2)</f>
        <v>#N/A</v>
      </c>
    </row>
    <row r="26" customFormat="false" ht="12.8" hidden="false" customHeight="false" outlineLevel="0" collapsed="false">
      <c r="A26" s="0" t="s">
        <v>373</v>
      </c>
      <c r="B26" s="9" t="e">
        <f aca="false">HLOOKUP(A26,Munkalap1!H:I,2)</f>
        <v>#N/A</v>
      </c>
    </row>
    <row r="27" customFormat="false" ht="12.8" hidden="false" customHeight="false" outlineLevel="0" collapsed="false">
      <c r="A27" s="0" t="s">
        <v>374</v>
      </c>
      <c r="B27" s="9" t="e">
        <f aca="false">HLOOKUP(A27,Munkalap1!H:I,2)</f>
        <v>#N/A</v>
      </c>
    </row>
    <row r="28" customFormat="false" ht="12.8" hidden="false" customHeight="false" outlineLevel="0" collapsed="false">
      <c r="A28" s="0" t="s">
        <v>375</v>
      </c>
      <c r="B28" s="9" t="e">
        <f aca="false">HLOOKUP(A28,Munkalap1!H:I,2)</f>
        <v>#N/A</v>
      </c>
    </row>
    <row r="29" customFormat="false" ht="12.8" hidden="false" customHeight="false" outlineLevel="0" collapsed="false">
      <c r="A29" s="0" t="s">
        <v>376</v>
      </c>
      <c r="B29" s="9" t="e">
        <f aca="false">HLOOKUP(A29,Munkalap1!H:I,2)</f>
        <v>#N/A</v>
      </c>
    </row>
    <row r="30" customFormat="false" ht="12.8" hidden="false" customHeight="false" outlineLevel="0" collapsed="false">
      <c r="A30" s="0" t="s">
        <v>377</v>
      </c>
      <c r="B30" s="9" t="e">
        <f aca="false">HLOOKUP(A30,Munkalap1!H:I,2)</f>
        <v>#N/A</v>
      </c>
    </row>
    <row r="31" customFormat="false" ht="12.8" hidden="false" customHeight="false" outlineLevel="0" collapsed="false">
      <c r="A31" s="0" t="s">
        <v>378</v>
      </c>
      <c r="B31" s="9" t="e">
        <f aca="false">HLOOKUP(A31,Munkalap1!H:I,2)</f>
        <v>#N/A</v>
      </c>
    </row>
    <row r="32" customFormat="false" ht="12.8" hidden="false" customHeight="false" outlineLevel="0" collapsed="false">
      <c r="A32" s="0" t="s">
        <v>379</v>
      </c>
      <c r="B32" s="9" t="e">
        <f aca="false">HLOOKUP(A32,Munkalap1!H:I,2)</f>
        <v>#N/A</v>
      </c>
    </row>
    <row r="33" customFormat="false" ht="12.8" hidden="false" customHeight="false" outlineLevel="0" collapsed="false">
      <c r="A33" s="0" t="s">
        <v>380</v>
      </c>
      <c r="B33" s="9" t="e">
        <f aca="false">HLOOKUP(A33,Munkalap1!H:I,2)</f>
        <v>#N/A</v>
      </c>
    </row>
    <row r="34" customFormat="false" ht="12.8" hidden="false" customHeight="false" outlineLevel="0" collapsed="false">
      <c r="A34" s="0" t="s">
        <v>381</v>
      </c>
      <c r="B34" s="9" t="e">
        <f aca="false">HLOOKUP(A34,Munkalap1!H:I,2)</f>
        <v>#N/A</v>
      </c>
    </row>
    <row r="35" customFormat="false" ht="12.8" hidden="false" customHeight="false" outlineLevel="0" collapsed="false">
      <c r="A35" s="0" t="s">
        <v>382</v>
      </c>
      <c r="B35" s="9" t="e">
        <f aca="false">HLOOKUP(A35,Munkalap1!H:I,2)</f>
        <v>#N/A</v>
      </c>
    </row>
    <row r="36" customFormat="false" ht="12.8" hidden="false" customHeight="false" outlineLevel="0" collapsed="false">
      <c r="A36" s="0" t="s">
        <v>383</v>
      </c>
      <c r="B36" s="9" t="e">
        <f aca="false">HLOOKUP(A36,Munkalap1!H:I,2)</f>
        <v>#N/A</v>
      </c>
    </row>
    <row r="37" customFormat="false" ht="12.8" hidden="false" customHeight="false" outlineLevel="0" collapsed="false">
      <c r="A37" s="0" t="s">
        <v>384</v>
      </c>
      <c r="B37" s="9" t="e">
        <f aca="false">HLOOKUP(A37,Munkalap1!H:I,2)</f>
        <v>#N/A</v>
      </c>
    </row>
    <row r="38" customFormat="false" ht="12.8" hidden="false" customHeight="false" outlineLevel="0" collapsed="false">
      <c r="A38" s="0" t="s">
        <v>385</v>
      </c>
      <c r="B38" s="9" t="e">
        <f aca="false">HLOOKUP(A38,Munkalap1!H:I,2)</f>
        <v>#N/A</v>
      </c>
    </row>
    <row r="39" customFormat="false" ht="12.8" hidden="false" customHeight="false" outlineLevel="0" collapsed="false">
      <c r="A39" s="0" t="s">
        <v>386</v>
      </c>
      <c r="B39" s="9" t="e">
        <f aca="false">HLOOKUP(A39,Munkalap1!H:I,2)</f>
        <v>#N/A</v>
      </c>
    </row>
    <row r="40" customFormat="false" ht="12.8" hidden="false" customHeight="false" outlineLevel="0" collapsed="false">
      <c r="A40" s="0" t="s">
        <v>387</v>
      </c>
      <c r="B40" s="9" t="e">
        <f aca="false">HLOOKUP(A40,Munkalap1!H:I,2)</f>
        <v>#N/A</v>
      </c>
    </row>
    <row r="41" customFormat="false" ht="12.8" hidden="false" customHeight="false" outlineLevel="0" collapsed="false">
      <c r="A41" s="0" t="s">
        <v>388</v>
      </c>
      <c r="B41" s="9" t="e">
        <f aca="false">HLOOKUP(A41,Munkalap1!H:I,2)</f>
        <v>#N/A</v>
      </c>
    </row>
    <row r="42" customFormat="false" ht="12.8" hidden="false" customHeight="false" outlineLevel="0" collapsed="false">
      <c r="A42" s="0" t="s">
        <v>389</v>
      </c>
      <c r="B42" s="9" t="e">
        <f aca="false">HLOOKUP(A42,Munkalap1!H:I,2)</f>
        <v>#N/A</v>
      </c>
    </row>
    <row r="43" customFormat="false" ht="12.8" hidden="false" customHeight="false" outlineLevel="0" collapsed="false">
      <c r="A43" s="0" t="s">
        <v>390</v>
      </c>
      <c r="B43" s="9" t="e">
        <f aca="false">HLOOKUP(A43,Munkalap1!H:I,2)</f>
        <v>#N/A</v>
      </c>
    </row>
    <row r="44" customFormat="false" ht="12.8" hidden="false" customHeight="false" outlineLevel="0" collapsed="false">
      <c r="A44" s="0" t="s">
        <v>391</v>
      </c>
      <c r="B44" s="9" t="e">
        <f aca="false">HLOOKUP(A44,Munkalap1!H:I,2)</f>
        <v>#N/A</v>
      </c>
    </row>
    <row r="45" customFormat="false" ht="12.8" hidden="false" customHeight="false" outlineLevel="0" collapsed="false">
      <c r="A45" s="0" t="s">
        <v>392</v>
      </c>
      <c r="B45" s="9" t="e">
        <f aca="false">HLOOKUP(A45,Munkalap1!H:I,2)</f>
        <v>#N/A</v>
      </c>
    </row>
    <row r="46" customFormat="false" ht="12.8" hidden="false" customHeight="false" outlineLevel="0" collapsed="false">
      <c r="A46" s="0" t="s">
        <v>393</v>
      </c>
      <c r="B46" s="9" t="e">
        <f aca="false">HLOOKUP(A46,Munkalap1!H:I,2)</f>
        <v>#N/A</v>
      </c>
    </row>
    <row r="47" customFormat="false" ht="12.8" hidden="false" customHeight="false" outlineLevel="0" collapsed="false">
      <c r="A47" s="0" t="s">
        <v>394</v>
      </c>
      <c r="B47" s="9" t="e">
        <f aca="false">HLOOKUP(A47,Munkalap1!H:I,2)</f>
        <v>#N/A</v>
      </c>
    </row>
    <row r="48" customFormat="false" ht="12.8" hidden="false" customHeight="false" outlineLevel="0" collapsed="false">
      <c r="A48" s="0" t="s">
        <v>395</v>
      </c>
      <c r="B48" s="9" t="e">
        <f aca="false">HLOOKUP(A48,Munkalap1!H:I,2)</f>
        <v>#N/A</v>
      </c>
    </row>
    <row r="49" customFormat="false" ht="12.8" hidden="false" customHeight="false" outlineLevel="0" collapsed="false">
      <c r="A49" s="0" t="s">
        <v>396</v>
      </c>
      <c r="B49" s="9" t="e">
        <f aca="false">HLOOKUP(A49,Munkalap1!H:I,2)</f>
        <v>#N/A</v>
      </c>
    </row>
    <row r="50" customFormat="false" ht="12.8" hidden="false" customHeight="false" outlineLevel="0" collapsed="false">
      <c r="A50" s="0" t="s">
        <v>397</v>
      </c>
      <c r="B50" s="9" t="e">
        <f aca="false">HLOOKUP(A50,Munkalap1!H:I,2)</f>
        <v>#N/A</v>
      </c>
    </row>
    <row r="51" customFormat="false" ht="12.8" hidden="false" customHeight="false" outlineLevel="0" collapsed="false">
      <c r="A51" s="0" t="s">
        <v>398</v>
      </c>
      <c r="B51" s="9" t="e">
        <f aca="false">HLOOKUP(A51,Munkalap1!H:I,2)</f>
        <v>#N/A</v>
      </c>
    </row>
    <row r="52" customFormat="false" ht="12.8" hidden="false" customHeight="false" outlineLevel="0" collapsed="false">
      <c r="A52" s="0" t="s">
        <v>399</v>
      </c>
      <c r="B52" s="9" t="e">
        <f aca="false">HLOOKUP(A52,Munkalap1!H:I,2)</f>
        <v>#N/A</v>
      </c>
    </row>
    <row r="53" customFormat="false" ht="12.8" hidden="false" customHeight="false" outlineLevel="0" collapsed="false">
      <c r="A53" s="0" t="s">
        <v>400</v>
      </c>
      <c r="B53" s="9" t="e">
        <f aca="false">HLOOKUP(A53,Munkalap1!H:I,2)</f>
        <v>#N/A</v>
      </c>
    </row>
    <row r="54" customFormat="false" ht="12.8" hidden="false" customHeight="false" outlineLevel="0" collapsed="false">
      <c r="A54" s="0" t="s">
        <v>401</v>
      </c>
      <c r="B54" s="9" t="e">
        <f aca="false">HLOOKUP(A54,Munkalap1!H:I,2)</f>
        <v>#N/A</v>
      </c>
    </row>
    <row r="55" customFormat="false" ht="12.8" hidden="false" customHeight="false" outlineLevel="0" collapsed="false">
      <c r="A55" s="0" t="s">
        <v>402</v>
      </c>
      <c r="B55" s="9" t="e">
        <f aca="false">HLOOKUP(A55,Munkalap1!H:I,2)</f>
        <v>#N/A</v>
      </c>
    </row>
    <row r="56" customFormat="false" ht="12.8" hidden="false" customHeight="false" outlineLevel="0" collapsed="false">
      <c r="A56" s="0" t="s">
        <v>403</v>
      </c>
      <c r="B56" s="9" t="e">
        <f aca="false">HLOOKUP(A56,Munkalap1!H:I,2)</f>
        <v>#N/A</v>
      </c>
    </row>
    <row r="57" customFormat="false" ht="12.8" hidden="false" customHeight="false" outlineLevel="0" collapsed="false">
      <c r="A57" s="0" t="s">
        <v>404</v>
      </c>
      <c r="B57" s="9" t="e">
        <f aca="false">HLOOKUP(A57,Munkalap1!H:I,2)</f>
        <v>#N/A</v>
      </c>
    </row>
    <row r="58" customFormat="false" ht="12.8" hidden="false" customHeight="false" outlineLevel="0" collapsed="false">
      <c r="A58" s="0" t="s">
        <v>405</v>
      </c>
      <c r="B58" s="9" t="e">
        <f aca="false">HLOOKUP(A58,Munkalap1!H:I,2)</f>
        <v>#N/A</v>
      </c>
    </row>
    <row r="59" customFormat="false" ht="12.8" hidden="false" customHeight="false" outlineLevel="0" collapsed="false">
      <c r="A59" s="0" t="s">
        <v>406</v>
      </c>
      <c r="B59" s="9" t="e">
        <f aca="false">HLOOKUP(A59,Munkalap1!H:I,2)</f>
        <v>#N/A</v>
      </c>
    </row>
    <row r="60" customFormat="false" ht="12.8" hidden="false" customHeight="false" outlineLevel="0" collapsed="false">
      <c r="A60" s="0" t="s">
        <v>407</v>
      </c>
      <c r="B60" s="9" t="e">
        <f aca="false">HLOOKUP(A60,Munkalap1!H:I,2)</f>
        <v>#N/A</v>
      </c>
    </row>
    <row r="61" customFormat="false" ht="12.8" hidden="false" customHeight="false" outlineLevel="0" collapsed="false">
      <c r="A61" s="0" t="s">
        <v>408</v>
      </c>
      <c r="B61" s="9" t="e">
        <f aca="false">HLOOKUP(A61,Munkalap1!H:I,2)</f>
        <v>#N/A</v>
      </c>
    </row>
    <row r="62" customFormat="false" ht="12.8" hidden="false" customHeight="false" outlineLevel="0" collapsed="false">
      <c r="A62" s="0" t="s">
        <v>409</v>
      </c>
      <c r="B62" s="9" t="e">
        <f aca="false">HLOOKUP(A62,Munkalap1!H:I,2)</f>
        <v>#N/A</v>
      </c>
    </row>
    <row r="63" customFormat="false" ht="12.8" hidden="false" customHeight="false" outlineLevel="0" collapsed="false">
      <c r="A63" s="0" t="s">
        <v>410</v>
      </c>
      <c r="B63" s="9" t="e">
        <f aca="false">HLOOKUP(A63,Munkalap1!H:I,2)</f>
        <v>#N/A</v>
      </c>
    </row>
    <row r="64" customFormat="false" ht="12.8" hidden="false" customHeight="false" outlineLevel="0" collapsed="false">
      <c r="A64" s="0" t="s">
        <v>411</v>
      </c>
      <c r="B64" s="9" t="e">
        <f aca="false">HLOOKUP(A64,Munkalap1!H:I,2)</f>
        <v>#N/A</v>
      </c>
    </row>
    <row r="65" customFormat="false" ht="12.8" hidden="false" customHeight="false" outlineLevel="0" collapsed="false">
      <c r="A65" s="0" t="s">
        <v>412</v>
      </c>
      <c r="B65" s="9" t="e">
        <f aca="false">HLOOKUP(A65,Munkalap1!H:I,2)</f>
        <v>#N/A</v>
      </c>
    </row>
    <row r="66" customFormat="false" ht="12.8" hidden="false" customHeight="false" outlineLevel="0" collapsed="false">
      <c r="A66" s="0" t="s">
        <v>413</v>
      </c>
      <c r="B66" s="9" t="e">
        <f aca="false">HLOOKUP(A66,Munkalap1!H:I,2)</f>
        <v>#N/A</v>
      </c>
    </row>
    <row r="67" customFormat="false" ht="12.8" hidden="false" customHeight="false" outlineLevel="0" collapsed="false">
      <c r="A67" s="0" t="s">
        <v>414</v>
      </c>
      <c r="B67" s="9" t="e">
        <f aca="false">HLOOKUP(A67,Munkalap1!H:I,2)</f>
        <v>#N/A</v>
      </c>
    </row>
    <row r="68" customFormat="false" ht="12.8" hidden="false" customHeight="false" outlineLevel="0" collapsed="false">
      <c r="A68" s="0" t="s">
        <v>415</v>
      </c>
      <c r="B68" s="9" t="e">
        <f aca="false">HLOOKUP(A68,Munkalap1!H:I,2)</f>
        <v>#N/A</v>
      </c>
    </row>
    <row r="69" customFormat="false" ht="12.8" hidden="false" customHeight="false" outlineLevel="0" collapsed="false">
      <c r="A69" s="0" t="s">
        <v>416</v>
      </c>
      <c r="B69" s="9" t="e">
        <f aca="false">HLOOKUP(A69,Munkalap1!H:I,2)</f>
        <v>#N/A</v>
      </c>
    </row>
    <row r="70" customFormat="false" ht="12.8" hidden="false" customHeight="false" outlineLevel="0" collapsed="false">
      <c r="A70" s="0" t="s">
        <v>417</v>
      </c>
      <c r="B70" s="9" t="e">
        <f aca="false">HLOOKUP(A70,Munkalap1!H:I,2)</f>
        <v>#N/A</v>
      </c>
    </row>
    <row r="71" customFormat="false" ht="12.8" hidden="false" customHeight="false" outlineLevel="0" collapsed="false">
      <c r="A71" s="0" t="s">
        <v>418</v>
      </c>
      <c r="B71" s="9" t="e">
        <f aca="false">HLOOKUP(A71,Munkalap1!H:I,2)</f>
        <v>#N/A</v>
      </c>
    </row>
    <row r="72" customFormat="false" ht="12.8" hidden="false" customHeight="false" outlineLevel="0" collapsed="false">
      <c r="A72" s="0" t="s">
        <v>419</v>
      </c>
      <c r="B72" s="9" t="e">
        <f aca="false">HLOOKUP(A72,Munkalap1!H:I,2)</f>
        <v>#N/A</v>
      </c>
    </row>
    <row r="73" customFormat="false" ht="12.8" hidden="false" customHeight="false" outlineLevel="0" collapsed="false">
      <c r="A73" s="0" t="s">
        <v>420</v>
      </c>
      <c r="B73" s="9" t="e">
        <f aca="false">HLOOKUP(A73,Munkalap1!H:I,2)</f>
        <v>#N/A</v>
      </c>
    </row>
    <row r="74" customFormat="false" ht="12.8" hidden="false" customHeight="false" outlineLevel="0" collapsed="false">
      <c r="A74" s="0" t="s">
        <v>421</v>
      </c>
      <c r="B74" s="9" t="e">
        <f aca="false">HLOOKUP(A74,Munkalap1!H:I,2)</f>
        <v>#N/A</v>
      </c>
    </row>
    <row r="75" customFormat="false" ht="12.8" hidden="false" customHeight="false" outlineLevel="0" collapsed="false">
      <c r="A75" s="0" t="s">
        <v>422</v>
      </c>
      <c r="B75" s="9" t="e">
        <f aca="false">HLOOKUP(A75,Munkalap1!H:I,2)</f>
        <v>#N/A</v>
      </c>
    </row>
    <row r="76" customFormat="false" ht="12.8" hidden="false" customHeight="false" outlineLevel="0" collapsed="false">
      <c r="A76" s="0" t="s">
        <v>423</v>
      </c>
      <c r="B76" s="9" t="e">
        <f aca="false">HLOOKUP(A76,Munkalap1!H:I,2)</f>
        <v>#N/A</v>
      </c>
    </row>
    <row r="77" customFormat="false" ht="12.8" hidden="false" customHeight="false" outlineLevel="0" collapsed="false">
      <c r="A77" s="0" t="s">
        <v>424</v>
      </c>
      <c r="B77" s="9" t="e">
        <f aca="false">HLOOKUP(A77,Munkalap1!H:I,2)</f>
        <v>#N/A</v>
      </c>
    </row>
    <row r="78" customFormat="false" ht="12.8" hidden="false" customHeight="false" outlineLevel="0" collapsed="false">
      <c r="A78" s="0" t="s">
        <v>425</v>
      </c>
      <c r="B78" s="9" t="e">
        <f aca="false">HLOOKUP(A78,Munkalap1!H:I,2)</f>
        <v>#N/A</v>
      </c>
    </row>
    <row r="79" customFormat="false" ht="12.8" hidden="false" customHeight="false" outlineLevel="0" collapsed="false">
      <c r="A79" s="0" t="s">
        <v>426</v>
      </c>
      <c r="B79" s="9" t="e">
        <f aca="false">HLOOKUP(A79,Munkalap1!H:I,2)</f>
        <v>#N/A</v>
      </c>
    </row>
    <row r="80" customFormat="false" ht="12.8" hidden="false" customHeight="false" outlineLevel="0" collapsed="false">
      <c r="A80" s="0" t="s">
        <v>427</v>
      </c>
      <c r="B80" s="9" t="e">
        <f aca="false">HLOOKUP(A80,Munkalap1!H:I,2)</f>
        <v>#N/A</v>
      </c>
    </row>
    <row r="81" customFormat="false" ht="12.8" hidden="false" customHeight="false" outlineLevel="0" collapsed="false">
      <c r="A81" s="0" t="s">
        <v>428</v>
      </c>
      <c r="B81" s="9" t="e">
        <f aca="false">HLOOKUP(A81,Munkalap1!H:I,2)</f>
        <v>#N/A</v>
      </c>
    </row>
    <row r="82" customFormat="false" ht="12.8" hidden="false" customHeight="false" outlineLevel="0" collapsed="false">
      <c r="A82" s="0" t="s">
        <v>429</v>
      </c>
      <c r="B82" s="9" t="e">
        <f aca="false">HLOOKUP(A82,Munkalap1!H:I,2)</f>
        <v>#N/A</v>
      </c>
    </row>
    <row r="83" customFormat="false" ht="12.8" hidden="false" customHeight="false" outlineLevel="0" collapsed="false">
      <c r="A83" s="0" t="s">
        <v>430</v>
      </c>
      <c r="B83" s="9" t="e">
        <f aca="false">HLOOKUP(A83,Munkalap1!H:I,2)</f>
        <v>#N/A</v>
      </c>
    </row>
    <row r="84" customFormat="false" ht="12.8" hidden="false" customHeight="false" outlineLevel="0" collapsed="false">
      <c r="A84" s="0" t="s">
        <v>431</v>
      </c>
      <c r="B84" s="9" t="e">
        <f aca="false">HLOOKUP(A84,Munkalap1!H:I,2)</f>
        <v>#N/A</v>
      </c>
    </row>
    <row r="85" customFormat="false" ht="12.8" hidden="false" customHeight="false" outlineLevel="0" collapsed="false">
      <c r="A85" s="0" t="s">
        <v>432</v>
      </c>
      <c r="B85" s="9" t="e">
        <f aca="false">HLOOKUP(A85,Munkalap1!H:I,2)</f>
        <v>#N/A</v>
      </c>
    </row>
    <row r="86" customFormat="false" ht="12.8" hidden="false" customHeight="false" outlineLevel="0" collapsed="false">
      <c r="A86" s="0" t="s">
        <v>433</v>
      </c>
      <c r="B86" s="9" t="e">
        <f aca="false">HLOOKUP(A86,Munkalap1!H:I,2)</f>
        <v>#N/A</v>
      </c>
    </row>
    <row r="87" customFormat="false" ht="12.8" hidden="false" customHeight="false" outlineLevel="0" collapsed="false">
      <c r="A87" s="0" t="s">
        <v>434</v>
      </c>
      <c r="B87" s="9" t="e">
        <f aca="false">HLOOKUP(A87,Munkalap1!H:I,2)</f>
        <v>#N/A</v>
      </c>
    </row>
    <row r="88" customFormat="false" ht="12.8" hidden="false" customHeight="false" outlineLevel="0" collapsed="false">
      <c r="A88" s="0" t="s">
        <v>435</v>
      </c>
      <c r="B88" s="9" t="e">
        <f aca="false">HLOOKUP(A88,Munkalap1!H:I,2)</f>
        <v>#N/A</v>
      </c>
    </row>
    <row r="89" customFormat="false" ht="12.8" hidden="false" customHeight="false" outlineLevel="0" collapsed="false">
      <c r="A89" s="0" t="s">
        <v>436</v>
      </c>
      <c r="B89" s="9" t="e">
        <f aca="false">HLOOKUP(A89,Munkalap1!H:I,2)</f>
        <v>#N/A</v>
      </c>
    </row>
    <row r="90" customFormat="false" ht="12.8" hidden="false" customHeight="false" outlineLevel="0" collapsed="false">
      <c r="A90" s="0" t="s">
        <v>437</v>
      </c>
      <c r="B90" s="9" t="e">
        <f aca="false">HLOOKUP(A90,Munkalap1!H:I,2)</f>
        <v>#N/A</v>
      </c>
    </row>
    <row r="91" customFormat="false" ht="12.8" hidden="false" customHeight="false" outlineLevel="0" collapsed="false">
      <c r="A91" s="0" t="s">
        <v>438</v>
      </c>
      <c r="B91" s="9" t="e">
        <f aca="false">HLOOKUP(A91,Munkalap1!H:I,2)</f>
        <v>#N/A</v>
      </c>
    </row>
    <row r="92" customFormat="false" ht="12.8" hidden="false" customHeight="false" outlineLevel="0" collapsed="false">
      <c r="A92" s="0" t="s">
        <v>439</v>
      </c>
      <c r="B92" s="9" t="e">
        <f aca="false">HLOOKUP(A92,Munkalap1!H:I,2)</f>
        <v>#N/A</v>
      </c>
    </row>
    <row r="93" customFormat="false" ht="12.8" hidden="false" customHeight="false" outlineLevel="0" collapsed="false">
      <c r="A93" s="0" t="s">
        <v>440</v>
      </c>
      <c r="B93" s="9" t="e">
        <f aca="false">HLOOKUP(A93,Munkalap1!H:I,2)</f>
        <v>#N/A</v>
      </c>
    </row>
    <row r="94" customFormat="false" ht="12.8" hidden="false" customHeight="false" outlineLevel="0" collapsed="false">
      <c r="A94" s="0" t="s">
        <v>441</v>
      </c>
      <c r="B94" s="9" t="e">
        <f aca="false">HLOOKUP(A94,Munkalap1!H:I,2)</f>
        <v>#N/A</v>
      </c>
    </row>
    <row r="95" customFormat="false" ht="12.8" hidden="false" customHeight="false" outlineLevel="0" collapsed="false">
      <c r="A95" s="0" t="s">
        <v>442</v>
      </c>
      <c r="B95" s="9" t="e">
        <f aca="false">HLOOKUP(A95,Munkalap1!H:I,2)</f>
        <v>#N/A</v>
      </c>
    </row>
    <row r="96" customFormat="false" ht="12.8" hidden="false" customHeight="false" outlineLevel="0" collapsed="false">
      <c r="A96" s="0" t="s">
        <v>443</v>
      </c>
      <c r="B96" s="9" t="e">
        <f aca="false">HLOOKUP(A96,Munkalap1!H:I,2)</f>
        <v>#N/A</v>
      </c>
    </row>
    <row r="97" customFormat="false" ht="12.8" hidden="false" customHeight="false" outlineLevel="0" collapsed="false">
      <c r="A97" s="0" t="s">
        <v>444</v>
      </c>
      <c r="B97" s="9" t="e">
        <f aca="false">HLOOKUP(A97,Munkalap1!H:I,2)</f>
        <v>#N/A</v>
      </c>
    </row>
    <row r="98" customFormat="false" ht="12.8" hidden="false" customHeight="false" outlineLevel="0" collapsed="false">
      <c r="A98" s="0" t="s">
        <v>445</v>
      </c>
      <c r="B98" s="9" t="e">
        <f aca="false">HLOOKUP(A98,Munkalap1!H:I,2)</f>
        <v>#N/A</v>
      </c>
    </row>
    <row r="99" customFormat="false" ht="12.8" hidden="false" customHeight="false" outlineLevel="0" collapsed="false">
      <c r="A99" s="0" t="s">
        <v>446</v>
      </c>
      <c r="B99" s="9" t="e">
        <f aca="false">HLOOKUP(A99,Munkalap1!H:I,2)</f>
        <v>#N/A</v>
      </c>
    </row>
    <row r="100" customFormat="false" ht="12.8" hidden="false" customHeight="false" outlineLevel="0" collapsed="false">
      <c r="A100" s="0" t="s">
        <v>447</v>
      </c>
      <c r="B100" s="9" t="e">
        <f aca="false">HLOOKUP(A100,Munkalap1!H:I,2)</f>
        <v>#N/A</v>
      </c>
    </row>
    <row r="101" customFormat="false" ht="12.8" hidden="false" customHeight="false" outlineLevel="0" collapsed="false">
      <c r="A101" s="0" t="s">
        <v>448</v>
      </c>
      <c r="B101" s="9" t="e">
        <f aca="false">HLOOKUP(A101,Munkalap1!H:I,2)</f>
        <v>#N/A</v>
      </c>
    </row>
    <row r="102" customFormat="false" ht="12.8" hidden="false" customHeight="false" outlineLevel="0" collapsed="false">
      <c r="A102" s="0" t="s">
        <v>211</v>
      </c>
      <c r="B102" s="9" t="e">
        <f aca="false">HLOOKUP(A102,Munkalap1!H:I,2)</f>
        <v>#N/A</v>
      </c>
    </row>
    <row r="103" customFormat="false" ht="12.8" hidden="false" customHeight="false" outlineLevel="0" collapsed="false">
      <c r="A103" s="0" t="s">
        <v>449</v>
      </c>
      <c r="B103" s="9" t="e">
        <f aca="false">HLOOKUP(A103,Munkalap1!H:I,2)</f>
        <v>#N/A</v>
      </c>
    </row>
    <row r="104" customFormat="false" ht="12.8" hidden="false" customHeight="false" outlineLevel="0" collapsed="false">
      <c r="A104" s="0" t="s">
        <v>450</v>
      </c>
      <c r="B104" s="9" t="e">
        <f aca="false">HLOOKUP(A104,Munkalap1!H:I,2)</f>
        <v>#N/A</v>
      </c>
    </row>
    <row r="105" customFormat="false" ht="12.8" hidden="false" customHeight="false" outlineLevel="0" collapsed="false">
      <c r="A105" s="0" t="s">
        <v>451</v>
      </c>
      <c r="B105" s="9" t="e">
        <f aca="false">HLOOKUP(A105,Munkalap1!H:I,2)</f>
        <v>#N/A</v>
      </c>
    </row>
    <row r="106" customFormat="false" ht="12.8" hidden="false" customHeight="false" outlineLevel="0" collapsed="false">
      <c r="A106" s="0" t="s">
        <v>452</v>
      </c>
      <c r="B106" s="9" t="e">
        <f aca="false">HLOOKUP(A106,Munkalap1!H:I,2)</f>
        <v>#N/A</v>
      </c>
    </row>
    <row r="107" customFormat="false" ht="12.8" hidden="false" customHeight="false" outlineLevel="0" collapsed="false">
      <c r="A107" s="0" t="s">
        <v>453</v>
      </c>
      <c r="B107" s="9" t="e">
        <f aca="false">HLOOKUP(A107,Munkalap1!H:I,2)</f>
        <v>#N/A</v>
      </c>
    </row>
    <row r="108" customFormat="false" ht="12.8" hidden="false" customHeight="false" outlineLevel="0" collapsed="false">
      <c r="A108" s="0" t="s">
        <v>454</v>
      </c>
      <c r="B108" s="9" t="e">
        <f aca="false">HLOOKUP(A108,Munkalap1!H:I,2)</f>
        <v>#N/A</v>
      </c>
    </row>
    <row r="109" customFormat="false" ht="12.8" hidden="false" customHeight="false" outlineLevel="0" collapsed="false">
      <c r="A109" s="0" t="s">
        <v>455</v>
      </c>
      <c r="B109" s="9" t="e">
        <f aca="false">HLOOKUP(A109,Munkalap1!H:I,2)</f>
        <v>#N/A</v>
      </c>
    </row>
    <row r="110" customFormat="false" ht="12.8" hidden="false" customHeight="false" outlineLevel="0" collapsed="false">
      <c r="A110" s="0" t="s">
        <v>456</v>
      </c>
      <c r="B110" s="9" t="e">
        <f aca="false">HLOOKUP(A110,Munkalap1!H:I,2)</f>
        <v>#N/A</v>
      </c>
    </row>
    <row r="111" customFormat="false" ht="12.8" hidden="false" customHeight="false" outlineLevel="0" collapsed="false">
      <c r="A111" s="0" t="s">
        <v>457</v>
      </c>
      <c r="B111" s="9" t="e">
        <f aca="false">HLOOKUP(A111,Munkalap1!H:I,2)</f>
        <v>#N/A</v>
      </c>
    </row>
    <row r="112" customFormat="false" ht="12.8" hidden="false" customHeight="false" outlineLevel="0" collapsed="false">
      <c r="A112" s="0" t="s">
        <v>458</v>
      </c>
      <c r="B112" s="9" t="e">
        <f aca="false">HLOOKUP(A112,Munkalap1!H:I,2)</f>
        <v>#N/A</v>
      </c>
    </row>
    <row r="113" customFormat="false" ht="12.8" hidden="false" customHeight="false" outlineLevel="0" collapsed="false">
      <c r="A113" s="0" t="s">
        <v>459</v>
      </c>
      <c r="B113" s="9" t="e">
        <f aca="false">HLOOKUP(A113,Munkalap1!H:I,2)</f>
        <v>#N/A</v>
      </c>
    </row>
    <row r="114" customFormat="false" ht="12.8" hidden="false" customHeight="false" outlineLevel="0" collapsed="false">
      <c r="A114" s="0" t="s">
        <v>460</v>
      </c>
      <c r="B114" s="9" t="e">
        <f aca="false">HLOOKUP(A114,Munkalap1!H:I,2)</f>
        <v>#N/A</v>
      </c>
    </row>
    <row r="115" customFormat="false" ht="12.8" hidden="false" customHeight="false" outlineLevel="0" collapsed="false">
      <c r="A115" s="0" t="s">
        <v>461</v>
      </c>
      <c r="B115" s="9" t="e">
        <f aca="false">HLOOKUP(A115,Munkalap1!H:I,2)</f>
        <v>#N/A</v>
      </c>
    </row>
    <row r="116" customFormat="false" ht="12.8" hidden="false" customHeight="false" outlineLevel="0" collapsed="false">
      <c r="A116" s="0" t="s">
        <v>462</v>
      </c>
      <c r="B116" s="9" t="e">
        <f aca="false">HLOOKUP(A116,Munkalap1!H:I,2)</f>
        <v>#N/A</v>
      </c>
    </row>
    <row r="117" customFormat="false" ht="12.8" hidden="false" customHeight="false" outlineLevel="0" collapsed="false">
      <c r="A117" s="0" t="s">
        <v>463</v>
      </c>
      <c r="B117" s="9" t="e">
        <f aca="false">HLOOKUP(A117,Munkalap1!H:I,2)</f>
        <v>#N/A</v>
      </c>
    </row>
    <row r="118" customFormat="false" ht="12.8" hidden="false" customHeight="false" outlineLevel="0" collapsed="false">
      <c r="A118" s="0" t="s">
        <v>464</v>
      </c>
      <c r="B118" s="9" t="e">
        <f aca="false">HLOOKUP(A118,Munkalap1!H:I,2)</f>
        <v>#N/A</v>
      </c>
    </row>
    <row r="119" customFormat="false" ht="12.8" hidden="false" customHeight="false" outlineLevel="0" collapsed="false">
      <c r="A119" s="0" t="s">
        <v>465</v>
      </c>
      <c r="B119" s="9" t="e">
        <f aca="false">HLOOKUP(A119,Munkalap1!H:I,2)</f>
        <v>#N/A</v>
      </c>
    </row>
    <row r="120" customFormat="false" ht="12.8" hidden="false" customHeight="false" outlineLevel="0" collapsed="false">
      <c r="A120" s="0" t="s">
        <v>466</v>
      </c>
      <c r="B120" s="9" t="e">
        <f aca="false">HLOOKUP(A120,Munkalap1!H:I,2)</f>
        <v>#N/A</v>
      </c>
    </row>
    <row r="121" customFormat="false" ht="12.8" hidden="false" customHeight="false" outlineLevel="0" collapsed="false">
      <c r="A121" s="0" t="s">
        <v>467</v>
      </c>
      <c r="B121" s="9" t="e">
        <f aca="false">HLOOKUP(A121,Munkalap1!H:I,2)</f>
        <v>#N/A</v>
      </c>
    </row>
    <row r="122" customFormat="false" ht="12.8" hidden="false" customHeight="false" outlineLevel="0" collapsed="false">
      <c r="A122" s="0" t="s">
        <v>468</v>
      </c>
      <c r="B122" s="9" t="e">
        <f aca="false">HLOOKUP(A122,Munkalap1!H:I,2)</f>
        <v>#N/A</v>
      </c>
    </row>
    <row r="123" customFormat="false" ht="12.8" hidden="false" customHeight="false" outlineLevel="0" collapsed="false">
      <c r="A123" s="0" t="s">
        <v>469</v>
      </c>
      <c r="B123" s="9" t="e">
        <f aca="false">HLOOKUP(A123,Munkalap1!H:I,2)</f>
        <v>#N/A</v>
      </c>
    </row>
    <row r="124" customFormat="false" ht="12.8" hidden="false" customHeight="false" outlineLevel="0" collapsed="false">
      <c r="A124" s="0" t="s">
        <v>470</v>
      </c>
      <c r="B124" s="9" t="e">
        <f aca="false">HLOOKUP(A124,Munkalap1!H:I,2)</f>
        <v>#N/A</v>
      </c>
    </row>
    <row r="125" customFormat="false" ht="12.8" hidden="false" customHeight="false" outlineLevel="0" collapsed="false">
      <c r="A125" s="0" t="s">
        <v>471</v>
      </c>
      <c r="B125" s="9" t="e">
        <f aca="false">HLOOKUP(A125,Munkalap1!H:I,2)</f>
        <v>#N/A</v>
      </c>
    </row>
    <row r="126" customFormat="false" ht="12.8" hidden="false" customHeight="false" outlineLevel="0" collapsed="false">
      <c r="A126" s="0" t="s">
        <v>472</v>
      </c>
      <c r="B126" s="9" t="e">
        <f aca="false">HLOOKUP(A126,Munkalap1!H:I,2)</f>
        <v>#N/A</v>
      </c>
    </row>
    <row r="127" customFormat="false" ht="12.8" hidden="false" customHeight="false" outlineLevel="0" collapsed="false">
      <c r="A127" s="0" t="s">
        <v>243</v>
      </c>
      <c r="B127" s="9" t="e">
        <f aca="false">HLOOKUP(A127,Munkalap1!H:I,2)</f>
        <v>#N/A</v>
      </c>
    </row>
    <row r="128" customFormat="false" ht="12.8" hidden="false" customHeight="false" outlineLevel="0" collapsed="false">
      <c r="A128" s="0" t="s">
        <v>473</v>
      </c>
      <c r="B128" s="9" t="e">
        <f aca="false">HLOOKUP(A128,Munkalap1!H:I,2)</f>
        <v>#N/A</v>
      </c>
    </row>
    <row r="129" customFormat="false" ht="12.8" hidden="false" customHeight="false" outlineLevel="0" collapsed="false">
      <c r="A129" s="0" t="s">
        <v>257</v>
      </c>
      <c r="B129" s="9" t="e">
        <f aca="false">HLOOKUP(A129,Munkalap1!H:I,2)</f>
        <v>#N/A</v>
      </c>
    </row>
    <row r="130" customFormat="false" ht="12.8" hidden="false" customHeight="false" outlineLevel="0" collapsed="false">
      <c r="A130" s="0" t="s">
        <v>263</v>
      </c>
      <c r="B130" s="9" t="str">
        <f aca="false">HLOOKUP(A130,Munkalap1!H:I,2)</f>
        <v>http://bit.ly/334pYHg
http://bit.ly/2Qz734H
http://bit.ly/2O2CT8l</v>
      </c>
    </row>
    <row r="131" customFormat="false" ht="12.8" hidden="false" customHeight="false" outlineLevel="0" collapsed="false">
      <c r="A131" s="0" t="s">
        <v>474</v>
      </c>
      <c r="B131" s="9" t="e">
        <f aca="false">HLOOKUP(A131,Munkalap1!H:I,2)</f>
        <v>#N/A</v>
      </c>
    </row>
    <row r="132" customFormat="false" ht="12.8" hidden="false" customHeight="false" outlineLevel="0" collapsed="false">
      <c r="A132" s="0" t="s">
        <v>475</v>
      </c>
      <c r="B132" s="9" t="e">
        <f aca="false">HLOOKUP(A132,Munkalap1!H:I,2)</f>
        <v>#N/A</v>
      </c>
    </row>
    <row r="133" customFormat="false" ht="12.8" hidden="false" customHeight="false" outlineLevel="0" collapsed="false">
      <c r="A133" s="0" t="s">
        <v>476</v>
      </c>
      <c r="B133" s="9" t="e">
        <f aca="false">HLOOKUP(A133,Munkalap1!H:I,2)</f>
        <v>#N/A</v>
      </c>
    </row>
    <row r="134" customFormat="false" ht="12.8" hidden="false" customHeight="false" outlineLevel="0" collapsed="false">
      <c r="A134" s="0" t="s">
        <v>477</v>
      </c>
      <c r="B134" s="9" t="e">
        <f aca="false">HLOOKUP(A134,Munkalap1!H:I,2)</f>
        <v>#N/A</v>
      </c>
    </row>
    <row r="135" customFormat="false" ht="12.8" hidden="false" customHeight="false" outlineLevel="0" collapsed="false">
      <c r="A135" s="0" t="s">
        <v>278</v>
      </c>
      <c r="B135" s="9" t="str">
        <f aca="false">HLOOKUP(A135,Munkalap1!H:I,2)</f>
        <v>http://bit.ly/334pYHg
http://bit.ly/2Qz734H
http://bit.ly/2O2CT8l</v>
      </c>
    </row>
    <row r="136" customFormat="false" ht="12.8" hidden="false" customHeight="false" outlineLevel="0" collapsed="false">
      <c r="A136" s="0" t="s">
        <v>284</v>
      </c>
      <c r="B136" s="9" t="e">
        <f aca="false">HLOOKUP(A136,Munkalap1!H:I,2)</f>
        <v>#N/A</v>
      </c>
    </row>
    <row r="137" customFormat="false" ht="12.8" hidden="false" customHeight="false" outlineLevel="0" collapsed="false">
      <c r="A137" s="0" t="s">
        <v>290</v>
      </c>
      <c r="B137" s="9" t="str">
        <f aca="false">HLOOKUP(A137,Munkalap1!H:I,2)</f>
        <v>http://bit.ly/334pYHg
http://bit.ly/2Qz734H
http://bit.ly/2O2CT8l</v>
      </c>
    </row>
    <row r="138" customFormat="false" ht="12.8" hidden="false" customHeight="false" outlineLevel="0" collapsed="false">
      <c r="A138" s="0" t="s">
        <v>478</v>
      </c>
      <c r="B138" s="9" t="e">
        <f aca="false">HLOOKUP(A138,Munkalap1!H:I,2)</f>
        <v>#N/A</v>
      </c>
    </row>
    <row r="139" customFormat="false" ht="12.8" hidden="false" customHeight="false" outlineLevel="0" collapsed="false">
      <c r="A139" s="0" t="s">
        <v>479</v>
      </c>
      <c r="B139" s="9" t="e">
        <f aca="false">HLOOKUP(A139,Munkalap1!H:I,2)</f>
        <v>#N/A</v>
      </c>
    </row>
    <row r="140" customFormat="false" ht="12.8" hidden="false" customHeight="false" outlineLevel="0" collapsed="false">
      <c r="A140" s="0" t="s">
        <v>480</v>
      </c>
      <c r="B140" s="9" t="e">
        <f aca="false">HLOOKUP(A140,Munkalap1!H:I,2)</f>
        <v>#N/A</v>
      </c>
    </row>
    <row r="141" customFormat="false" ht="12.8" hidden="false" customHeight="false" outlineLevel="0" collapsed="false">
      <c r="A141" s="0" t="s">
        <v>481</v>
      </c>
      <c r="B141" s="9" t="e">
        <f aca="false">HLOOKUP(A141,Munkalap1!H:I,2)</f>
        <v>#N/A</v>
      </c>
    </row>
    <row r="142" customFormat="false" ht="12.8" hidden="false" customHeight="false" outlineLevel="0" collapsed="false">
      <c r="A142" s="0" t="s">
        <v>305</v>
      </c>
      <c r="B142" s="9" t="e">
        <f aca="false">HLOOKUP(A142,Munkalap1!H:I,2)</f>
        <v>#N/A</v>
      </c>
    </row>
    <row r="143" customFormat="false" ht="12.8" hidden="false" customHeight="false" outlineLevel="0" collapsed="false">
      <c r="A143" s="0" t="s">
        <v>482</v>
      </c>
      <c r="B143" s="9" t="e">
        <f aca="false">HLOOKUP(A143,Munkalap1!H:I,2)</f>
        <v>#N/A</v>
      </c>
    </row>
    <row r="144" customFormat="false" ht="12.8" hidden="false" customHeight="false" outlineLevel="0" collapsed="false">
      <c r="A144" s="0" t="s">
        <v>483</v>
      </c>
      <c r="B144" s="9" t="e">
        <f aca="false">HLOOKUP(A144,Munkalap1!H:I,2)</f>
        <v>#N/A</v>
      </c>
    </row>
    <row r="145" customFormat="false" ht="12.8" hidden="false" customHeight="false" outlineLevel="0" collapsed="false">
      <c r="A145" s="0" t="s">
        <v>484</v>
      </c>
      <c r="B145" s="9" t="e">
        <f aca="false">HLOOKUP(A145,Munkalap1!H:I,2)</f>
        <v>#N/A</v>
      </c>
    </row>
    <row r="146" customFormat="false" ht="12.8" hidden="false" customHeight="false" outlineLevel="0" collapsed="false">
      <c r="A146" s="0" t="s">
        <v>485</v>
      </c>
      <c r="B146" s="9" t="e">
        <f aca="false">HLOOKUP(A146,Munkalap1!H:I,2)</f>
        <v>#N/A</v>
      </c>
    </row>
    <row r="147" customFormat="false" ht="12.8" hidden="false" customHeight="false" outlineLevel="0" collapsed="false">
      <c r="A147" s="0" t="s">
        <v>486</v>
      </c>
      <c r="B147" s="9" t="e">
        <f aca="false">HLOOKUP(A147,Munkalap1!H:I,2)</f>
        <v>#N/A</v>
      </c>
    </row>
    <row r="148" customFormat="false" ht="12.8" hidden="false" customHeight="false" outlineLevel="0" collapsed="false">
      <c r="A148" s="0" t="s">
        <v>320</v>
      </c>
      <c r="B148" s="9" t="str">
        <f aca="false">HLOOKUP(A148,Munkalap1!H:I,2)</f>
        <v>http://bit.ly/334pYHg
http://bit.ly/2Qz734H
http://bit.ly/2O2CT8l</v>
      </c>
    </row>
    <row r="149" customFormat="false" ht="12.8" hidden="false" customHeight="false" outlineLevel="0" collapsed="false">
      <c r="A149" s="0" t="s">
        <v>326</v>
      </c>
      <c r="B149" s="9" t="str">
        <f aca="false">HLOOKUP(A149,Munkalap1!H:I,2)</f>
        <v>http://bit.ly/334pYHg
http://bit.ly/2Qz734H
http://bit.ly/2O2CT8l</v>
      </c>
    </row>
    <row r="150" customFormat="false" ht="12.8" hidden="false" customHeight="false" outlineLevel="0" collapsed="false">
      <c r="A150" s="0" t="s">
        <v>487</v>
      </c>
      <c r="B150" s="9" t="e">
        <f aca="false">HLOOKUP(A150,Munkalap1!H:I,2)</f>
        <v>#N/A</v>
      </c>
    </row>
    <row r="151" customFormat="false" ht="12.8" hidden="false" customHeight="false" outlineLevel="0" collapsed="false">
      <c r="A151" s="0" t="s">
        <v>488</v>
      </c>
      <c r="B151" s="9" t="e">
        <f aca="false">HLOOKUP(A151,Munkalap1!H:I,2)</f>
        <v>#N/A</v>
      </c>
    </row>
    <row r="152" customFormat="false" ht="12.8" hidden="false" customHeight="false" outlineLevel="0" collapsed="false">
      <c r="A152" s="0" t="s">
        <v>489</v>
      </c>
      <c r="B152" s="9" t="e">
        <f aca="false">HLOOKUP(A152,Munkalap1!H:I,2)</f>
        <v>#N/A</v>
      </c>
    </row>
    <row r="153" customFormat="false" ht="12.8" hidden="false" customHeight="false" outlineLevel="0" collapsed="false">
      <c r="A153" s="0" t="s">
        <v>490</v>
      </c>
      <c r="B153" s="9" t="e">
        <f aca="false">HLOOKUP(A153,Munkalap1!H:I,2)</f>
        <v>#N/A</v>
      </c>
    </row>
    <row r="154" customFormat="false" ht="12.8" hidden="false" customHeight="false" outlineLevel="0" collapsed="false">
      <c r="A154" s="0" t="s">
        <v>491</v>
      </c>
      <c r="B154" s="9" t="e">
        <f aca="false">HLOOKUP(A154,Munkalap1!H:I,2)</f>
        <v>#N/A</v>
      </c>
    </row>
    <row r="155" customFormat="false" ht="12.8" hidden="false" customHeight="false" outlineLevel="0" collapsed="false">
      <c r="A155" s="0" t="s">
        <v>492</v>
      </c>
      <c r="B155" s="9" t="e">
        <f aca="false">HLOOKUP(A155,Munkalap1!H:I,2)</f>
        <v>#N/A</v>
      </c>
    </row>
    <row r="156" customFormat="false" ht="12.8" hidden="false" customHeight="false" outlineLevel="0" collapsed="false">
      <c r="A156" s="0" t="s">
        <v>342</v>
      </c>
      <c r="B156" s="9" t="e">
        <f aca="false">HLOOKUP(A156,Munkalap1!H:I,2)</f>
        <v>#N/A</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Roman,Normál"&amp;12&amp;A</oddHeader>
    <oddFooter>&amp;C&amp;"Times New Roman,Normál"&amp;12Oldal &amp;P</oddFooter>
  </headerFooter>
</worksheet>
</file>

<file path=docProps/app.xml><?xml version="1.0" encoding="utf-8"?>
<Properties xmlns="http://schemas.openxmlformats.org/officeDocument/2006/extended-properties" xmlns:vt="http://schemas.openxmlformats.org/officeDocument/2006/docPropsVTypes">
  <Template/>
  <TotalTime>166</TotalTime>
  <Application>LibreOffice/6.3.5.2$Linux_X86_64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2020-06-12T23:37:49Z</dcterms:created>
  <dc:creator/>
  <dc:description/>
  <dc:language>hu-HU</dc:language>
  <cp:lastModifiedBy/>
  <dcterms:modified xsi:type="dcterms:W3CDTF">2020-07-08T08:45:10Z</dcterms:modified>
  <cp:revision>15</cp:revision>
  <dc:subject/>
  <dc:title/>
</cp:coreProperties>
</file>