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styles.xml" ContentType="application/vnd.openxmlformats-officedocument.spreadsheetml.styles+xml"/>
  <Override PartName="/xl/workbook.xml" ContentType="application/vnd.openxmlformats-officedocument.spreadsheetml.sheet.main+xml"/>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unkalap1" sheetId="1" state="visible" r:id="rId2"/>
    <sheet name="Munkalap2" sheetId="2"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<sst xmlns="http://schemas.openxmlformats.org/spreadsheetml/2006/main" count="245" uniqueCount="224">
  <si>
    <t xml:space="preserve">Id</t>
  </si>
  <si>
    <t xml:space="preserve">File</t>
  </si>
  <si>
    <t xml:space="preserve">Exercise</t>
  </si>
  <si>
    <t xml:space="preserve">Start</t>
  </si>
  <si>
    <t xml:space="preserve">End</t>
  </si>
  <si>
    <t xml:space="preserve">Helyiérték-táblázat</t>
  </si>
  <si>
    <t xml:space="preserve">1. Szám meghatározása szöveg alapján
2. Szám leírása betűkkel
3. Szám beírása helyiérték-táblázatba</t>
  </si>
  <si>
    <t xml:space="preserve">00:05:29
02:50:26
05:26:07</t>
  </si>
  <si>
    <t xml:space="preserve">02:44:00
05:19:09
07:40:23</t>
  </si>
  <si>
    <t xml:space="preserve">Alaki érték, helyiérték, valódi érték</t>
  </si>
  <si>
    <t xml:space="preserve">1. Helyiérték meghatározása
2. Alaki érték meghatározása
3. Valódi érték meghatározása</t>
  </si>
  <si>
    <t xml:space="preserve">Római számok</t>
  </si>
  <si>
    <t xml:space="preserve">1. Római szám átváltása
2. Szám felírása római számokkal</t>
  </si>
  <si>
    <t xml:space="preserve">Számegyenes</t>
  </si>
  <si>
    <t xml:space="preserve">1. Osztásköz meghatározása
2. Szám ábrázolása számegyenesen
3. Kisebb, nagyobb számok ábrázolása számegyenesen
4. Műveletsor ábrázolása számegyenesen</t>
  </si>
  <si>
    <t xml:space="preserve">Írásbeli összeadás</t>
  </si>
  <si>
    <t xml:space="preserve">1. Két szám összeadása írásban
2. Több szám összeadása írásban
3. Összeadás – szöveges feladat</t>
  </si>
  <si>
    <t xml:space="preserve">Írásbeli kivonás</t>
  </si>
  <si>
    <t xml:space="preserve">1. Számok kivonása írásban
2. Kivonás – szöveges feladat</t>
  </si>
  <si>
    <t xml:space="preserve">Egész számok szorzása írásban</t>
  </si>
  <si>
    <t xml:space="preserve">1. Számok szorzása 10-zel, 100-zal, 1000-rel
2. Számok szorzása írásban
3. Szorzás – szöveges feladat</t>
  </si>
  <si>
    <t xml:space="preserve">Írásbeli osztás</t>
  </si>
  <si>
    <t xml:space="preserve">1. Számok osztása írásban
2. Osztás – szöveges feladat</t>
  </si>
  <si>
    <t xml:space="preserve">Kerekítés, becslés</t>
  </si>
  <si>
    <t xml:space="preserve">1. Számok kerekítése
2. Műveleti eredmény becslése
3. Kerekítés – szöveges feladat</t>
  </si>
  <si>
    <t xml:space="preserve">Osztó, többszörös</t>
  </si>
  <si>
    <t xml:space="preserve">1. Szám osztói
2. Közös osztók
3. Többszörös
4. Közös osztók – szöveges feladat</t>
  </si>
  <si>
    <t xml:space="preserve">Kettes számrendszer</t>
  </si>
  <si>
    <t xml:space="preserve">1. Bináris szám felírása tízes számrendszerben
2. Szám felírása kettes számrendszerben
+1. ASCII kód
+2. Hexadecimális színkódok</t>
  </si>
  <si>
    <t xml:space="preserve">Abszolút érték, ellentett</t>
  </si>
  <si>
    <t xml:space="preserve">1. Számok ellentettje
2. Abszolút érték
3. Számok felírása abszolút érték alapján</t>
  </si>
  <si>
    <t xml:space="preserve">Műveletek negatív számokkal</t>
  </si>
  <si>
    <t xml:space="preserve">1. Negatív számok összeadása, kivonása
2. Negatív számok szorzása, osztása
3. Negatív számok – szöveges feladat</t>
  </si>
  <si>
    <t xml:space="preserve">Műveleti sorrend</t>
  </si>
  <si>
    <t xml:space="preserve">1. Összeadás, kivonás műveleti sorrendje
2. Szorzás, osztás műveleti sorrendje
3. Alapműveletek műveleti sorrendje</t>
  </si>
  <si>
    <t xml:space="preserve">Közönséges törtek bevezetése. Racionális számok</t>
  </si>
  <si>
    <t xml:space="preserve">1. Számláló és nevező fogalma
2. Törtek összehasonlítása ±1-gyel
3. Egész szám átalakítása törtté
4. Törtek ábrázolása számegyenesen</t>
  </si>
  <si>
    <t xml:space="preserve">Közönséges törtek bővítése, egyszerűsítése, összehasonlítása</t>
  </si>
  <si>
    <t xml:space="preserve">1. Törtek bővítése
2. Törtek egyszerűsítése
3. Törtek összehasonlítása
4. Törtek sorba rendezése
5. Törtek sorba rendezése – szöveges feladat</t>
  </si>
  <si>
    <t xml:space="preserve">Közönséges törtek összeadása, kivonása, közös nevező</t>
  </si>
  <si>
    <t xml:space="preserve">1. Azonos nevezőjű törtek összeadása, kivonása
2. Törtek és egész számok összeadása, kivonása
3. Különböző nevezőjű törtek összeadása, kivonása
4. Több tört összeadása, kivonása, műveleti sorrend
5. Pótlásos feladatok
6. Törtek összeadása, kivonása – szöveges feladat</t>
  </si>
  <si>
    <t xml:space="preserve">Közönséges törtek szorzása, osztása, reciproka</t>
  </si>
  <si>
    <t xml:space="preserve">1. Tört szorzása egész számmal
2. Tört szorzása törttel
3. Törtek reciproka
4. Tört osztása egész számmal
5. Tört osztása törttel
6. Alapműveletek törtekkel, műveleti sorrend
7. Törtek szorzása, osztása - szöveges feladat</t>
  </si>
  <si>
    <t xml:space="preserve">Vegyes számok</t>
  </si>
  <si>
    <t xml:space="preserve">1. Vegyes szám átalakítása törtté
2. Tört átalakítása vegyes törtté
3. Vegyes törtek összeadása, kivonása
4. Vegyes törtek szorzása, osztása
5. Vegyes törtek – szöveges feladat</t>
  </si>
  <si>
    <t xml:space="preserve">Tizedes törtek</t>
  </si>
  <si>
    <t xml:space="preserve">1. Tizedes törtek beírása helyiérték táblázatba
2. Tizedes törtek a számegyenesen
3. Tizedes törtek sorba rendezése
4. Tizedes törtek kerekítése
5. Törtek felírása tizedes tört alakban
6. Tizedes törtek összeadása, kivonása
7. Tizedes törtek szorzása, osztása
8. Tizedes törtek közönséges tört alakja
+1. Végtelen szakaszos tizedes törtek</t>
  </si>
  <si>
    <t xml:space="preserve">Szöveges feladatok törtekkel</t>
  </si>
  <si>
    <t xml:space="preserve">1. Sakk-matt
2. Vízilabda
3. Megtakarítás
4. Autópálya-felújítás
5. Zabpehely
6. Bébiétel
7. Xbox
8. Könyvespolc
9. Alkalmazások
10. Testtömegindex
11. Tárhely
12. Pénzváltás
13. Tojásfehérje
+1. Harry Potter</t>
  </si>
  <si>
    <t xml:space="preserve">Mértékegységek átváltása</t>
  </si>
  <si>
    <t xml:space="preserve">1. Hosszúság átváltása
2. Hosszúság átváltása – szöveges feladat
3. Tömeg átváltása
4. Tömeg átváltása – szöveges feladat
5. Idő átváltása
6. Idő átváltása – szöveges feladat
*7. Hosszmérés története - TOTÓ
*8. Tömegmérés története - TOTÓ
*9. Időmérés története - TOTÓ</t>
  </si>
  <si>
    <t xml:space="preserve">Hiányzó számláló, nevező pótlása</t>
  </si>
  <si>
    <t xml:space="preserve">1. Hiányzó számláló, nevező pótlása</t>
  </si>
  <si>
    <t xml:space="preserve">Geometria bevezetés</t>
  </si>
  <si>
    <t xml:space="preserve">1. Pont, egyenes, félegyenes
2. Görbe, szakasz, töröttvonal
3. Sík, félsík, tér
4. Párhuzamos, metsző, kitérő egyenesek
5. Tér felosztása síkokkal – szöveges feladat
6. Kitérő, párhuzamos, merőleges élek
7. Párhuzamos, merőleges oldalsíkok
+1. "Egzotikus" geometriák</t>
  </si>
  <si>
    <t xml:space="preserve">Síkidomok, sokszögek, testek</t>
  </si>
  <si>
    <t xml:space="preserve">1. Sokszög, síkidom
2. Igaz-hamis állítások
3. Átlók - szöveges feladat
4. Határoló síkidomok
5. Él, csúcs, lapátló, testátló
6. Él, csúcs, lapátló, testátló jelölése
7. Párhuzamos, merőleges, kitérő élek
+1. Szabályos sokszögek és testek</t>
  </si>
  <si>
    <t xml:space="preserve">Szögfajták, nevezetes szögpárok</t>
  </si>
  <si>
    <t xml:space="preserve">1. Szögfajták
2. Konvex, konkáv szögek
3. Nevezetes szögpárok
4. Igaz-hamis állítások
5. Szög kiszámítása
6. Műveletek szögekkel
7. Szögek átváltása
+1. GPS koordináták</t>
  </si>
  <si>
    <t xml:space="preserve">Négyzetek, téglalapok - igaz-hamis állítások</t>
  </si>
  <si>
    <t xml:space="preserve">Hány darab négyzet és téglalap látható a képen?</t>
  </si>
  <si>
    <t xml:space="preserve">Négyzetek, téglalapok száma</t>
  </si>
  <si>
    <t xml:space="preserve">Négyzet területe, kerülete</t>
  </si>
  <si>
    <t xml:space="preserve">Téglalap területe, kerülete</t>
  </si>
  <si>
    <t xml:space="preserve">Téglalap területe, kerülete - szöveges feladatok</t>
  </si>
  <si>
    <t xml:space="preserve">1. Téglalap másik oldala kerület alapján
2. Téglalap másik oldala terület alapján
3. Papírlapcsomag összterülete
4. HOLLYWOOD óriásfelirat L-betűjének területe</t>
  </si>
  <si>
    <t xml:space="preserve">Téglatest, kocka - igaz-hamis állítások</t>
  </si>
  <si>
    <t xml:space="preserve">Kocka felszíne, térfogata</t>
  </si>
  <si>
    <t xml:space="preserve">Téglatest felszíne, térfogata</t>
  </si>
  <si>
    <t xml:space="preserve">Kocka, téglatest - szöveges feladatok</t>
  </si>
  <si>
    <t xml:space="preserve">1. Úszómedence térfogata
2. Téglatest építése kockákból
3. Kocka hálózata
4. Téglatest alakú doboz hálózata</t>
  </si>
  <si>
    <t xml:space="preserve">Négyzetszámok, köbszámok</t>
  </si>
  <si>
    <t xml:space="preserve">Kör és gömb részei - szöveges feladatok</t>
  </si>
  <si>
    <t xml:space="preserve">1. Kör részei
2. Pontok távolsága - szöveges feladat
3. Szelők - szöveges feladat
4. Átmérők és körcikkek - szöveges feladat
5. Gömb sugara - szöveges feladat</t>
  </si>
  <si>
    <t xml:space="preserve">Terület átváltása</t>
  </si>
  <si>
    <t xml:space="preserve">Térfogat átváltása</t>
  </si>
  <si>
    <t xml:space="preserve">Koordináta-rendszer</t>
  </si>
  <si>
    <t xml:space="preserve">1. Koordináta-rendszer jellemzői
2. Középfölde helykoordinátái
3. Pontok ábrázolása koordináta-rendszerben
4. Torpedó
+1. Polár-koordinátarendszer
+2. "Gondolkodom, tehát vagyok"</t>
  </si>
  <si>
    <t xml:space="preserve">A koronavírus matematikája</t>
  </si>
  <si>
    <t xml:space="preserve">Járványmodellek</t>
  </si>
  <si>
    <t xml:space="preserve">1. Szám meghatározása szöveg alapján </t>
  </si>
  <si>
    <t xml:space="preserve">2. Szám leírása betűkkel </t>
  </si>
  <si>
    <t xml:space="preserve">3. Szám beírása helyiérték-táblázatba</t>
  </si>
  <si>
    <t xml:space="preserve">1. Helyiérték meghatározása </t>
  </si>
  <si>
    <t xml:space="preserve">2. Alaki érték meghatározása </t>
  </si>
  <si>
    <t xml:space="preserve">3. Valódi érték meghatározása</t>
  </si>
  <si>
    <t xml:space="preserve">1. Római szám átváltása </t>
  </si>
  <si>
    <t xml:space="preserve">2. Szám felírása római számokkal</t>
  </si>
  <si>
    <t xml:space="preserve">1. Osztásköz meghatározása </t>
  </si>
  <si>
    <t xml:space="preserve">2. Szám ábrázolása számegyenesen </t>
  </si>
  <si>
    <t xml:space="preserve">3. Kisebb, nagyobb számok ábrázolása számegyenesen </t>
  </si>
  <si>
    <t xml:space="preserve">4. Műveletsor ábrázolása számegyenesen</t>
  </si>
  <si>
    <t xml:space="preserve">1. Két szám összeadása írásban </t>
  </si>
  <si>
    <t xml:space="preserve">2. Több szám összeadása írásban </t>
  </si>
  <si>
    <t xml:space="preserve">3. Összeadás – szöveges feladat</t>
  </si>
  <si>
    <t xml:space="preserve">1. Számok kivonása írásban </t>
  </si>
  <si>
    <t xml:space="preserve">2. Kivonás – szöveges feladat</t>
  </si>
  <si>
    <t xml:space="preserve">1. Számok szorzása 10-zel, 100-zal, 1000-rel </t>
  </si>
  <si>
    <t xml:space="preserve">2. Számok szorzása írásban </t>
  </si>
  <si>
    <t xml:space="preserve">3. Szorzás – szöveges feladat</t>
  </si>
  <si>
    <t xml:space="preserve">1. Számok osztása írásban </t>
  </si>
  <si>
    <t xml:space="preserve">2. Osztás – szöveges feladat</t>
  </si>
  <si>
    <t xml:space="preserve">1. Számok kerekítése </t>
  </si>
  <si>
    <t xml:space="preserve">2. Műveleti eredmény becslése </t>
  </si>
  <si>
    <t xml:space="preserve">3. Kerekítés – szöveges feladat</t>
  </si>
  <si>
    <t xml:space="preserve">1. Szám osztói </t>
  </si>
  <si>
    <t xml:space="preserve">2. Közös osztók </t>
  </si>
  <si>
    <t xml:space="preserve">3. Többszörös </t>
  </si>
  <si>
    <t xml:space="preserve">4. Közös osztók – szöveges feladat </t>
  </si>
  <si>
    <t xml:space="preserve">1. Bináris szám felírása tízes számrendszerben </t>
  </si>
  <si>
    <t xml:space="preserve">2. Szám felírása kettes számrendszerben</t>
  </si>
  <si>
    <t xml:space="preserve">+1. ASCII kód</t>
  </si>
  <si>
    <t xml:space="preserve">+2. Hexadecimális színkódok</t>
  </si>
  <si>
    <t xml:space="preserve">1. Számok ellentettje </t>
  </si>
  <si>
    <t xml:space="preserve">2. Abszolút érték </t>
  </si>
  <si>
    <t xml:space="preserve">3. Számok felírása abszolút érték alapján</t>
  </si>
  <si>
    <t xml:space="preserve">1. Negatív számok összeadása, kivonása </t>
  </si>
  <si>
    <t xml:space="preserve">2. Negatív számok szorzása, osztása </t>
  </si>
  <si>
    <t xml:space="preserve">3. Negatív számok – szöveges feladat</t>
  </si>
  <si>
    <t xml:space="preserve">1. Összeadás, kivonás műveleti sorrendje </t>
  </si>
  <si>
    <t xml:space="preserve">2. Szorzás, osztás műveleti sorrendje </t>
  </si>
  <si>
    <t xml:space="preserve">3. Alapműveletek műveleti sorrendje</t>
  </si>
  <si>
    <t xml:space="preserve">1. Számláló és nevező fogalma </t>
  </si>
  <si>
    <t xml:space="preserve">2. Törtek összehasonlítása ±1-gyel </t>
  </si>
  <si>
    <t xml:space="preserve">3. Egész szám átalakítása törtté </t>
  </si>
  <si>
    <t xml:space="preserve">4. Törtek ábrázolása számegyenesen</t>
  </si>
  <si>
    <t xml:space="preserve">1. Törtek bővítése </t>
  </si>
  <si>
    <t xml:space="preserve">2. Törtek egyszerűsítése </t>
  </si>
  <si>
    <t xml:space="preserve">3. Törtek összehasonlítása </t>
  </si>
  <si>
    <t xml:space="preserve">4. Törtek sorba rendezése </t>
  </si>
  <si>
    <t xml:space="preserve">5. Törtek sorba rendezése – szöveges feladat</t>
  </si>
  <si>
    <t xml:space="preserve">1. Azonos nevezőjű törtek összeadása, kivonása </t>
  </si>
  <si>
    <t xml:space="preserve">2. Törtek és egész számok összeadása, kivonása </t>
  </si>
  <si>
    <t xml:space="preserve">3. Különböző nevezőjű törtek összeadása, kivonása </t>
  </si>
  <si>
    <t xml:space="preserve">4. Több tört összeadása, kivonása, műveleti sorrend </t>
  </si>
  <si>
    <t xml:space="preserve">5. Pótlásos feladatok </t>
  </si>
  <si>
    <t xml:space="preserve">6. Törtek összeadása, kivonása – szöveges feladat</t>
  </si>
  <si>
    <t xml:space="preserve">1. Tört szorzása egész számmal </t>
  </si>
  <si>
    <t xml:space="preserve">2. Tört szorzása törttel </t>
  </si>
  <si>
    <t xml:space="preserve">3. Törtek reciproka </t>
  </si>
  <si>
    <t xml:space="preserve">4. Tört osztása egész számmal </t>
  </si>
  <si>
    <t xml:space="preserve">5. Tört osztása törttel </t>
  </si>
  <si>
    <t xml:space="preserve">6. Alapműveletek törtekkel, műveleti sorrend </t>
  </si>
  <si>
    <t xml:space="preserve">7. Törtek szorzása, osztása - szöveges feladat</t>
  </si>
  <si>
    <t xml:space="preserve">1. Vegyes szám átalakítása törtté </t>
  </si>
  <si>
    <t xml:space="preserve">2. Tört átalakítása vegyes törtté </t>
  </si>
  <si>
    <t xml:space="preserve">3. Vegyes törtek összeadása, kivonása </t>
  </si>
  <si>
    <t xml:space="preserve">4. Vegyes törtek szorzása, osztása </t>
  </si>
  <si>
    <t xml:space="preserve">5. Vegyes törtek – szöveges feladat</t>
  </si>
  <si>
    <t xml:space="preserve">1. Tizedes törtek beírása helyiérték táblázatba </t>
  </si>
  <si>
    <t xml:space="preserve">2. Tizedes törtek a számegyenesen </t>
  </si>
  <si>
    <t xml:space="preserve">3. Tizedes törtek sorba rendezése </t>
  </si>
  <si>
    <t xml:space="preserve">4. Tizedes törtek kerekítése </t>
  </si>
  <si>
    <t xml:space="preserve">5. Törtek felírása tizedes tört alakban </t>
  </si>
  <si>
    <t xml:space="preserve">6. Tizedes törtek összeadása, kivonása </t>
  </si>
  <si>
    <t xml:space="preserve">7. Tizedes törtek szorzása, osztása </t>
  </si>
  <si>
    <t xml:space="preserve">8. Tizedes törtek közönséges tört alakja</t>
  </si>
  <si>
    <t xml:space="preserve">+1. Végtelen szakaszos tizedes törtek</t>
  </si>
  <si>
    <t xml:space="preserve">1. Sakk-matt </t>
  </si>
  <si>
    <t xml:space="preserve">2. Vízilabda </t>
  </si>
  <si>
    <t xml:space="preserve">3. Megtakarítás </t>
  </si>
  <si>
    <t xml:space="preserve">4. Autópálya-felújítás </t>
  </si>
  <si>
    <t xml:space="preserve">5. Zabpehely </t>
  </si>
  <si>
    <t xml:space="preserve">6. Bébiétel </t>
  </si>
  <si>
    <t xml:space="preserve">7. Xbox </t>
  </si>
  <si>
    <t xml:space="preserve">8. Könyvespolc </t>
  </si>
  <si>
    <t xml:space="preserve">9. Alkalmazások </t>
  </si>
  <si>
    <t xml:space="preserve">10. Testtömegindex </t>
  </si>
  <si>
    <t xml:space="preserve">11. Tárhely </t>
  </si>
  <si>
    <t xml:space="preserve">12. Pénzváltás </t>
  </si>
  <si>
    <t xml:space="preserve">13. Tojásfehérje</t>
  </si>
  <si>
    <t xml:space="preserve">+1. Harry Potter</t>
  </si>
  <si>
    <t xml:space="preserve">1. Hosszúság átváltása </t>
  </si>
  <si>
    <t xml:space="preserve">2. Hosszúság átváltása – szöveges feladat </t>
  </si>
  <si>
    <t xml:space="preserve">3. Tömeg átváltása </t>
  </si>
  <si>
    <t xml:space="preserve">4. Tömeg átváltása – szöveges feladat </t>
  </si>
  <si>
    <t xml:space="preserve">5. Idő átváltása </t>
  </si>
  <si>
    <t xml:space="preserve">6. Idő átváltása – szöveges feladat *</t>
  </si>
  <si>
    <t xml:space="preserve">7. Hosszmérés története - TOTÓ *</t>
  </si>
  <si>
    <t xml:space="preserve">8. Tömegmérés története - TOTÓ *</t>
  </si>
  <si>
    <t xml:space="preserve">9. Időmérés története - TOTÓ</t>
  </si>
  <si>
    <t xml:space="preserve">1. Pont, egyenes, félegyenes </t>
  </si>
  <si>
    <t xml:space="preserve">2. Görbe, szakasz, töröttvonal </t>
  </si>
  <si>
    <t xml:space="preserve">3. Sík, félsík, tér </t>
  </si>
  <si>
    <t xml:space="preserve">4. Párhuzamos, metsző, kitérő egyenesek </t>
  </si>
  <si>
    <t xml:space="preserve">5. Tér felosztása síkokkal – szöveges feladat </t>
  </si>
  <si>
    <t xml:space="preserve">6. Kitérő, párhuzamos, merőleges élek </t>
  </si>
  <si>
    <t xml:space="preserve">7. Párhuzamos, merőleges oldalsíkok</t>
  </si>
  <si>
    <t xml:space="preserve">+1. "Egzotikus" geometriák</t>
  </si>
  <si>
    <t xml:space="preserve">1. Sokszög, síkidom </t>
  </si>
  <si>
    <t xml:space="preserve">2. Igaz-hamis állítások </t>
  </si>
  <si>
    <t xml:space="preserve">3. Átlók - szöveges feladat </t>
  </si>
  <si>
    <t xml:space="preserve">4. Határoló síkidomok </t>
  </si>
  <si>
    <t xml:space="preserve">5. Él, csúcs, lapátló, testátló </t>
  </si>
  <si>
    <t xml:space="preserve">6. Él, csúcs, lapátló, testátló jelölése </t>
  </si>
  <si>
    <t xml:space="preserve">7. Párhuzamos, merőleges, kitérő élek</t>
  </si>
  <si>
    <t xml:space="preserve">+1. Szabályos sokszögek és testek</t>
  </si>
  <si>
    <t xml:space="preserve">1. Szögfajták </t>
  </si>
  <si>
    <t xml:space="preserve">2. Konvex, konkáv szögek </t>
  </si>
  <si>
    <t xml:space="preserve">3. Nevezetes szögpárok </t>
  </si>
  <si>
    <t xml:space="preserve">4. Igaz-hamis állítások </t>
  </si>
  <si>
    <t xml:space="preserve">5. Szög kiszámítása </t>
  </si>
  <si>
    <t xml:space="preserve">6. Műveletek szögekkel </t>
  </si>
  <si>
    <t xml:space="preserve">7. Szögek átváltása</t>
  </si>
  <si>
    <t xml:space="preserve">+1. GPS koordináták</t>
  </si>
  <si>
    <t xml:space="preserve">1. Téglalap másik oldala kerület alapján </t>
  </si>
  <si>
    <t xml:space="preserve">2. Téglalap másik oldala terület alapján </t>
  </si>
  <si>
    <t xml:space="preserve">3. Papírlapcsomag összterülete </t>
  </si>
  <si>
    <t xml:space="preserve">4. HOLLYWOOD óriásfelirat L-betűjének területe</t>
  </si>
  <si>
    <t xml:space="preserve">1. Úszómedence térfogata </t>
  </si>
  <si>
    <t xml:space="preserve">2. Téglatest építése kockákból </t>
  </si>
  <si>
    <t xml:space="preserve">3. Kocka hálózata </t>
  </si>
  <si>
    <t xml:space="preserve">4. Téglatest alakú doboz hálózata</t>
  </si>
  <si>
    <t xml:space="preserve">1. Kör részei </t>
  </si>
  <si>
    <t xml:space="preserve">2. Pontok távolsága - szöveges feladat </t>
  </si>
  <si>
    <t xml:space="preserve">3. Szelők - szöveges feladat </t>
  </si>
  <si>
    <t xml:space="preserve">4. Átmérők és körcikkek - szöveges feladat </t>
  </si>
  <si>
    <t xml:space="preserve">5. Gömb sugara - szöveges feladat</t>
  </si>
  <si>
    <t xml:space="preserve">1. Koordináta-rendszer jellemzői </t>
  </si>
  <si>
    <t xml:space="preserve">2. Középfölde helykoordinátái </t>
  </si>
  <si>
    <t xml:space="preserve">3. Pontok ábrázolása koordináta-rendszerben </t>
  </si>
  <si>
    <t xml:space="preserve">4. Torpedó</t>
  </si>
  <si>
    <t xml:space="preserve">+1. Polár-koordinátarendszer</t>
  </si>
  <si>
    <t xml:space="preserve">+2. "Gondolkodom, tehát vagyok"</t>
  </si>
</sst>
</file>

<file path=xl/styles.xml><?xml version="1.0" encoding="utf-8"?>
<styleSheet xmlns="http://schemas.openxmlformats.org/spreadsheetml/2006/main">
  <numFmts count="3">
    <numFmt numFmtId="164" formatCode="General"/>
    <numFmt numFmtId="165" formatCode="HH:MM:SS"/>
    <numFmt numFmtId="166" formatCode="General"/>
  </numFmts>
  <fonts count="5">
    <font>
      <sz val="10"/>
      <name val="Arial"/>
      <family val="2"/>
    </font>
    <font>
      <sz val="10"/>
      <name val="Arial"/>
      <family val="0"/>
    </font>
    <font>
      <sz val="10"/>
      <name val="Arial"/>
      <family val="0"/>
    </font>
    <font>
      <sz val="10"/>
      <name val="Arial"/>
      <family val="0"/>
    </font>
    <font>
      <b val="true"/>
      <sz val="10"/>
      <name val="Arial"/>
      <family val="2"/>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42"/>
  <sheetViews>
    <sheetView showFormulas="false" showGridLines="true" showRowColHeaders="true" showZeros="true" rightToLeft="false" tabSelected="true" showOutlineSymbols="true" defaultGridColor="true" view="normal" topLeftCell="C1" colorId="64" zoomScale="84" zoomScaleNormal="84" zoomScalePageLayoutView="100" workbookViewId="0">
      <selection pane="topLeft" activeCell="E3" activeCellId="0" sqref="E3"/>
    </sheetView>
  </sheetViews>
  <sheetFormatPr defaultColWidth="11.53515625" defaultRowHeight="12.8" zeroHeight="false" outlineLevelRow="0" outlineLevelCol="0"/>
  <cols>
    <col collapsed="false" customWidth="true" hidden="false" outlineLevel="0" max="1" min="1" style="0" width="3.66"/>
    <col collapsed="false" customWidth="true" hidden="false" outlineLevel="0" max="2" min="2" style="0" width="53.11"/>
    <col collapsed="false" customWidth="true" hidden="false" outlineLevel="0" max="3" min="3" style="0" width="47.33"/>
    <col collapsed="false" customWidth="true" hidden="false" outlineLevel="0" max="8" min="8" style="0" width="48.96"/>
    <col collapsed="false" customWidth="true" hidden="false" outlineLevel="0" max="10" min="10" style="0" width="53.11"/>
    <col collapsed="false" customWidth="true" hidden="false" outlineLevel="0" max="11" min="11" style="0" width="48.96"/>
  </cols>
  <sheetData>
    <row r="1" customFormat="false" ht="12.8" hidden="false" customHeight="false" outlineLevel="0" collapsed="false">
      <c r="A1" s="1" t="s">
        <v>0</v>
      </c>
      <c r="B1" s="1" t="s">
        <v>1</v>
      </c>
      <c r="C1" s="1" t="s">
        <v>2</v>
      </c>
      <c r="D1" s="1" t="s">
        <v>3</v>
      </c>
      <c r="E1" s="1" t="s">
        <v>4</v>
      </c>
    </row>
    <row r="2" customFormat="false" ht="35.5" hidden="false" customHeight="false" outlineLevel="0" collapsed="false">
      <c r="A2" s="0" t="n">
        <v>1</v>
      </c>
      <c r="B2" s="0" t="s">
        <v>5</v>
      </c>
      <c r="C2" s="2" t="s">
        <v>6</v>
      </c>
      <c r="D2" s="3" t="s">
        <v>7</v>
      </c>
      <c r="E2" s="3" t="s">
        <v>8</v>
      </c>
    </row>
    <row r="3" customFormat="false" ht="35.5" hidden="false" customHeight="false" outlineLevel="0" collapsed="false">
      <c r="A3" s="0" t="n">
        <v>2</v>
      </c>
      <c r="B3" s="0" t="s">
        <v>9</v>
      </c>
      <c r="C3" s="2" t="s">
        <v>10</v>
      </c>
    </row>
    <row r="4" customFormat="false" ht="23.95" hidden="false" customHeight="false" outlineLevel="0" collapsed="false">
      <c r="A4" s="0" t="n">
        <v>3</v>
      </c>
      <c r="B4" s="0" t="s">
        <v>11</v>
      </c>
      <c r="C4" s="2" t="s">
        <v>12</v>
      </c>
    </row>
    <row r="5" customFormat="false" ht="46.15" hidden="false" customHeight="false" outlineLevel="0" collapsed="false">
      <c r="A5" s="0" t="n">
        <v>4</v>
      </c>
      <c r="B5" s="0" t="s">
        <v>13</v>
      </c>
      <c r="C5" s="2" t="s">
        <v>14</v>
      </c>
    </row>
    <row r="6" customFormat="false" ht="35.5" hidden="false" customHeight="false" outlineLevel="0" collapsed="false">
      <c r="A6" s="0" t="n">
        <v>5</v>
      </c>
      <c r="B6" s="0" t="s">
        <v>15</v>
      </c>
      <c r="C6" s="2" t="s">
        <v>16</v>
      </c>
    </row>
    <row r="7" customFormat="false" ht="23.95" hidden="false" customHeight="false" outlineLevel="0" collapsed="false">
      <c r="A7" s="0" t="n">
        <v>6</v>
      </c>
      <c r="B7" s="0" t="s">
        <v>17</v>
      </c>
      <c r="C7" s="2" t="s">
        <v>18</v>
      </c>
    </row>
    <row r="8" customFormat="false" ht="35.5" hidden="false" customHeight="false" outlineLevel="0" collapsed="false">
      <c r="A8" s="0" t="n">
        <v>7</v>
      </c>
      <c r="B8" s="0" t="s">
        <v>19</v>
      </c>
      <c r="C8" s="2" t="s">
        <v>20</v>
      </c>
    </row>
    <row r="9" customFormat="false" ht="23.95" hidden="false" customHeight="false" outlineLevel="0" collapsed="false">
      <c r="A9" s="0" t="n">
        <v>8</v>
      </c>
      <c r="B9" s="0" t="s">
        <v>21</v>
      </c>
      <c r="C9" s="2" t="s">
        <v>22</v>
      </c>
    </row>
    <row r="10" customFormat="false" ht="35.5" hidden="false" customHeight="false" outlineLevel="0" collapsed="false">
      <c r="A10" s="0" t="n">
        <v>9</v>
      </c>
      <c r="B10" s="0" t="s">
        <v>23</v>
      </c>
      <c r="C10" s="2" t="s">
        <v>24</v>
      </c>
    </row>
    <row r="11" customFormat="false" ht="46.15" hidden="false" customHeight="false" outlineLevel="0" collapsed="false">
      <c r="A11" s="0" t="n">
        <v>10</v>
      </c>
      <c r="B11" s="0" t="s">
        <v>25</v>
      </c>
      <c r="C11" s="2" t="s">
        <v>26</v>
      </c>
    </row>
    <row r="12" customFormat="false" ht="46.15" hidden="false" customHeight="false" outlineLevel="0" collapsed="false">
      <c r="A12" s="0" t="n">
        <v>11</v>
      </c>
      <c r="B12" s="0" t="s">
        <v>27</v>
      </c>
      <c r="C12" s="2" t="s">
        <v>28</v>
      </c>
    </row>
    <row r="13" customFormat="false" ht="35.5" hidden="false" customHeight="false" outlineLevel="0" collapsed="false">
      <c r="A13" s="0" t="n">
        <v>12</v>
      </c>
      <c r="B13" s="0" t="s">
        <v>29</v>
      </c>
      <c r="C13" s="2" t="s">
        <v>30</v>
      </c>
    </row>
    <row r="14" customFormat="false" ht="35.5" hidden="false" customHeight="false" outlineLevel="0" collapsed="false">
      <c r="A14" s="0" t="n">
        <v>13</v>
      </c>
      <c r="B14" s="0" t="s">
        <v>31</v>
      </c>
      <c r="C14" s="2" t="s">
        <v>32</v>
      </c>
    </row>
    <row r="15" customFormat="false" ht="35.5" hidden="false" customHeight="false" outlineLevel="0" collapsed="false">
      <c r="A15" s="0" t="n">
        <v>14</v>
      </c>
      <c r="B15" s="0" t="s">
        <v>33</v>
      </c>
      <c r="C15" s="2" t="s">
        <v>34</v>
      </c>
    </row>
    <row r="16" customFormat="false" ht="46.15" hidden="false" customHeight="false" outlineLevel="0" collapsed="false">
      <c r="A16" s="0" t="n">
        <v>15</v>
      </c>
      <c r="B16" s="0" t="s">
        <v>35</v>
      </c>
      <c r="C16" s="2" t="s">
        <v>36</v>
      </c>
    </row>
    <row r="17" customFormat="false" ht="57.7" hidden="false" customHeight="false" outlineLevel="0" collapsed="false">
      <c r="A17" s="0" t="n">
        <v>16</v>
      </c>
      <c r="B17" s="0" t="s">
        <v>37</v>
      </c>
      <c r="C17" s="2" t="s">
        <v>38</v>
      </c>
    </row>
    <row r="18" customFormat="false" ht="69.25" hidden="false" customHeight="false" outlineLevel="0" collapsed="false">
      <c r="A18" s="0" t="n">
        <v>17</v>
      </c>
      <c r="B18" s="0" t="s">
        <v>39</v>
      </c>
      <c r="C18" s="2" t="s">
        <v>40</v>
      </c>
    </row>
    <row r="19" customFormat="false" ht="79.95" hidden="false" customHeight="false" outlineLevel="0" collapsed="false">
      <c r="A19" s="0" t="n">
        <v>18</v>
      </c>
      <c r="B19" s="0" t="s">
        <v>41</v>
      </c>
      <c r="C19" s="2" t="s">
        <v>42</v>
      </c>
    </row>
    <row r="20" customFormat="false" ht="57.7" hidden="false" customHeight="false" outlineLevel="0" collapsed="false">
      <c r="A20" s="0" t="n">
        <v>19</v>
      </c>
      <c r="B20" s="0" t="s">
        <v>43</v>
      </c>
      <c r="C20" s="2" t="s">
        <v>44</v>
      </c>
    </row>
    <row r="21" customFormat="false" ht="102.15" hidden="false" customHeight="false" outlineLevel="0" collapsed="false">
      <c r="A21" s="0" t="n">
        <v>20</v>
      </c>
      <c r="B21" s="0" t="s">
        <v>45</v>
      </c>
      <c r="C21" s="2" t="s">
        <v>46</v>
      </c>
    </row>
    <row r="22" customFormat="false" ht="158.1" hidden="false" customHeight="false" outlineLevel="0" collapsed="false">
      <c r="A22" s="0" t="n">
        <v>21</v>
      </c>
      <c r="B22" s="0" t="s">
        <v>47</v>
      </c>
      <c r="C22" s="2" t="s">
        <v>48</v>
      </c>
    </row>
    <row r="23" customFormat="false" ht="102.15" hidden="false" customHeight="false" outlineLevel="0" collapsed="false">
      <c r="A23" s="0" t="n">
        <v>22</v>
      </c>
      <c r="B23" s="0" t="s">
        <v>49</v>
      </c>
      <c r="C23" s="2" t="s">
        <v>50</v>
      </c>
    </row>
    <row r="24" customFormat="false" ht="12.8" hidden="false" customHeight="false" outlineLevel="0" collapsed="false">
      <c r="A24" s="0" t="n">
        <v>23</v>
      </c>
      <c r="B24" s="0" t="s">
        <v>51</v>
      </c>
      <c r="C24" s="0" t="s">
        <v>52</v>
      </c>
    </row>
    <row r="25" customFormat="false" ht="91.5" hidden="false" customHeight="false" outlineLevel="0" collapsed="false">
      <c r="A25" s="0" t="n">
        <v>24</v>
      </c>
      <c r="B25" s="0" t="s">
        <v>53</v>
      </c>
      <c r="C25" s="2" t="s">
        <v>54</v>
      </c>
    </row>
    <row r="26" customFormat="false" ht="91.5" hidden="false" customHeight="false" outlineLevel="0" collapsed="false">
      <c r="A26" s="0" t="n">
        <v>25</v>
      </c>
      <c r="B26" s="0" t="s">
        <v>55</v>
      </c>
      <c r="C26" s="2" t="s">
        <v>56</v>
      </c>
    </row>
    <row r="27" customFormat="false" ht="91.5" hidden="false" customHeight="false" outlineLevel="0" collapsed="false">
      <c r="A27" s="0" t="n">
        <v>26</v>
      </c>
      <c r="B27" s="0" t="s">
        <v>57</v>
      </c>
      <c r="C27" s="2" t="s">
        <v>58</v>
      </c>
    </row>
    <row r="28" customFormat="false" ht="12.8" hidden="false" customHeight="false" outlineLevel="0" collapsed="false">
      <c r="A28" s="0" t="n">
        <v>27</v>
      </c>
      <c r="B28" s="0" t="s">
        <v>59</v>
      </c>
      <c r="C28" s="0" t="s">
        <v>59</v>
      </c>
    </row>
    <row r="29" customFormat="false" ht="12.8" hidden="false" customHeight="false" outlineLevel="0" collapsed="false">
      <c r="A29" s="0" t="n">
        <v>28</v>
      </c>
      <c r="B29" s="0" t="s">
        <v>60</v>
      </c>
      <c r="C29" s="0" t="s">
        <v>61</v>
      </c>
    </row>
    <row r="30" customFormat="false" ht="12.8" hidden="false" customHeight="false" outlineLevel="0" collapsed="false">
      <c r="A30" s="0" t="n">
        <v>29</v>
      </c>
      <c r="B30" s="0" t="s">
        <v>62</v>
      </c>
      <c r="C30" s="0" t="s">
        <v>62</v>
      </c>
    </row>
    <row r="31" customFormat="false" ht="12.8" hidden="false" customHeight="false" outlineLevel="0" collapsed="false">
      <c r="A31" s="0" t="n">
        <v>30</v>
      </c>
      <c r="B31" s="0" t="s">
        <v>63</v>
      </c>
      <c r="C31" s="0" t="s">
        <v>63</v>
      </c>
    </row>
    <row r="32" customFormat="false" ht="46.15" hidden="false" customHeight="false" outlineLevel="0" collapsed="false">
      <c r="A32" s="0" t="n">
        <v>31</v>
      </c>
      <c r="B32" s="0" t="s">
        <v>64</v>
      </c>
      <c r="C32" s="2" t="s">
        <v>65</v>
      </c>
    </row>
    <row r="33" customFormat="false" ht="12.8" hidden="false" customHeight="false" outlineLevel="0" collapsed="false">
      <c r="A33" s="0" t="n">
        <v>32</v>
      </c>
      <c r="B33" s="0" t="s">
        <v>66</v>
      </c>
      <c r="C33" s="0" t="s">
        <v>66</v>
      </c>
    </row>
    <row r="34" customFormat="false" ht="12.8" hidden="false" customHeight="false" outlineLevel="0" collapsed="false">
      <c r="A34" s="0" t="n">
        <v>33</v>
      </c>
      <c r="B34" s="0" t="s">
        <v>67</v>
      </c>
      <c r="C34" s="0" t="s">
        <v>67</v>
      </c>
    </row>
    <row r="35" customFormat="false" ht="12.8" hidden="false" customHeight="false" outlineLevel="0" collapsed="false">
      <c r="A35" s="0" t="n">
        <v>34</v>
      </c>
      <c r="B35" s="0" t="s">
        <v>68</v>
      </c>
      <c r="C35" s="0" t="s">
        <v>68</v>
      </c>
    </row>
    <row r="36" customFormat="false" ht="46.15" hidden="false" customHeight="false" outlineLevel="0" collapsed="false">
      <c r="A36" s="0" t="n">
        <v>35</v>
      </c>
      <c r="B36" s="0" t="s">
        <v>69</v>
      </c>
      <c r="C36" s="2" t="s">
        <v>70</v>
      </c>
    </row>
    <row r="37" customFormat="false" ht="12.8" hidden="false" customHeight="false" outlineLevel="0" collapsed="false">
      <c r="A37" s="0" t="n">
        <v>36</v>
      </c>
      <c r="B37" s="0" t="s">
        <v>71</v>
      </c>
      <c r="C37" s="0" t="s">
        <v>71</v>
      </c>
    </row>
    <row r="38" customFormat="false" ht="57.7" hidden="false" customHeight="false" outlineLevel="0" collapsed="false">
      <c r="A38" s="0" t="n">
        <v>37</v>
      </c>
      <c r="B38" s="0" t="s">
        <v>72</v>
      </c>
      <c r="C38" s="2" t="s">
        <v>73</v>
      </c>
    </row>
    <row r="39" customFormat="false" ht="12.8" hidden="false" customHeight="false" outlineLevel="0" collapsed="false">
      <c r="A39" s="0" t="n">
        <v>38</v>
      </c>
      <c r="B39" s="0" t="s">
        <v>74</v>
      </c>
      <c r="C39" s="0" t="s">
        <v>74</v>
      </c>
    </row>
    <row r="40" customFormat="false" ht="12.8" hidden="false" customHeight="false" outlineLevel="0" collapsed="false">
      <c r="A40" s="0" t="n">
        <v>39</v>
      </c>
      <c r="B40" s="0" t="s">
        <v>75</v>
      </c>
      <c r="C40" s="0" t="s">
        <v>75</v>
      </c>
    </row>
    <row r="41" customFormat="false" ht="69.25" hidden="false" customHeight="false" outlineLevel="0" collapsed="false">
      <c r="A41" s="0" t="n">
        <v>40</v>
      </c>
      <c r="B41" s="0" t="s">
        <v>76</v>
      </c>
      <c r="C41" s="2" t="s">
        <v>77</v>
      </c>
    </row>
    <row r="42" customFormat="false" ht="12.8" hidden="false" customHeight="false" outlineLevel="0" collapsed="false">
      <c r="A42" s="0" t="n">
        <v>41</v>
      </c>
      <c r="B42" s="0" t="s">
        <v>78</v>
      </c>
      <c r="C42" s="0" t="s">
        <v>79</v>
      </c>
    </row>
  </sheetData>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Roman,Normál"&amp;12&amp;A</oddHeader>
    <oddFooter>&amp;C&amp;"Times New Roman,Normál"&amp;12Oldal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B156"/>
  <sheetViews>
    <sheetView showFormulas="false" showGridLines="true" showRowColHeaders="true" showZeros="true" rightToLeft="false" tabSelected="false" showOutlineSymbols="true" defaultGridColor="true" view="normal" topLeftCell="A1" colorId="64" zoomScale="84" zoomScaleNormal="84" zoomScalePageLayoutView="100" workbookViewId="0">
      <selection pane="topLeft" activeCell="B1" activeCellId="0" sqref="B1"/>
    </sheetView>
  </sheetViews>
  <sheetFormatPr defaultColWidth="11.53515625" defaultRowHeight="12.8" zeroHeight="false" outlineLevelRow="0" outlineLevelCol="0"/>
  <cols>
    <col collapsed="false" customWidth="true" hidden="false" outlineLevel="0" max="1" min="1" style="0" width="63.02"/>
  </cols>
  <sheetData>
    <row r="1" customFormat="false" ht="12.8" hidden="false" customHeight="false" outlineLevel="0" collapsed="false">
      <c r="A1" s="0" t="s">
        <v>80</v>
      </c>
      <c r="B1" s="4" t="e">
        <f aca="false">HLOOKUP(A1,Munkalap1!H:I,2)</f>
        <v>#N/A</v>
      </c>
    </row>
    <row r="2" customFormat="false" ht="12.8" hidden="false" customHeight="false" outlineLevel="0" collapsed="false">
      <c r="A2" s="0" t="s">
        <v>81</v>
      </c>
      <c r="B2" s="4" t="e">
        <f aca="false">HLOOKUP(A2,Munkalap1!H:I,2)</f>
        <v>#N/A</v>
      </c>
    </row>
    <row r="3" customFormat="false" ht="12.8" hidden="false" customHeight="false" outlineLevel="0" collapsed="false">
      <c r="A3" s="0" t="s">
        <v>82</v>
      </c>
      <c r="B3" s="4" t="e">
        <f aca="false">HLOOKUP(A3,Munkalap1!H:I,2)</f>
        <v>#N/A</v>
      </c>
    </row>
    <row r="4" customFormat="false" ht="12.8" hidden="false" customHeight="false" outlineLevel="0" collapsed="false">
      <c r="A4" s="0" t="s">
        <v>83</v>
      </c>
      <c r="B4" s="4" t="e">
        <f aca="false">HLOOKUP(A4,Munkalap1!H:I,2)</f>
        <v>#N/A</v>
      </c>
    </row>
    <row r="5" customFormat="false" ht="12.8" hidden="false" customHeight="false" outlineLevel="0" collapsed="false">
      <c r="A5" s="0" t="s">
        <v>84</v>
      </c>
      <c r="B5" s="4" t="e">
        <f aca="false">HLOOKUP(A5,Munkalap1!H:I,2)</f>
        <v>#N/A</v>
      </c>
    </row>
    <row r="6" customFormat="false" ht="12.8" hidden="false" customHeight="false" outlineLevel="0" collapsed="false">
      <c r="A6" s="0" t="s">
        <v>85</v>
      </c>
      <c r="B6" s="4" t="e">
        <f aca="false">HLOOKUP(A6,Munkalap1!H:I,2)</f>
        <v>#N/A</v>
      </c>
    </row>
    <row r="7" customFormat="false" ht="12.8" hidden="false" customHeight="false" outlineLevel="0" collapsed="false">
      <c r="A7" s="0" t="s">
        <v>86</v>
      </c>
      <c r="B7" s="4" t="e">
        <f aca="false">HLOOKUP(A7,Munkalap1!H:I,2)</f>
        <v>#N/A</v>
      </c>
    </row>
    <row r="8" customFormat="false" ht="12.8" hidden="false" customHeight="false" outlineLevel="0" collapsed="false">
      <c r="A8" s="0" t="s">
        <v>87</v>
      </c>
      <c r="B8" s="4" t="e">
        <f aca="false">HLOOKUP(A8,Munkalap1!H:I,2)</f>
        <v>#N/A</v>
      </c>
    </row>
    <row r="9" customFormat="false" ht="12.8" hidden="false" customHeight="false" outlineLevel="0" collapsed="false">
      <c r="A9" s="0" t="s">
        <v>88</v>
      </c>
      <c r="B9" s="4" t="e">
        <f aca="false">HLOOKUP(A9,Munkalap1!H:I,2)</f>
        <v>#N/A</v>
      </c>
    </row>
    <row r="10" customFormat="false" ht="12.8" hidden="false" customHeight="false" outlineLevel="0" collapsed="false">
      <c r="A10" s="0" t="s">
        <v>89</v>
      </c>
      <c r="B10" s="4" t="e">
        <f aca="false">HLOOKUP(A10,Munkalap1!H:I,2)</f>
        <v>#N/A</v>
      </c>
    </row>
    <row r="11" customFormat="false" ht="12.8" hidden="false" customHeight="false" outlineLevel="0" collapsed="false">
      <c r="A11" s="0" t="s">
        <v>90</v>
      </c>
      <c r="B11" s="4" t="e">
        <f aca="false">HLOOKUP(A11,Munkalap1!H:I,2)</f>
        <v>#N/A</v>
      </c>
    </row>
    <row r="12" customFormat="false" ht="12.8" hidden="false" customHeight="false" outlineLevel="0" collapsed="false">
      <c r="A12" s="0" t="s">
        <v>91</v>
      </c>
      <c r="B12" s="4" t="e">
        <f aca="false">HLOOKUP(A12,Munkalap1!H:I,2)</f>
        <v>#N/A</v>
      </c>
    </row>
    <row r="13" customFormat="false" ht="12.8" hidden="false" customHeight="false" outlineLevel="0" collapsed="false">
      <c r="A13" s="0" t="s">
        <v>92</v>
      </c>
      <c r="B13" s="4" t="e">
        <f aca="false">HLOOKUP(A13,Munkalap1!H:I,2)</f>
        <v>#N/A</v>
      </c>
    </row>
    <row r="14" customFormat="false" ht="12.8" hidden="false" customHeight="false" outlineLevel="0" collapsed="false">
      <c r="A14" s="0" t="s">
        <v>93</v>
      </c>
      <c r="B14" s="4" t="e">
        <f aca="false">HLOOKUP(A14,Munkalap1!H:I,2)</f>
        <v>#N/A</v>
      </c>
    </row>
    <row r="15" customFormat="false" ht="12.8" hidden="false" customHeight="false" outlineLevel="0" collapsed="false">
      <c r="A15" s="0" t="s">
        <v>94</v>
      </c>
      <c r="B15" s="4" t="e">
        <f aca="false">HLOOKUP(A15,Munkalap1!H:I,2)</f>
        <v>#N/A</v>
      </c>
    </row>
    <row r="16" customFormat="false" ht="12.8" hidden="false" customHeight="false" outlineLevel="0" collapsed="false">
      <c r="A16" s="0" t="s">
        <v>95</v>
      </c>
      <c r="B16" s="4" t="e">
        <f aca="false">HLOOKUP(A16,Munkalap1!H:I,2)</f>
        <v>#N/A</v>
      </c>
    </row>
    <row r="17" customFormat="false" ht="12.8" hidden="false" customHeight="false" outlineLevel="0" collapsed="false">
      <c r="A17" s="0" t="s">
        <v>96</v>
      </c>
      <c r="B17" s="4" t="e">
        <f aca="false">HLOOKUP(A17,Munkalap1!H:I,2)</f>
        <v>#N/A</v>
      </c>
    </row>
    <row r="18" customFormat="false" ht="12.8" hidden="false" customHeight="false" outlineLevel="0" collapsed="false">
      <c r="A18" s="0" t="s">
        <v>97</v>
      </c>
      <c r="B18" s="4" t="e">
        <f aca="false">HLOOKUP(A18,Munkalap1!H:I,2)</f>
        <v>#N/A</v>
      </c>
    </row>
    <row r="19" customFormat="false" ht="12.8" hidden="false" customHeight="false" outlineLevel="0" collapsed="false">
      <c r="A19" s="0" t="s">
        <v>98</v>
      </c>
      <c r="B19" s="4" t="e">
        <f aca="false">HLOOKUP(A19,Munkalap1!H:I,2)</f>
        <v>#N/A</v>
      </c>
    </row>
    <row r="20" customFormat="false" ht="12.8" hidden="false" customHeight="false" outlineLevel="0" collapsed="false">
      <c r="A20" s="0" t="s">
        <v>99</v>
      </c>
      <c r="B20" s="4" t="e">
        <f aca="false">HLOOKUP(A20,Munkalap1!H:I,2)</f>
        <v>#N/A</v>
      </c>
    </row>
    <row r="21" customFormat="false" ht="12.8" hidden="false" customHeight="false" outlineLevel="0" collapsed="false">
      <c r="A21" s="0" t="s">
        <v>100</v>
      </c>
      <c r="B21" s="4" t="e">
        <f aca="false">HLOOKUP(A21,Munkalap1!H:I,2)</f>
        <v>#N/A</v>
      </c>
    </row>
    <row r="22" customFormat="false" ht="12.8" hidden="false" customHeight="false" outlineLevel="0" collapsed="false">
      <c r="A22" s="0" t="s">
        <v>101</v>
      </c>
      <c r="B22" s="4" t="e">
        <f aca="false">HLOOKUP(A22,Munkalap1!H:I,2)</f>
        <v>#N/A</v>
      </c>
    </row>
    <row r="23" customFormat="false" ht="12.8" hidden="false" customHeight="false" outlineLevel="0" collapsed="false">
      <c r="A23" s="0" t="s">
        <v>102</v>
      </c>
      <c r="B23" s="4" t="e">
        <f aca="false">HLOOKUP(A23,Munkalap1!H:I,2)</f>
        <v>#N/A</v>
      </c>
    </row>
    <row r="24" customFormat="false" ht="12.8" hidden="false" customHeight="false" outlineLevel="0" collapsed="false">
      <c r="A24" s="0" t="s">
        <v>103</v>
      </c>
      <c r="B24" s="4" t="e">
        <f aca="false">HLOOKUP(A24,Munkalap1!H:I,2)</f>
        <v>#N/A</v>
      </c>
    </row>
    <row r="25" customFormat="false" ht="12.8" hidden="false" customHeight="false" outlineLevel="0" collapsed="false">
      <c r="A25" s="0" t="s">
        <v>104</v>
      </c>
      <c r="B25" s="4" t="e">
        <f aca="false">HLOOKUP(A25,Munkalap1!H:I,2)</f>
        <v>#N/A</v>
      </c>
    </row>
    <row r="26" customFormat="false" ht="12.8" hidden="false" customHeight="false" outlineLevel="0" collapsed="false">
      <c r="A26" s="0" t="s">
        <v>105</v>
      </c>
      <c r="B26" s="4" t="e">
        <f aca="false">HLOOKUP(A26,Munkalap1!H:I,2)</f>
        <v>#N/A</v>
      </c>
    </row>
    <row r="27" customFormat="false" ht="12.8" hidden="false" customHeight="false" outlineLevel="0" collapsed="false">
      <c r="A27" s="0" t="s">
        <v>106</v>
      </c>
      <c r="B27" s="4" t="e">
        <f aca="false">HLOOKUP(A27,Munkalap1!H:I,2)</f>
        <v>#N/A</v>
      </c>
    </row>
    <row r="28" customFormat="false" ht="12.8" hidden="false" customHeight="false" outlineLevel="0" collapsed="false">
      <c r="A28" s="0" t="s">
        <v>107</v>
      </c>
      <c r="B28" s="4" t="e">
        <f aca="false">HLOOKUP(A28,Munkalap1!H:I,2)</f>
        <v>#N/A</v>
      </c>
    </row>
    <row r="29" customFormat="false" ht="12.8" hidden="false" customHeight="false" outlineLevel="0" collapsed="false">
      <c r="A29" s="0" t="s">
        <v>108</v>
      </c>
      <c r="B29" s="4" t="e">
        <f aca="false">HLOOKUP(A29,Munkalap1!H:I,2)</f>
        <v>#N/A</v>
      </c>
    </row>
    <row r="30" customFormat="false" ht="12.8" hidden="false" customHeight="false" outlineLevel="0" collapsed="false">
      <c r="A30" s="0" t="s">
        <v>109</v>
      </c>
      <c r="B30" s="4" t="e">
        <f aca="false">HLOOKUP(A30,Munkalap1!H:I,2)</f>
        <v>#N/A</v>
      </c>
    </row>
    <row r="31" customFormat="false" ht="12.8" hidden="false" customHeight="false" outlineLevel="0" collapsed="false">
      <c r="A31" s="0" t="s">
        <v>110</v>
      </c>
      <c r="B31" s="4" t="e">
        <f aca="false">HLOOKUP(A31,Munkalap1!H:I,2)</f>
        <v>#N/A</v>
      </c>
    </row>
    <row r="32" customFormat="false" ht="12.8" hidden="false" customHeight="false" outlineLevel="0" collapsed="false">
      <c r="A32" s="0" t="s">
        <v>111</v>
      </c>
      <c r="B32" s="4" t="e">
        <f aca="false">HLOOKUP(A32,Munkalap1!H:I,2)</f>
        <v>#N/A</v>
      </c>
    </row>
    <row r="33" customFormat="false" ht="12.8" hidden="false" customHeight="false" outlineLevel="0" collapsed="false">
      <c r="A33" s="0" t="s">
        <v>112</v>
      </c>
      <c r="B33" s="4" t="e">
        <f aca="false">HLOOKUP(A33,Munkalap1!H:I,2)</f>
        <v>#N/A</v>
      </c>
    </row>
    <row r="34" customFormat="false" ht="12.8" hidden="false" customHeight="false" outlineLevel="0" collapsed="false">
      <c r="A34" s="0" t="s">
        <v>113</v>
      </c>
      <c r="B34" s="4" t="e">
        <f aca="false">HLOOKUP(A34,Munkalap1!H:I,2)</f>
        <v>#N/A</v>
      </c>
    </row>
    <row r="35" customFormat="false" ht="12.8" hidden="false" customHeight="false" outlineLevel="0" collapsed="false">
      <c r="A35" s="0" t="s">
        <v>114</v>
      </c>
      <c r="B35" s="4" t="e">
        <f aca="false">HLOOKUP(A35,Munkalap1!H:I,2)</f>
        <v>#N/A</v>
      </c>
    </row>
    <row r="36" customFormat="false" ht="12.8" hidden="false" customHeight="false" outlineLevel="0" collapsed="false">
      <c r="A36" s="0" t="s">
        <v>115</v>
      </c>
      <c r="B36" s="4" t="e">
        <f aca="false">HLOOKUP(A36,Munkalap1!H:I,2)</f>
        <v>#N/A</v>
      </c>
    </row>
    <row r="37" customFormat="false" ht="12.8" hidden="false" customHeight="false" outlineLevel="0" collapsed="false">
      <c r="A37" s="0" t="s">
        <v>116</v>
      </c>
      <c r="B37" s="4" t="e">
        <f aca="false">HLOOKUP(A37,Munkalap1!H:I,2)</f>
        <v>#N/A</v>
      </c>
    </row>
    <row r="38" customFormat="false" ht="12.8" hidden="false" customHeight="false" outlineLevel="0" collapsed="false">
      <c r="A38" s="0" t="s">
        <v>117</v>
      </c>
      <c r="B38" s="4" t="e">
        <f aca="false">HLOOKUP(A38,Munkalap1!H:I,2)</f>
        <v>#N/A</v>
      </c>
    </row>
    <row r="39" customFormat="false" ht="12.8" hidden="false" customHeight="false" outlineLevel="0" collapsed="false">
      <c r="A39" s="0" t="s">
        <v>118</v>
      </c>
      <c r="B39" s="4" t="e">
        <f aca="false">HLOOKUP(A39,Munkalap1!H:I,2)</f>
        <v>#N/A</v>
      </c>
    </row>
    <row r="40" customFormat="false" ht="12.8" hidden="false" customHeight="false" outlineLevel="0" collapsed="false">
      <c r="A40" s="0" t="s">
        <v>119</v>
      </c>
      <c r="B40" s="4" t="e">
        <f aca="false">HLOOKUP(A40,Munkalap1!H:I,2)</f>
        <v>#N/A</v>
      </c>
    </row>
    <row r="41" customFormat="false" ht="12.8" hidden="false" customHeight="false" outlineLevel="0" collapsed="false">
      <c r="A41" s="0" t="s">
        <v>120</v>
      </c>
      <c r="B41" s="4" t="e">
        <f aca="false">HLOOKUP(A41,Munkalap1!H:I,2)</f>
        <v>#N/A</v>
      </c>
    </row>
    <row r="42" customFormat="false" ht="12.8" hidden="false" customHeight="false" outlineLevel="0" collapsed="false">
      <c r="A42" s="0" t="s">
        <v>121</v>
      </c>
      <c r="B42" s="4" t="e">
        <f aca="false">HLOOKUP(A42,Munkalap1!H:I,2)</f>
        <v>#N/A</v>
      </c>
    </row>
    <row r="43" customFormat="false" ht="12.8" hidden="false" customHeight="false" outlineLevel="0" collapsed="false">
      <c r="A43" s="0" t="s">
        <v>122</v>
      </c>
      <c r="B43" s="4" t="e">
        <f aca="false">HLOOKUP(A43,Munkalap1!H:I,2)</f>
        <v>#N/A</v>
      </c>
    </row>
    <row r="44" customFormat="false" ht="12.8" hidden="false" customHeight="false" outlineLevel="0" collapsed="false">
      <c r="A44" s="0" t="s">
        <v>123</v>
      </c>
      <c r="B44" s="4" t="e">
        <f aca="false">HLOOKUP(A44,Munkalap1!H:I,2)</f>
        <v>#N/A</v>
      </c>
    </row>
    <row r="45" customFormat="false" ht="12.8" hidden="false" customHeight="false" outlineLevel="0" collapsed="false">
      <c r="A45" s="0" t="s">
        <v>124</v>
      </c>
      <c r="B45" s="4" t="e">
        <f aca="false">HLOOKUP(A45,Munkalap1!H:I,2)</f>
        <v>#N/A</v>
      </c>
    </row>
    <row r="46" customFormat="false" ht="12.8" hidden="false" customHeight="false" outlineLevel="0" collapsed="false">
      <c r="A46" s="0" t="s">
        <v>125</v>
      </c>
      <c r="B46" s="4" t="e">
        <f aca="false">HLOOKUP(A46,Munkalap1!H:I,2)</f>
        <v>#N/A</v>
      </c>
    </row>
    <row r="47" customFormat="false" ht="12.8" hidden="false" customHeight="false" outlineLevel="0" collapsed="false">
      <c r="A47" s="0" t="s">
        <v>126</v>
      </c>
      <c r="B47" s="4" t="e">
        <f aca="false">HLOOKUP(A47,Munkalap1!H:I,2)</f>
        <v>#N/A</v>
      </c>
    </row>
    <row r="48" customFormat="false" ht="12.8" hidden="false" customHeight="false" outlineLevel="0" collapsed="false">
      <c r="A48" s="0" t="s">
        <v>127</v>
      </c>
      <c r="B48" s="4" t="e">
        <f aca="false">HLOOKUP(A48,Munkalap1!H:I,2)</f>
        <v>#N/A</v>
      </c>
    </row>
    <row r="49" customFormat="false" ht="12.8" hidden="false" customHeight="false" outlineLevel="0" collapsed="false">
      <c r="A49" s="0" t="s">
        <v>128</v>
      </c>
      <c r="B49" s="4" t="e">
        <f aca="false">HLOOKUP(A49,Munkalap1!H:I,2)</f>
        <v>#N/A</v>
      </c>
    </row>
    <row r="50" customFormat="false" ht="12.8" hidden="false" customHeight="false" outlineLevel="0" collapsed="false">
      <c r="A50" s="0" t="s">
        <v>129</v>
      </c>
      <c r="B50" s="4" t="e">
        <f aca="false">HLOOKUP(A50,Munkalap1!H:I,2)</f>
        <v>#N/A</v>
      </c>
    </row>
    <row r="51" customFormat="false" ht="12.8" hidden="false" customHeight="false" outlineLevel="0" collapsed="false">
      <c r="A51" s="0" t="s">
        <v>130</v>
      </c>
      <c r="B51" s="4" t="e">
        <f aca="false">HLOOKUP(A51,Munkalap1!H:I,2)</f>
        <v>#N/A</v>
      </c>
    </row>
    <row r="52" customFormat="false" ht="12.8" hidden="false" customHeight="false" outlineLevel="0" collapsed="false">
      <c r="A52" s="0" t="s">
        <v>131</v>
      </c>
      <c r="B52" s="4" t="e">
        <f aca="false">HLOOKUP(A52,Munkalap1!H:I,2)</f>
        <v>#N/A</v>
      </c>
    </row>
    <row r="53" customFormat="false" ht="12.8" hidden="false" customHeight="false" outlineLevel="0" collapsed="false">
      <c r="A53" s="0" t="s">
        <v>132</v>
      </c>
      <c r="B53" s="4" t="e">
        <f aca="false">HLOOKUP(A53,Munkalap1!H:I,2)</f>
        <v>#N/A</v>
      </c>
    </row>
    <row r="54" customFormat="false" ht="12.8" hidden="false" customHeight="false" outlineLevel="0" collapsed="false">
      <c r="A54" s="0" t="s">
        <v>133</v>
      </c>
      <c r="B54" s="4" t="e">
        <f aca="false">HLOOKUP(A54,Munkalap1!H:I,2)</f>
        <v>#N/A</v>
      </c>
    </row>
    <row r="55" customFormat="false" ht="12.8" hidden="false" customHeight="false" outlineLevel="0" collapsed="false">
      <c r="A55" s="0" t="s">
        <v>134</v>
      </c>
      <c r="B55" s="4" t="e">
        <f aca="false">HLOOKUP(A55,Munkalap1!H:I,2)</f>
        <v>#N/A</v>
      </c>
    </row>
    <row r="56" customFormat="false" ht="12.8" hidden="false" customHeight="false" outlineLevel="0" collapsed="false">
      <c r="A56" s="0" t="s">
        <v>135</v>
      </c>
      <c r="B56" s="4" t="e">
        <f aca="false">HLOOKUP(A56,Munkalap1!H:I,2)</f>
        <v>#N/A</v>
      </c>
    </row>
    <row r="57" customFormat="false" ht="12.8" hidden="false" customHeight="false" outlineLevel="0" collapsed="false">
      <c r="A57" s="0" t="s">
        <v>136</v>
      </c>
      <c r="B57" s="4" t="e">
        <f aca="false">HLOOKUP(A57,Munkalap1!H:I,2)</f>
        <v>#N/A</v>
      </c>
    </row>
    <row r="58" customFormat="false" ht="12.8" hidden="false" customHeight="false" outlineLevel="0" collapsed="false">
      <c r="A58" s="0" t="s">
        <v>137</v>
      </c>
      <c r="B58" s="4" t="e">
        <f aca="false">HLOOKUP(A58,Munkalap1!H:I,2)</f>
        <v>#N/A</v>
      </c>
    </row>
    <row r="59" customFormat="false" ht="12.8" hidden="false" customHeight="false" outlineLevel="0" collapsed="false">
      <c r="A59" s="0" t="s">
        <v>138</v>
      </c>
      <c r="B59" s="4" t="e">
        <f aca="false">HLOOKUP(A59,Munkalap1!H:I,2)</f>
        <v>#N/A</v>
      </c>
    </row>
    <row r="60" customFormat="false" ht="12.8" hidden="false" customHeight="false" outlineLevel="0" collapsed="false">
      <c r="A60" s="0" t="s">
        <v>139</v>
      </c>
      <c r="B60" s="4" t="e">
        <f aca="false">HLOOKUP(A60,Munkalap1!H:I,2)</f>
        <v>#N/A</v>
      </c>
    </row>
    <row r="61" customFormat="false" ht="12.8" hidden="false" customHeight="false" outlineLevel="0" collapsed="false">
      <c r="A61" s="0" t="s">
        <v>140</v>
      </c>
      <c r="B61" s="4" t="e">
        <f aca="false">HLOOKUP(A61,Munkalap1!H:I,2)</f>
        <v>#N/A</v>
      </c>
    </row>
    <row r="62" customFormat="false" ht="12.8" hidden="false" customHeight="false" outlineLevel="0" collapsed="false">
      <c r="A62" s="0" t="s">
        <v>141</v>
      </c>
      <c r="B62" s="4" t="e">
        <f aca="false">HLOOKUP(A62,Munkalap1!H:I,2)</f>
        <v>#N/A</v>
      </c>
    </row>
    <row r="63" customFormat="false" ht="12.8" hidden="false" customHeight="false" outlineLevel="0" collapsed="false">
      <c r="A63" s="0" t="s">
        <v>142</v>
      </c>
      <c r="B63" s="4" t="e">
        <f aca="false">HLOOKUP(A63,Munkalap1!H:I,2)</f>
        <v>#N/A</v>
      </c>
    </row>
    <row r="64" customFormat="false" ht="12.8" hidden="false" customHeight="false" outlineLevel="0" collapsed="false">
      <c r="A64" s="0" t="s">
        <v>143</v>
      </c>
      <c r="B64" s="4" t="e">
        <f aca="false">HLOOKUP(A64,Munkalap1!H:I,2)</f>
        <v>#N/A</v>
      </c>
    </row>
    <row r="65" customFormat="false" ht="12.8" hidden="false" customHeight="false" outlineLevel="0" collapsed="false">
      <c r="A65" s="0" t="s">
        <v>144</v>
      </c>
      <c r="B65" s="4" t="e">
        <f aca="false">HLOOKUP(A65,Munkalap1!H:I,2)</f>
        <v>#N/A</v>
      </c>
    </row>
    <row r="66" customFormat="false" ht="12.8" hidden="false" customHeight="false" outlineLevel="0" collapsed="false">
      <c r="A66" s="0" t="s">
        <v>145</v>
      </c>
      <c r="B66" s="4" t="e">
        <f aca="false">HLOOKUP(A66,Munkalap1!H:I,2)</f>
        <v>#N/A</v>
      </c>
    </row>
    <row r="67" customFormat="false" ht="12.8" hidden="false" customHeight="false" outlineLevel="0" collapsed="false">
      <c r="A67" s="0" t="s">
        <v>146</v>
      </c>
      <c r="B67" s="4" t="e">
        <f aca="false">HLOOKUP(A67,Munkalap1!H:I,2)</f>
        <v>#N/A</v>
      </c>
    </row>
    <row r="68" customFormat="false" ht="12.8" hidden="false" customHeight="false" outlineLevel="0" collapsed="false">
      <c r="A68" s="0" t="s">
        <v>147</v>
      </c>
      <c r="B68" s="4" t="e">
        <f aca="false">HLOOKUP(A68,Munkalap1!H:I,2)</f>
        <v>#N/A</v>
      </c>
    </row>
    <row r="69" customFormat="false" ht="12.8" hidden="false" customHeight="false" outlineLevel="0" collapsed="false">
      <c r="A69" s="0" t="s">
        <v>148</v>
      </c>
      <c r="B69" s="4" t="e">
        <f aca="false">HLOOKUP(A69,Munkalap1!H:I,2)</f>
        <v>#N/A</v>
      </c>
    </row>
    <row r="70" customFormat="false" ht="12.8" hidden="false" customHeight="false" outlineLevel="0" collapsed="false">
      <c r="A70" s="0" t="s">
        <v>149</v>
      </c>
      <c r="B70" s="4" t="e">
        <f aca="false">HLOOKUP(A70,Munkalap1!H:I,2)</f>
        <v>#N/A</v>
      </c>
    </row>
    <row r="71" customFormat="false" ht="12.8" hidden="false" customHeight="false" outlineLevel="0" collapsed="false">
      <c r="A71" s="0" t="s">
        <v>150</v>
      </c>
      <c r="B71" s="4" t="e">
        <f aca="false">HLOOKUP(A71,Munkalap1!H:I,2)</f>
        <v>#N/A</v>
      </c>
    </row>
    <row r="72" customFormat="false" ht="12.8" hidden="false" customHeight="false" outlineLevel="0" collapsed="false">
      <c r="A72" s="0" t="s">
        <v>151</v>
      </c>
      <c r="B72" s="4" t="e">
        <f aca="false">HLOOKUP(A72,Munkalap1!H:I,2)</f>
        <v>#N/A</v>
      </c>
    </row>
    <row r="73" customFormat="false" ht="12.8" hidden="false" customHeight="false" outlineLevel="0" collapsed="false">
      <c r="A73" s="0" t="s">
        <v>152</v>
      </c>
      <c r="B73" s="4" t="e">
        <f aca="false">HLOOKUP(A73,Munkalap1!H:I,2)</f>
        <v>#N/A</v>
      </c>
    </row>
    <row r="74" customFormat="false" ht="12.8" hidden="false" customHeight="false" outlineLevel="0" collapsed="false">
      <c r="A74" s="0" t="s">
        <v>153</v>
      </c>
      <c r="B74" s="4" t="e">
        <f aca="false">HLOOKUP(A74,Munkalap1!H:I,2)</f>
        <v>#N/A</v>
      </c>
    </row>
    <row r="75" customFormat="false" ht="12.8" hidden="false" customHeight="false" outlineLevel="0" collapsed="false">
      <c r="A75" s="0" t="s">
        <v>154</v>
      </c>
      <c r="B75" s="4" t="e">
        <f aca="false">HLOOKUP(A75,Munkalap1!H:I,2)</f>
        <v>#N/A</v>
      </c>
    </row>
    <row r="76" customFormat="false" ht="12.8" hidden="false" customHeight="false" outlineLevel="0" collapsed="false">
      <c r="A76" s="0" t="s">
        <v>155</v>
      </c>
      <c r="B76" s="4" t="e">
        <f aca="false">HLOOKUP(A76,Munkalap1!H:I,2)</f>
        <v>#N/A</v>
      </c>
    </row>
    <row r="77" customFormat="false" ht="12.8" hidden="false" customHeight="false" outlineLevel="0" collapsed="false">
      <c r="A77" s="0" t="s">
        <v>156</v>
      </c>
      <c r="B77" s="4" t="e">
        <f aca="false">HLOOKUP(A77,Munkalap1!H:I,2)</f>
        <v>#N/A</v>
      </c>
    </row>
    <row r="78" customFormat="false" ht="12.8" hidden="false" customHeight="false" outlineLevel="0" collapsed="false">
      <c r="A78" s="0" t="s">
        <v>157</v>
      </c>
      <c r="B78" s="4" t="e">
        <f aca="false">HLOOKUP(A78,Munkalap1!H:I,2)</f>
        <v>#N/A</v>
      </c>
    </row>
    <row r="79" customFormat="false" ht="12.8" hidden="false" customHeight="false" outlineLevel="0" collapsed="false">
      <c r="A79" s="0" t="s">
        <v>158</v>
      </c>
      <c r="B79" s="4" t="e">
        <f aca="false">HLOOKUP(A79,Munkalap1!H:I,2)</f>
        <v>#N/A</v>
      </c>
    </row>
    <row r="80" customFormat="false" ht="12.8" hidden="false" customHeight="false" outlineLevel="0" collapsed="false">
      <c r="A80" s="0" t="s">
        <v>159</v>
      </c>
      <c r="B80" s="4" t="e">
        <f aca="false">HLOOKUP(A80,Munkalap1!H:I,2)</f>
        <v>#N/A</v>
      </c>
    </row>
    <row r="81" customFormat="false" ht="12.8" hidden="false" customHeight="false" outlineLevel="0" collapsed="false">
      <c r="A81" s="0" t="s">
        <v>160</v>
      </c>
      <c r="B81" s="4" t="e">
        <f aca="false">HLOOKUP(A81,Munkalap1!H:I,2)</f>
        <v>#N/A</v>
      </c>
    </row>
    <row r="82" customFormat="false" ht="12.8" hidden="false" customHeight="false" outlineLevel="0" collapsed="false">
      <c r="A82" s="0" t="s">
        <v>161</v>
      </c>
      <c r="B82" s="4" t="e">
        <f aca="false">HLOOKUP(A82,Munkalap1!H:I,2)</f>
        <v>#N/A</v>
      </c>
    </row>
    <row r="83" customFormat="false" ht="12.8" hidden="false" customHeight="false" outlineLevel="0" collapsed="false">
      <c r="A83" s="0" t="s">
        <v>162</v>
      </c>
      <c r="B83" s="4" t="e">
        <f aca="false">HLOOKUP(A83,Munkalap1!H:I,2)</f>
        <v>#N/A</v>
      </c>
    </row>
    <row r="84" customFormat="false" ht="12.8" hidden="false" customHeight="false" outlineLevel="0" collapsed="false">
      <c r="A84" s="0" t="s">
        <v>163</v>
      </c>
      <c r="B84" s="4" t="e">
        <f aca="false">HLOOKUP(A84,Munkalap1!H:I,2)</f>
        <v>#N/A</v>
      </c>
    </row>
    <row r="85" customFormat="false" ht="12.8" hidden="false" customHeight="false" outlineLevel="0" collapsed="false">
      <c r="A85" s="0" t="s">
        <v>164</v>
      </c>
      <c r="B85" s="4" t="e">
        <f aca="false">HLOOKUP(A85,Munkalap1!H:I,2)</f>
        <v>#N/A</v>
      </c>
    </row>
    <row r="86" customFormat="false" ht="12.8" hidden="false" customHeight="false" outlineLevel="0" collapsed="false">
      <c r="A86" s="0" t="s">
        <v>165</v>
      </c>
      <c r="B86" s="4" t="e">
        <f aca="false">HLOOKUP(A86,Munkalap1!H:I,2)</f>
        <v>#N/A</v>
      </c>
    </row>
    <row r="87" customFormat="false" ht="12.8" hidden="false" customHeight="false" outlineLevel="0" collapsed="false">
      <c r="A87" s="0" t="s">
        <v>166</v>
      </c>
      <c r="B87" s="4" t="e">
        <f aca="false">HLOOKUP(A87,Munkalap1!H:I,2)</f>
        <v>#N/A</v>
      </c>
    </row>
    <row r="88" customFormat="false" ht="12.8" hidden="false" customHeight="false" outlineLevel="0" collapsed="false">
      <c r="A88" s="0" t="s">
        <v>167</v>
      </c>
      <c r="B88" s="4" t="e">
        <f aca="false">HLOOKUP(A88,Munkalap1!H:I,2)</f>
        <v>#N/A</v>
      </c>
    </row>
    <row r="89" customFormat="false" ht="12.8" hidden="false" customHeight="false" outlineLevel="0" collapsed="false">
      <c r="A89" s="0" t="s">
        <v>168</v>
      </c>
      <c r="B89" s="4" t="e">
        <f aca="false">HLOOKUP(A89,Munkalap1!H:I,2)</f>
        <v>#N/A</v>
      </c>
    </row>
    <row r="90" customFormat="false" ht="12.8" hidden="false" customHeight="false" outlineLevel="0" collapsed="false">
      <c r="A90" s="0" t="s">
        <v>169</v>
      </c>
      <c r="B90" s="4" t="e">
        <f aca="false">HLOOKUP(A90,Munkalap1!H:I,2)</f>
        <v>#N/A</v>
      </c>
    </row>
    <row r="91" customFormat="false" ht="12.8" hidden="false" customHeight="false" outlineLevel="0" collapsed="false">
      <c r="A91" s="0" t="s">
        <v>170</v>
      </c>
      <c r="B91" s="4" t="e">
        <f aca="false">HLOOKUP(A91,Munkalap1!H:I,2)</f>
        <v>#N/A</v>
      </c>
    </row>
    <row r="92" customFormat="false" ht="12.8" hidden="false" customHeight="false" outlineLevel="0" collapsed="false">
      <c r="A92" s="0" t="s">
        <v>171</v>
      </c>
      <c r="B92" s="4" t="e">
        <f aca="false">HLOOKUP(A92,Munkalap1!H:I,2)</f>
        <v>#N/A</v>
      </c>
    </row>
    <row r="93" customFormat="false" ht="12.8" hidden="false" customHeight="false" outlineLevel="0" collapsed="false">
      <c r="A93" s="0" t="s">
        <v>172</v>
      </c>
      <c r="B93" s="4" t="e">
        <f aca="false">HLOOKUP(A93,Munkalap1!H:I,2)</f>
        <v>#N/A</v>
      </c>
    </row>
    <row r="94" customFormat="false" ht="12.8" hidden="false" customHeight="false" outlineLevel="0" collapsed="false">
      <c r="A94" s="0" t="s">
        <v>173</v>
      </c>
      <c r="B94" s="4" t="e">
        <f aca="false">HLOOKUP(A94,Munkalap1!H:I,2)</f>
        <v>#N/A</v>
      </c>
    </row>
    <row r="95" customFormat="false" ht="12.8" hidden="false" customHeight="false" outlineLevel="0" collapsed="false">
      <c r="A95" s="0" t="s">
        <v>174</v>
      </c>
      <c r="B95" s="4" t="e">
        <f aca="false">HLOOKUP(A95,Munkalap1!H:I,2)</f>
        <v>#N/A</v>
      </c>
    </row>
    <row r="96" customFormat="false" ht="12.8" hidden="false" customHeight="false" outlineLevel="0" collapsed="false">
      <c r="A96" s="0" t="s">
        <v>175</v>
      </c>
      <c r="B96" s="4" t="e">
        <f aca="false">HLOOKUP(A96,Munkalap1!H:I,2)</f>
        <v>#N/A</v>
      </c>
    </row>
    <row r="97" customFormat="false" ht="12.8" hidden="false" customHeight="false" outlineLevel="0" collapsed="false">
      <c r="A97" s="0" t="s">
        <v>176</v>
      </c>
      <c r="B97" s="4" t="e">
        <f aca="false">HLOOKUP(A97,Munkalap1!H:I,2)</f>
        <v>#N/A</v>
      </c>
    </row>
    <row r="98" customFormat="false" ht="12.8" hidden="false" customHeight="false" outlineLevel="0" collapsed="false">
      <c r="A98" s="0" t="s">
        <v>177</v>
      </c>
      <c r="B98" s="4" t="e">
        <f aca="false">HLOOKUP(A98,Munkalap1!H:I,2)</f>
        <v>#N/A</v>
      </c>
    </row>
    <row r="99" customFormat="false" ht="12.8" hidden="false" customHeight="false" outlineLevel="0" collapsed="false">
      <c r="A99" s="0" t="s">
        <v>178</v>
      </c>
      <c r="B99" s="4" t="e">
        <f aca="false">HLOOKUP(A99,Munkalap1!H:I,2)</f>
        <v>#N/A</v>
      </c>
    </row>
    <row r="100" customFormat="false" ht="12.8" hidden="false" customHeight="false" outlineLevel="0" collapsed="false">
      <c r="A100" s="0" t="s">
        <v>179</v>
      </c>
      <c r="B100" s="4" t="e">
        <f aca="false">HLOOKUP(A100,Munkalap1!H:I,2)</f>
        <v>#N/A</v>
      </c>
    </row>
    <row r="101" customFormat="false" ht="12.8" hidden="false" customHeight="false" outlineLevel="0" collapsed="false">
      <c r="A101" s="0" t="s">
        <v>180</v>
      </c>
      <c r="B101" s="4" t="e">
        <f aca="false">HLOOKUP(A101,Munkalap1!H:I,2)</f>
        <v>#N/A</v>
      </c>
    </row>
    <row r="102" customFormat="false" ht="12.8" hidden="false" customHeight="false" outlineLevel="0" collapsed="false">
      <c r="A102" s="0" t="s">
        <v>52</v>
      </c>
      <c r="B102" s="4" t="e">
        <f aca="false">HLOOKUP(A102,Munkalap1!H:I,2)</f>
        <v>#N/A</v>
      </c>
    </row>
    <row r="103" customFormat="false" ht="12.8" hidden="false" customHeight="false" outlineLevel="0" collapsed="false">
      <c r="A103" s="0" t="s">
        <v>181</v>
      </c>
      <c r="B103" s="4" t="e">
        <f aca="false">HLOOKUP(A103,Munkalap1!H:I,2)</f>
        <v>#N/A</v>
      </c>
    </row>
    <row r="104" customFormat="false" ht="12.8" hidden="false" customHeight="false" outlineLevel="0" collapsed="false">
      <c r="A104" s="0" t="s">
        <v>182</v>
      </c>
      <c r="B104" s="4" t="e">
        <f aca="false">HLOOKUP(A104,Munkalap1!H:I,2)</f>
        <v>#N/A</v>
      </c>
    </row>
    <row r="105" customFormat="false" ht="12.8" hidden="false" customHeight="false" outlineLevel="0" collapsed="false">
      <c r="A105" s="0" t="s">
        <v>183</v>
      </c>
      <c r="B105" s="4" t="e">
        <f aca="false">HLOOKUP(A105,Munkalap1!H:I,2)</f>
        <v>#N/A</v>
      </c>
    </row>
    <row r="106" customFormat="false" ht="12.8" hidden="false" customHeight="false" outlineLevel="0" collapsed="false">
      <c r="A106" s="0" t="s">
        <v>184</v>
      </c>
      <c r="B106" s="4" t="e">
        <f aca="false">HLOOKUP(A106,Munkalap1!H:I,2)</f>
        <v>#N/A</v>
      </c>
    </row>
    <row r="107" customFormat="false" ht="12.8" hidden="false" customHeight="false" outlineLevel="0" collapsed="false">
      <c r="A107" s="0" t="s">
        <v>185</v>
      </c>
      <c r="B107" s="4" t="e">
        <f aca="false">HLOOKUP(A107,Munkalap1!H:I,2)</f>
        <v>#N/A</v>
      </c>
    </row>
    <row r="108" customFormat="false" ht="12.8" hidden="false" customHeight="false" outlineLevel="0" collapsed="false">
      <c r="A108" s="0" t="s">
        <v>186</v>
      </c>
      <c r="B108" s="4" t="e">
        <f aca="false">HLOOKUP(A108,Munkalap1!H:I,2)</f>
        <v>#N/A</v>
      </c>
    </row>
    <row r="109" customFormat="false" ht="12.8" hidden="false" customHeight="false" outlineLevel="0" collapsed="false">
      <c r="A109" s="0" t="s">
        <v>187</v>
      </c>
      <c r="B109" s="4" t="e">
        <f aca="false">HLOOKUP(A109,Munkalap1!H:I,2)</f>
        <v>#N/A</v>
      </c>
    </row>
    <row r="110" customFormat="false" ht="12.8" hidden="false" customHeight="false" outlineLevel="0" collapsed="false">
      <c r="A110" s="0" t="s">
        <v>188</v>
      </c>
      <c r="B110" s="4" t="e">
        <f aca="false">HLOOKUP(A110,Munkalap1!H:I,2)</f>
        <v>#N/A</v>
      </c>
    </row>
    <row r="111" customFormat="false" ht="12.8" hidden="false" customHeight="false" outlineLevel="0" collapsed="false">
      <c r="A111" s="0" t="s">
        <v>189</v>
      </c>
      <c r="B111" s="4" t="e">
        <f aca="false">HLOOKUP(A111,Munkalap1!H:I,2)</f>
        <v>#N/A</v>
      </c>
    </row>
    <row r="112" customFormat="false" ht="12.8" hidden="false" customHeight="false" outlineLevel="0" collapsed="false">
      <c r="A112" s="0" t="s">
        <v>190</v>
      </c>
      <c r="B112" s="4" t="e">
        <f aca="false">HLOOKUP(A112,Munkalap1!H:I,2)</f>
        <v>#N/A</v>
      </c>
    </row>
    <row r="113" customFormat="false" ht="12.8" hidden="false" customHeight="false" outlineLevel="0" collapsed="false">
      <c r="A113" s="0" t="s">
        <v>191</v>
      </c>
      <c r="B113" s="4" t="e">
        <f aca="false">HLOOKUP(A113,Munkalap1!H:I,2)</f>
        <v>#N/A</v>
      </c>
    </row>
    <row r="114" customFormat="false" ht="12.8" hidden="false" customHeight="false" outlineLevel="0" collapsed="false">
      <c r="A114" s="0" t="s">
        <v>192</v>
      </c>
      <c r="B114" s="4" t="e">
        <f aca="false">HLOOKUP(A114,Munkalap1!H:I,2)</f>
        <v>#N/A</v>
      </c>
    </row>
    <row r="115" customFormat="false" ht="12.8" hidden="false" customHeight="false" outlineLevel="0" collapsed="false">
      <c r="A115" s="0" t="s">
        <v>193</v>
      </c>
      <c r="B115" s="4" t="e">
        <f aca="false">HLOOKUP(A115,Munkalap1!H:I,2)</f>
        <v>#N/A</v>
      </c>
    </row>
    <row r="116" customFormat="false" ht="12.8" hidden="false" customHeight="false" outlineLevel="0" collapsed="false">
      <c r="A116" s="0" t="s">
        <v>194</v>
      </c>
      <c r="B116" s="4" t="e">
        <f aca="false">HLOOKUP(A116,Munkalap1!H:I,2)</f>
        <v>#N/A</v>
      </c>
    </row>
    <row r="117" customFormat="false" ht="12.8" hidden="false" customHeight="false" outlineLevel="0" collapsed="false">
      <c r="A117" s="0" t="s">
        <v>195</v>
      </c>
      <c r="B117" s="4" t="e">
        <f aca="false">HLOOKUP(A117,Munkalap1!H:I,2)</f>
        <v>#N/A</v>
      </c>
    </row>
    <row r="118" customFormat="false" ht="12.8" hidden="false" customHeight="false" outlineLevel="0" collapsed="false">
      <c r="A118" s="0" t="s">
        <v>196</v>
      </c>
      <c r="B118" s="4" t="e">
        <f aca="false">HLOOKUP(A118,Munkalap1!H:I,2)</f>
        <v>#N/A</v>
      </c>
    </row>
    <row r="119" customFormat="false" ht="12.8" hidden="false" customHeight="false" outlineLevel="0" collapsed="false">
      <c r="A119" s="0" t="s">
        <v>197</v>
      </c>
      <c r="B119" s="4" t="e">
        <f aca="false">HLOOKUP(A119,Munkalap1!H:I,2)</f>
        <v>#N/A</v>
      </c>
    </row>
    <row r="120" customFormat="false" ht="12.8" hidden="false" customHeight="false" outlineLevel="0" collapsed="false">
      <c r="A120" s="0" t="s">
        <v>198</v>
      </c>
      <c r="B120" s="4" t="e">
        <f aca="false">HLOOKUP(A120,Munkalap1!H:I,2)</f>
        <v>#N/A</v>
      </c>
    </row>
    <row r="121" customFormat="false" ht="12.8" hidden="false" customHeight="false" outlineLevel="0" collapsed="false">
      <c r="A121" s="0" t="s">
        <v>199</v>
      </c>
      <c r="B121" s="4" t="e">
        <f aca="false">HLOOKUP(A121,Munkalap1!H:I,2)</f>
        <v>#N/A</v>
      </c>
    </row>
    <row r="122" customFormat="false" ht="12.8" hidden="false" customHeight="false" outlineLevel="0" collapsed="false">
      <c r="A122" s="0" t="s">
        <v>200</v>
      </c>
      <c r="B122" s="4" t="e">
        <f aca="false">HLOOKUP(A122,Munkalap1!H:I,2)</f>
        <v>#N/A</v>
      </c>
    </row>
    <row r="123" customFormat="false" ht="12.8" hidden="false" customHeight="false" outlineLevel="0" collapsed="false">
      <c r="A123" s="0" t="s">
        <v>201</v>
      </c>
      <c r="B123" s="4" t="e">
        <f aca="false">HLOOKUP(A123,Munkalap1!H:I,2)</f>
        <v>#N/A</v>
      </c>
    </row>
    <row r="124" customFormat="false" ht="12.8" hidden="false" customHeight="false" outlineLevel="0" collapsed="false">
      <c r="A124" s="0" t="s">
        <v>202</v>
      </c>
      <c r="B124" s="4" t="e">
        <f aca="false">HLOOKUP(A124,Munkalap1!H:I,2)</f>
        <v>#N/A</v>
      </c>
    </row>
    <row r="125" customFormat="false" ht="12.8" hidden="false" customHeight="false" outlineLevel="0" collapsed="false">
      <c r="A125" s="0" t="s">
        <v>203</v>
      </c>
      <c r="B125" s="4" t="e">
        <f aca="false">HLOOKUP(A125,Munkalap1!H:I,2)</f>
        <v>#N/A</v>
      </c>
    </row>
    <row r="126" customFormat="false" ht="12.8" hidden="false" customHeight="false" outlineLevel="0" collapsed="false">
      <c r="A126" s="0" t="s">
        <v>204</v>
      </c>
      <c r="B126" s="4" t="e">
        <f aca="false">HLOOKUP(A126,Munkalap1!H:I,2)</f>
        <v>#N/A</v>
      </c>
    </row>
    <row r="127" customFormat="false" ht="12.8" hidden="false" customHeight="false" outlineLevel="0" collapsed="false">
      <c r="A127" s="0" t="s">
        <v>59</v>
      </c>
      <c r="B127" s="4" t="e">
        <f aca="false">HLOOKUP(A127,Munkalap1!H:I,2)</f>
        <v>#N/A</v>
      </c>
    </row>
    <row r="128" customFormat="false" ht="12.8" hidden="false" customHeight="false" outlineLevel="0" collapsed="false">
      <c r="A128" s="0" t="s">
        <v>61</v>
      </c>
      <c r="B128" s="4" t="e">
        <f aca="false">HLOOKUP(A128,Munkalap1!H:I,2)</f>
        <v>#N/A</v>
      </c>
    </row>
    <row r="129" customFormat="false" ht="12.8" hidden="false" customHeight="false" outlineLevel="0" collapsed="false">
      <c r="A129" s="0" t="s">
        <v>62</v>
      </c>
      <c r="B129" s="4" t="e">
        <f aca="false">HLOOKUP(A129,Munkalap1!H:I,2)</f>
        <v>#N/A</v>
      </c>
    </row>
    <row r="130" customFormat="false" ht="12.8" hidden="false" customHeight="false" outlineLevel="0" collapsed="false">
      <c r="A130" s="0" t="s">
        <v>63</v>
      </c>
      <c r="B130" s="4" t="e">
        <f aca="false">HLOOKUP(A130,Munkalap1!H:I,2)</f>
        <v>#N/A</v>
      </c>
    </row>
    <row r="131" customFormat="false" ht="12.8" hidden="false" customHeight="false" outlineLevel="0" collapsed="false">
      <c r="A131" s="0" t="s">
        <v>205</v>
      </c>
      <c r="B131" s="4" t="e">
        <f aca="false">HLOOKUP(A131,Munkalap1!H:I,2)</f>
        <v>#N/A</v>
      </c>
    </row>
    <row r="132" customFormat="false" ht="12.8" hidden="false" customHeight="false" outlineLevel="0" collapsed="false">
      <c r="A132" s="0" t="s">
        <v>206</v>
      </c>
      <c r="B132" s="4" t="e">
        <f aca="false">HLOOKUP(A132,Munkalap1!H:I,2)</f>
        <v>#N/A</v>
      </c>
    </row>
    <row r="133" customFormat="false" ht="12.8" hidden="false" customHeight="false" outlineLevel="0" collapsed="false">
      <c r="A133" s="0" t="s">
        <v>207</v>
      </c>
      <c r="B133" s="4" t="e">
        <f aca="false">HLOOKUP(A133,Munkalap1!H:I,2)</f>
        <v>#N/A</v>
      </c>
    </row>
    <row r="134" customFormat="false" ht="12.8" hidden="false" customHeight="false" outlineLevel="0" collapsed="false">
      <c r="A134" s="0" t="s">
        <v>208</v>
      </c>
      <c r="B134" s="4" t="e">
        <f aca="false">HLOOKUP(A134,Munkalap1!H:I,2)</f>
        <v>#N/A</v>
      </c>
    </row>
    <row r="135" customFormat="false" ht="12.8" hidden="false" customHeight="false" outlineLevel="0" collapsed="false">
      <c r="A135" s="0" t="s">
        <v>66</v>
      </c>
      <c r="B135" s="4" t="e">
        <f aca="false">HLOOKUP(A135,Munkalap1!H:I,2)</f>
        <v>#N/A</v>
      </c>
    </row>
    <row r="136" customFormat="false" ht="12.8" hidden="false" customHeight="false" outlineLevel="0" collapsed="false">
      <c r="A136" s="0" t="s">
        <v>67</v>
      </c>
      <c r="B136" s="4" t="e">
        <f aca="false">HLOOKUP(A136,Munkalap1!H:I,2)</f>
        <v>#N/A</v>
      </c>
    </row>
    <row r="137" customFormat="false" ht="12.8" hidden="false" customHeight="false" outlineLevel="0" collapsed="false">
      <c r="A137" s="0" t="s">
        <v>68</v>
      </c>
      <c r="B137" s="4" t="e">
        <f aca="false">HLOOKUP(A137,Munkalap1!H:I,2)</f>
        <v>#N/A</v>
      </c>
    </row>
    <row r="138" customFormat="false" ht="12.8" hidden="false" customHeight="false" outlineLevel="0" collapsed="false">
      <c r="A138" s="0" t="s">
        <v>209</v>
      </c>
      <c r="B138" s="4" t="e">
        <f aca="false">HLOOKUP(A138,Munkalap1!H:I,2)</f>
        <v>#N/A</v>
      </c>
    </row>
    <row r="139" customFormat="false" ht="12.8" hidden="false" customHeight="false" outlineLevel="0" collapsed="false">
      <c r="A139" s="0" t="s">
        <v>210</v>
      </c>
      <c r="B139" s="4" t="e">
        <f aca="false">HLOOKUP(A139,Munkalap1!H:I,2)</f>
        <v>#N/A</v>
      </c>
    </row>
    <row r="140" customFormat="false" ht="12.8" hidden="false" customHeight="false" outlineLevel="0" collapsed="false">
      <c r="A140" s="0" t="s">
        <v>211</v>
      </c>
      <c r="B140" s="4" t="e">
        <f aca="false">HLOOKUP(A140,Munkalap1!H:I,2)</f>
        <v>#N/A</v>
      </c>
    </row>
    <row r="141" customFormat="false" ht="12.8" hidden="false" customHeight="false" outlineLevel="0" collapsed="false">
      <c r="A141" s="0" t="s">
        <v>212</v>
      </c>
      <c r="B141" s="4" t="e">
        <f aca="false">HLOOKUP(A141,Munkalap1!H:I,2)</f>
        <v>#N/A</v>
      </c>
    </row>
    <row r="142" customFormat="false" ht="12.8" hidden="false" customHeight="false" outlineLevel="0" collapsed="false">
      <c r="A142" s="0" t="s">
        <v>71</v>
      </c>
      <c r="B142" s="4" t="e">
        <f aca="false">HLOOKUP(A142,Munkalap1!H:I,2)</f>
        <v>#N/A</v>
      </c>
    </row>
    <row r="143" customFormat="false" ht="12.8" hidden="false" customHeight="false" outlineLevel="0" collapsed="false">
      <c r="A143" s="0" t="s">
        <v>213</v>
      </c>
      <c r="B143" s="4" t="e">
        <f aca="false">HLOOKUP(A143,Munkalap1!H:I,2)</f>
        <v>#N/A</v>
      </c>
    </row>
    <row r="144" customFormat="false" ht="12.8" hidden="false" customHeight="false" outlineLevel="0" collapsed="false">
      <c r="A144" s="0" t="s">
        <v>214</v>
      </c>
      <c r="B144" s="4" t="e">
        <f aca="false">HLOOKUP(A144,Munkalap1!H:I,2)</f>
        <v>#N/A</v>
      </c>
    </row>
    <row r="145" customFormat="false" ht="12.8" hidden="false" customHeight="false" outlineLevel="0" collapsed="false">
      <c r="A145" s="0" t="s">
        <v>215</v>
      </c>
      <c r="B145" s="4" t="e">
        <f aca="false">HLOOKUP(A145,Munkalap1!H:I,2)</f>
        <v>#N/A</v>
      </c>
    </row>
    <row r="146" customFormat="false" ht="12.8" hidden="false" customHeight="false" outlineLevel="0" collapsed="false">
      <c r="A146" s="0" t="s">
        <v>216</v>
      </c>
      <c r="B146" s="4" t="e">
        <f aca="false">HLOOKUP(A146,Munkalap1!H:I,2)</f>
        <v>#N/A</v>
      </c>
    </row>
    <row r="147" customFormat="false" ht="12.8" hidden="false" customHeight="false" outlineLevel="0" collapsed="false">
      <c r="A147" s="0" t="s">
        <v>217</v>
      </c>
      <c r="B147" s="4" t="e">
        <f aca="false">HLOOKUP(A147,Munkalap1!H:I,2)</f>
        <v>#N/A</v>
      </c>
    </row>
    <row r="148" customFormat="false" ht="12.8" hidden="false" customHeight="false" outlineLevel="0" collapsed="false">
      <c r="A148" s="0" t="s">
        <v>74</v>
      </c>
      <c r="B148" s="4" t="e">
        <f aca="false">HLOOKUP(A148,Munkalap1!H:I,2)</f>
        <v>#N/A</v>
      </c>
    </row>
    <row r="149" customFormat="false" ht="12.8" hidden="false" customHeight="false" outlineLevel="0" collapsed="false">
      <c r="A149" s="0" t="s">
        <v>75</v>
      </c>
      <c r="B149" s="4" t="e">
        <f aca="false">HLOOKUP(A149,Munkalap1!H:I,2)</f>
        <v>#N/A</v>
      </c>
    </row>
    <row r="150" customFormat="false" ht="12.8" hidden="false" customHeight="false" outlineLevel="0" collapsed="false">
      <c r="A150" s="0" t="s">
        <v>218</v>
      </c>
      <c r="B150" s="4" t="e">
        <f aca="false">HLOOKUP(A150,Munkalap1!H:I,2)</f>
        <v>#N/A</v>
      </c>
    </row>
    <row r="151" customFormat="false" ht="12.8" hidden="false" customHeight="false" outlineLevel="0" collapsed="false">
      <c r="A151" s="0" t="s">
        <v>219</v>
      </c>
      <c r="B151" s="4" t="e">
        <f aca="false">HLOOKUP(A151,Munkalap1!H:I,2)</f>
        <v>#N/A</v>
      </c>
    </row>
    <row r="152" customFormat="false" ht="12.8" hidden="false" customHeight="false" outlineLevel="0" collapsed="false">
      <c r="A152" s="0" t="s">
        <v>220</v>
      </c>
      <c r="B152" s="4" t="e">
        <f aca="false">HLOOKUP(A152,Munkalap1!H:I,2)</f>
        <v>#N/A</v>
      </c>
    </row>
    <row r="153" customFormat="false" ht="12.8" hidden="false" customHeight="false" outlineLevel="0" collapsed="false">
      <c r="A153" s="0" t="s">
        <v>221</v>
      </c>
      <c r="B153" s="4" t="e">
        <f aca="false">HLOOKUP(A153,Munkalap1!H:I,2)</f>
        <v>#N/A</v>
      </c>
    </row>
    <row r="154" customFormat="false" ht="12.8" hidden="false" customHeight="false" outlineLevel="0" collapsed="false">
      <c r="A154" s="0" t="s">
        <v>222</v>
      </c>
      <c r="B154" s="4" t="e">
        <f aca="false">HLOOKUP(A154,Munkalap1!H:I,2)</f>
        <v>#N/A</v>
      </c>
    </row>
    <row r="155" customFormat="false" ht="12.8" hidden="false" customHeight="false" outlineLevel="0" collapsed="false">
      <c r="A155" s="0" t="s">
        <v>223</v>
      </c>
      <c r="B155" s="4" t="e">
        <f aca="false">HLOOKUP(A155,Munkalap1!H:I,2)</f>
        <v>#N/A</v>
      </c>
    </row>
    <row r="156" customFormat="false" ht="12.8" hidden="false" customHeight="false" outlineLevel="0" collapsed="false">
      <c r="A156" s="0" t="s">
        <v>79</v>
      </c>
      <c r="B156" s="4" t="e">
        <f aca="false">HLOOKUP(A156,Munkalap1!H:I,2)</f>
        <v>#N/A</v>
      </c>
    </row>
  </sheetData>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false" horizontalDpi="300" verticalDpi="300" copies="1"/>
  <headerFooter differentFirst="false" differentOddEven="false">
    <oddHeader>&amp;C&amp;"Times New Roman,Normál"&amp;12&amp;A</oddHeader>
    <oddFooter>&amp;C&amp;"Times New Roman,Normál"&amp;12Oldal &amp;P</oddFooter>
  </headerFooter>
</worksheet>
</file>

<file path=docProps/app.xml><?xml version="1.0" encoding="utf-8"?>
<Properties xmlns="http://schemas.openxmlformats.org/officeDocument/2006/extended-properties" xmlns:vt="http://schemas.openxmlformats.org/officeDocument/2006/docPropsVTypes">
  <Template/>
  <TotalTime>4</TotalTime>
  <Application>LibreOffice/6.3.5.2$Linux_X86_64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2020-06-12T23:37:49Z</dcterms:created>
  <dc:creator/>
  <dc:description/>
  <dc:language>hu-HU</dc:language>
  <cp:lastModifiedBy/>
  <dcterms:modified xsi:type="dcterms:W3CDTF">2020-06-12T23:52:46Z</dcterms:modified>
  <cp:revision>1</cp:revision>
  <dc:subject/>
  <dc:title/>
</cp:coreProperties>
</file>