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2f306dd859bad5/Documents/idr4000/Projects/Master/data/"/>
    </mc:Choice>
  </mc:AlternateContent>
  <xr:revisionPtr revIDLastSave="110" documentId="8_{5DB73D0D-A2AB-48FF-A6DC-24EADD109579}" xr6:coauthVersionLast="47" xr6:coauthVersionMax="47" xr10:uidLastSave="{1C5D537D-9FAC-4F55-931E-94256B4DF52E}"/>
  <bookViews>
    <workbookView xWindow="-108" yWindow="-108" windowWidth="23256" windowHeight="12576" xr2:uid="{84BFBBB7-BDC0-4D3C-8432-AA4C7D5AE03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1" i="1"/>
</calcChain>
</file>

<file path=xl/sharedStrings.xml><?xml version="1.0" encoding="utf-8"?>
<sst xmlns="http://schemas.openxmlformats.org/spreadsheetml/2006/main" count="41" uniqueCount="27">
  <si>
    <t>male</t>
  </si>
  <si>
    <t>female</t>
  </si>
  <si>
    <t>Height_cm</t>
  </si>
  <si>
    <t>Weight_kg</t>
  </si>
  <si>
    <t>BMI_kgm2</t>
  </si>
  <si>
    <t>Fat_mass_kg</t>
  </si>
  <si>
    <t>Fat_mass_percent</t>
  </si>
  <si>
    <t>Lean_mass_kg</t>
  </si>
  <si>
    <t>FP3</t>
  </si>
  <si>
    <t>FP4</t>
  </si>
  <si>
    <t>FP6</t>
  </si>
  <si>
    <t>FP7</t>
  </si>
  <si>
    <t>FP8</t>
  </si>
  <si>
    <t>FP9</t>
  </si>
  <si>
    <t>FP10</t>
  </si>
  <si>
    <t>FP11</t>
  </si>
  <si>
    <t>FP13</t>
  </si>
  <si>
    <t>FP17</t>
  </si>
  <si>
    <t>FP18</t>
  </si>
  <si>
    <t>FP19</t>
  </si>
  <si>
    <t>FP20</t>
  </si>
  <si>
    <t>sex</t>
  </si>
  <si>
    <t>age</t>
  </si>
  <si>
    <t>participant</t>
  </si>
  <si>
    <t>FP5</t>
  </si>
  <si>
    <t>FP12</t>
  </si>
  <si>
    <t>FP14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</si>
</sst>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F825-70FF-4F64-A4A3-812E660E0F34}">
  <dimension ref="A1:I17"/>
  <sheetViews>
    <sheetView tabSelected="1" workbookViewId="0">
      <selection activeCell="K21" sqref="K21"/>
    </sheetView>
  </sheetViews>
  <sheetFormatPr baseColWidth="10" defaultRowHeight="14.4" x14ac:dyDescent="0.3"/>
  <sheetData>
    <row r="1" spans="1:9" x14ac:dyDescent="0.3">
      <c r="A1" t="s">
        <v>23</v>
      </c>
      <c r="B1" t="s">
        <v>21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1</v>
      </c>
      <c r="C2">
        <v>27.7</v>
      </c>
      <c r="D2">
        <v>161</v>
      </c>
      <c r="E2">
        <v>57.1</v>
      </c>
      <c r="F2">
        <v>22</v>
      </c>
      <c r="G2">
        <v>13.116</v>
      </c>
      <c r="H2">
        <v>23.6</v>
      </c>
      <c r="I2">
        <v>42.454999999999998</v>
      </c>
    </row>
    <row r="3" spans="1:9" x14ac:dyDescent="0.3">
      <c r="A3" t="s">
        <v>9</v>
      </c>
      <c r="B3" t="s">
        <v>1</v>
      </c>
      <c r="C3">
        <v>24.3</v>
      </c>
      <c r="D3">
        <v>172</v>
      </c>
      <c r="E3">
        <v>56.7</v>
      </c>
      <c r="F3">
        <v>19.2</v>
      </c>
      <c r="G3">
        <v>11.231</v>
      </c>
      <c r="H3">
        <v>20.399999999999999</v>
      </c>
      <c r="I3">
        <v>43.947000000000003</v>
      </c>
    </row>
    <row r="4" spans="1:9" x14ac:dyDescent="0.3">
      <c r="A4" t="s">
        <v>24</v>
      </c>
      <c r="B4" t="s">
        <v>0</v>
      </c>
      <c r="C4">
        <v>22</v>
      </c>
      <c r="D4">
        <v>191</v>
      </c>
      <c r="E4">
        <v>84</v>
      </c>
      <c r="F4">
        <v>23</v>
      </c>
      <c r="G4">
        <v>16.068999999999999</v>
      </c>
      <c r="H4">
        <v>18.8</v>
      </c>
      <c r="I4">
        <v>65.623000000000005</v>
      </c>
    </row>
    <row r="5" spans="1:9" x14ac:dyDescent="0.3">
      <c r="A5" t="s">
        <v>10</v>
      </c>
      <c r="B5" t="s">
        <v>1</v>
      </c>
      <c r="C5">
        <v>27.9</v>
      </c>
      <c r="D5">
        <v>170</v>
      </c>
      <c r="E5">
        <v>60</v>
      </c>
      <c r="F5">
        <v>20.8</v>
      </c>
      <c r="G5">
        <v>12.458</v>
      </c>
      <c r="H5">
        <v>22.4</v>
      </c>
      <c r="I5">
        <v>43.213000000000001</v>
      </c>
    </row>
    <row r="6" spans="1:9" x14ac:dyDescent="0.3">
      <c r="A6" t="s">
        <v>11</v>
      </c>
      <c r="B6" t="s">
        <v>0</v>
      </c>
      <c r="C6">
        <v>26</v>
      </c>
      <c r="D6">
        <v>190</v>
      </c>
      <c r="E6">
        <v>80.5</v>
      </c>
      <c r="F6">
        <v>22.3</v>
      </c>
      <c r="G6">
        <v>12.443</v>
      </c>
      <c r="H6">
        <v>15.9</v>
      </c>
      <c r="I6">
        <v>65.77</v>
      </c>
    </row>
    <row r="7" spans="1:9" x14ac:dyDescent="0.3">
      <c r="A7" t="s">
        <v>12</v>
      </c>
      <c r="B7" t="s">
        <v>0</v>
      </c>
      <c r="C7">
        <v>31.7</v>
      </c>
      <c r="D7">
        <v>184</v>
      </c>
      <c r="E7">
        <v>82.3</v>
      </c>
      <c r="F7">
        <v>24.3</v>
      </c>
      <c r="G7">
        <v>12.856</v>
      </c>
      <c r="H7">
        <v>16.100000000000001</v>
      </c>
      <c r="I7">
        <v>66.997</v>
      </c>
    </row>
    <row r="8" spans="1:9" x14ac:dyDescent="0.3">
      <c r="A8" t="s">
        <v>13</v>
      </c>
      <c r="B8" t="s">
        <v>0</v>
      </c>
      <c r="C8">
        <v>31.1</v>
      </c>
      <c r="D8">
        <v>176</v>
      </c>
      <c r="E8">
        <v>75.2</v>
      </c>
      <c r="F8">
        <v>24.3</v>
      </c>
      <c r="G8">
        <v>7.5069999999999997</v>
      </c>
      <c r="H8">
        <v>10.3</v>
      </c>
      <c r="I8">
        <v>65.182000000000002</v>
      </c>
    </row>
    <row r="9" spans="1:9" x14ac:dyDescent="0.3">
      <c r="A9" t="s">
        <v>14</v>
      </c>
      <c r="B9" t="s">
        <v>0</v>
      </c>
      <c r="C9">
        <v>41.9</v>
      </c>
      <c r="D9">
        <v>182</v>
      </c>
      <c r="E9">
        <v>68.900000000000006</v>
      </c>
      <c r="F9">
        <v>20.8</v>
      </c>
      <c r="G9">
        <v>10.57</v>
      </c>
      <c r="H9">
        <v>15.9</v>
      </c>
      <c r="I9">
        <v>56.003</v>
      </c>
    </row>
    <row r="10" spans="1:9" x14ac:dyDescent="0.3">
      <c r="A10" t="s">
        <v>15</v>
      </c>
      <c r="B10" t="s">
        <v>0</v>
      </c>
      <c r="C10">
        <v>42</v>
      </c>
      <c r="D10">
        <v>180</v>
      </c>
      <c r="E10">
        <v>83.1</v>
      </c>
      <c r="F10">
        <v>25.6</v>
      </c>
      <c r="G10">
        <v>22.608000000000001</v>
      </c>
      <c r="H10">
        <v>28</v>
      </c>
      <c r="I10">
        <v>58.103000000000002</v>
      </c>
    </row>
    <row r="11" spans="1:9" x14ac:dyDescent="0.3">
      <c r="A11" t="s">
        <v>25</v>
      </c>
      <c r="B11" t="s">
        <v>0</v>
      </c>
      <c r="C11">
        <v>21.3</v>
      </c>
      <c r="D11">
        <v>181</v>
      </c>
      <c r="E11">
        <v>95.8</v>
      </c>
      <c r="F11">
        <v>29.2</v>
      </c>
      <c r="G11">
        <v>26.783999999999999</v>
      </c>
      <c r="H11">
        <v>28.6</v>
      </c>
      <c r="I11" s="1">
        <f>33.221+33.92</f>
        <v>67.140999999999991</v>
      </c>
    </row>
    <row r="12" spans="1:9" x14ac:dyDescent="0.3">
      <c r="A12" t="s">
        <v>16</v>
      </c>
      <c r="B12" t="s">
        <v>0</v>
      </c>
      <c r="C12">
        <v>22</v>
      </c>
      <c r="D12">
        <v>178</v>
      </c>
      <c r="E12">
        <v>64</v>
      </c>
      <c r="F12">
        <v>20.2</v>
      </c>
      <c r="G12">
        <v>11.599</v>
      </c>
      <c r="H12">
        <v>18.8</v>
      </c>
      <c r="I12">
        <v>50.152000000000001</v>
      </c>
    </row>
    <row r="13" spans="1:9" x14ac:dyDescent="0.3">
      <c r="A13" t="s">
        <v>26</v>
      </c>
      <c r="B13" t="s">
        <v>0</v>
      </c>
      <c r="C13">
        <v>23.4</v>
      </c>
      <c r="D13">
        <v>176</v>
      </c>
      <c r="E13">
        <v>93.1</v>
      </c>
      <c r="F13">
        <v>30.1</v>
      </c>
      <c r="G13">
        <v>14.231999999999999</v>
      </c>
      <c r="H13">
        <v>15.8</v>
      </c>
      <c r="I13" s="1">
        <f>38.215+37.939</f>
        <v>76.153999999999996</v>
      </c>
    </row>
    <row r="14" spans="1:9" x14ac:dyDescent="0.3">
      <c r="A14" t="s">
        <v>17</v>
      </c>
      <c r="B14" t="s">
        <v>0</v>
      </c>
      <c r="C14">
        <v>20.5</v>
      </c>
      <c r="D14">
        <v>184</v>
      </c>
      <c r="E14">
        <v>74.5</v>
      </c>
      <c r="F14">
        <v>22</v>
      </c>
      <c r="G14">
        <v>7.7439999999999998</v>
      </c>
      <c r="H14">
        <v>10.7</v>
      </c>
      <c r="I14">
        <v>64.346000000000004</v>
      </c>
    </row>
    <row r="15" spans="1:9" x14ac:dyDescent="0.3">
      <c r="A15" t="s">
        <v>18</v>
      </c>
      <c r="B15" t="s">
        <v>1</v>
      </c>
      <c r="C15">
        <v>27.9</v>
      </c>
      <c r="D15">
        <v>156</v>
      </c>
      <c r="E15">
        <v>53.5</v>
      </c>
      <c r="F15">
        <v>21.8</v>
      </c>
      <c r="G15">
        <v>13.507</v>
      </c>
      <c r="H15">
        <v>26.1</v>
      </c>
      <c r="I15">
        <v>38.201999999999998</v>
      </c>
    </row>
    <row r="16" spans="1:9" x14ac:dyDescent="0.3">
      <c r="A16" t="s">
        <v>19</v>
      </c>
      <c r="B16" t="s">
        <v>0</v>
      </c>
      <c r="C16">
        <v>27.2</v>
      </c>
      <c r="D16">
        <v>175</v>
      </c>
      <c r="E16">
        <v>77</v>
      </c>
      <c r="F16">
        <v>25.1</v>
      </c>
      <c r="G16">
        <v>13.786</v>
      </c>
      <c r="H16">
        <v>18.5</v>
      </c>
      <c r="I16">
        <v>60.81</v>
      </c>
    </row>
    <row r="17" spans="1:9" x14ac:dyDescent="0.3">
      <c r="A17" t="s">
        <v>20</v>
      </c>
      <c r="B17" t="s">
        <v>1</v>
      </c>
      <c r="C17">
        <v>20.100000000000001</v>
      </c>
      <c r="D17">
        <v>172</v>
      </c>
      <c r="E17">
        <v>69.8</v>
      </c>
      <c r="F17">
        <v>23.6</v>
      </c>
      <c r="G17">
        <v>18.309000000000001</v>
      </c>
      <c r="H17">
        <v>26.9</v>
      </c>
      <c r="I17">
        <v>49.662999999999997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Vemund Lien</dc:creator>
  <cp:lastModifiedBy>Vemund Lien</cp:lastModifiedBy>
  <cp:lastPrinted>2023-03-10T13:11:11Z</cp:lastPrinted>
  <dcterms:created xsi:type="dcterms:W3CDTF">2023-03-09T13:45:42Z</dcterms:created>
  <dcterms:modified xsi:type="dcterms:W3CDTF">2024-05-14T10:35:02Z</dcterms:modified>
</cp:coreProperties>
</file>