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programs\tahsilat-app\backend\tahsilat\src\main\resources\data\"/>
    </mc:Choice>
  </mc:AlternateContent>
  <xr:revisionPtr revIDLastSave="0" documentId="13_ncr:1_{2463EADA-AA31-4601-ADA9-E59B0E27E42D}" xr6:coauthVersionLast="47" xr6:coauthVersionMax="47" xr10:uidLastSave="{00000000-0000-0000-0000-000000000000}"/>
  <bookViews>
    <workbookView xWindow="28680" yWindow="-120" windowWidth="29040" windowHeight="15720" activeTab="1" xr2:uid="{00000000-000D-0000-FFFF-FFFF00000000}"/>
  </bookViews>
  <sheets>
    <sheet name="tablo" sheetId="4" r:id="rId1"/>
    <sheet name="Sayfa1" sheetId="1" r:id="rId2"/>
    <sheet name="Sayfa2" sheetId="2" r:id="rId3"/>
    <sheet name="Sayfa3" sheetId="3" r:id="rId4"/>
  </sheets>
  <definedNames>
    <definedName name="cari_isim">#REF!</definedName>
  </definedNames>
  <calcPr calcId="191029"/>
  <pivotCaches>
    <pivotCache cacheId="26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<sst xmlns="http://schemas.openxmlformats.org/spreadsheetml/2006/main" count="900" uniqueCount="176">
  <si>
    <t>Sıra No</t>
  </si>
  <si>
    <t>Tarih</t>
  </si>
  <si>
    <t>Ödeme Türü</t>
  </si>
  <si>
    <t>Meblağ</t>
  </si>
  <si>
    <t>Vade</t>
  </si>
  <si>
    <t>FERHAT KORKMAZ - KORKMAZ OTO .</t>
  </si>
  <si>
    <t>Nakit</t>
  </si>
  <si>
    <t>ŞAHİN OTO FERHAT ŞAHİN .</t>
  </si>
  <si>
    <t>Müşteri Senedi</t>
  </si>
  <si>
    <t xml:space="preserve">DEMIRPENÇE TIC._ A. DEMIRPENÇE </t>
  </si>
  <si>
    <t>BOZKURT OTO  YASİN BOZKURT      .</t>
  </si>
  <si>
    <t>ÇAĞRI OTO _ UĞUR ASLAN</t>
  </si>
  <si>
    <t>BERBEROGLU OTO AKSESUAR VE YED.PARÇA</t>
  </si>
  <si>
    <t>OTO ÜMMET-SELMA HARMANKAYA</t>
  </si>
  <si>
    <t>Müşteri Kredi Kartı</t>
  </si>
  <si>
    <t>OTO TURGUT - SÜLEYMAN-FATİH ADİ ORTAKLIĞI .</t>
  </si>
  <si>
    <t>02.04.2026</t>
  </si>
  <si>
    <t>ÖZGÜR OTO YEDEK PARÇA SAN VE TIC.TUR.INS.PAZ.LTD.S</t>
  </si>
  <si>
    <t xml:space="preserve">OTO YILDIZ - HAKAN YILDIZ </t>
  </si>
  <si>
    <t>04.04.2026</t>
  </si>
  <si>
    <t>ÖZ-GÜR OTOMOTİV - HAVVA AS .</t>
  </si>
  <si>
    <t>06.04.2026</t>
  </si>
  <si>
    <t>08.04.2026</t>
  </si>
  <si>
    <t>YASİN YURDUSEVEN</t>
  </si>
  <si>
    <t>Müşteri Çeki</t>
  </si>
  <si>
    <t>KARBAY OTOMOTİV  NUMAN KARAMUKLU   .</t>
  </si>
  <si>
    <t>14.04.2026</t>
  </si>
  <si>
    <t>ARAB OTO GARAGE - MEHMET ERSOY .</t>
  </si>
  <si>
    <t>AVCI OTOTAMİRCİSİ MUTLU AVCI .</t>
  </si>
  <si>
    <t>17.04.2026</t>
  </si>
  <si>
    <t>BARIŞ TRAKTÖR - BARIŞ KARAKURT .</t>
  </si>
  <si>
    <t>OTO TEKNİK - SELİM ŞİMŞEK</t>
  </si>
  <si>
    <t>ALIOGLU OTOMOTIV OTO TRAKTÖR YED.PAR.</t>
  </si>
  <si>
    <t>CANAVARLI OTO TAMİR MAHMET ALİ CANAVARLI</t>
  </si>
  <si>
    <t xml:space="preserve">COF TICARET _ HÜSEYIN COF </t>
  </si>
  <si>
    <t xml:space="preserve">CIHANGIR OTO _CIHANGIR ASLAN </t>
  </si>
  <si>
    <t>AYAR OTO - HÜSEYİN AYDEMİR .</t>
  </si>
  <si>
    <t>GÖKER OTOMOTIV TEKS.INS.TÜKETIM MAD.SAN.TIC.LTD.ST</t>
  </si>
  <si>
    <t>YEŞİL OTO TAMİR - AHMET YEŞİL .</t>
  </si>
  <si>
    <t>OPTIK EGZOS VE OTO YEDEK PARÇA</t>
  </si>
  <si>
    <t>05.01.2026</t>
  </si>
  <si>
    <t>KORKMAZ OTO ELEKTRİK  SÜLEYMAN KORKMAZ</t>
  </si>
  <si>
    <t>06.01.2026</t>
  </si>
  <si>
    <t xml:space="preserve">EBERLI OTOM _ AYSE YILMAZ </t>
  </si>
  <si>
    <t>YAKAR TİCARET HÜLYA YAKAR (E-GÜV.)</t>
  </si>
  <si>
    <t>07.01.2026</t>
  </si>
  <si>
    <t>08.01.2026</t>
  </si>
  <si>
    <t>09.01.2026</t>
  </si>
  <si>
    <t>DUMAN OTO  ÖMER DUMAN .</t>
  </si>
  <si>
    <t>10.01.2026</t>
  </si>
  <si>
    <t>14.01.2026</t>
  </si>
  <si>
    <t>DİLEK KARABULUT - KARABULUT YAPI MARKET .</t>
  </si>
  <si>
    <t>15.01.2026</t>
  </si>
  <si>
    <t>16.01.2026</t>
  </si>
  <si>
    <t>FARUK AKKÖSE (NEW HOLLAND SERVISI)</t>
  </si>
  <si>
    <t>19.01.2026</t>
  </si>
  <si>
    <t>20.01.2026</t>
  </si>
  <si>
    <t>21.01.2026</t>
  </si>
  <si>
    <t>22.01.2026</t>
  </si>
  <si>
    <t>HATİCE SAKÇALI</t>
  </si>
  <si>
    <t>23.01.2026</t>
  </si>
  <si>
    <t>OTOMOBİR OTOMOTİV SANAYİ VE TİCARET LİMİTED ŞİRKETİ</t>
  </si>
  <si>
    <t>27.01.2026</t>
  </si>
  <si>
    <t>ÖLMEZ OTO KAPORTA BOYA-İSMAİL ÖLMEZ</t>
  </si>
  <si>
    <t>TEKNİK MOTOR YENİLEME - KORAY KORKMAZ</t>
  </si>
  <si>
    <t>28.01.2026</t>
  </si>
  <si>
    <t>29.01.2026</t>
  </si>
  <si>
    <t>30.01.2026</t>
  </si>
  <si>
    <t>ÖZKAN OTO YEDEK PARÇA - HASAN ÖZKAN .</t>
  </si>
  <si>
    <t>02.02.2026</t>
  </si>
  <si>
    <t>BAYAR OTOMOTİV VE DOĞRAMA SAN.TİC.VE LTD ŞTİ. .</t>
  </si>
  <si>
    <t>GÖRGÜLÜ MAKİNA / OSMAN GÖRGÜLÜ</t>
  </si>
  <si>
    <t>03.02.2026</t>
  </si>
  <si>
    <t>İKİZLER OTOMOTİV - EMRE KARADENİZ .</t>
  </si>
  <si>
    <t>04.02.2026</t>
  </si>
  <si>
    <t>05.02.2026</t>
  </si>
  <si>
    <t>06.02.2026</t>
  </si>
  <si>
    <t>KARAGÖZ OTOMOTİV  DOĞAN KARAGÖZ   .</t>
  </si>
  <si>
    <t>09.02.2026</t>
  </si>
  <si>
    <t>10.02.2026</t>
  </si>
  <si>
    <t>11.02.2026</t>
  </si>
  <si>
    <t>13.02.2026</t>
  </si>
  <si>
    <t>16.02.2026</t>
  </si>
  <si>
    <t>OTO FERHAT-AYSE HARMANKAYA</t>
  </si>
  <si>
    <t>17.02.2026</t>
  </si>
  <si>
    <t>18.02.2026</t>
  </si>
  <si>
    <t>19.02.2026</t>
  </si>
  <si>
    <t>CEYLAN OTO ÖZEL SERVİS-MEVLÜTAKDUT .</t>
  </si>
  <si>
    <t>20.02.2026</t>
  </si>
  <si>
    <t>23.02.2026</t>
  </si>
  <si>
    <t>24.02.2026</t>
  </si>
  <si>
    <t>LORDOĞLU ELEKTRİK - SÜLEKMAN OK .</t>
  </si>
  <si>
    <t>25.02.2026</t>
  </si>
  <si>
    <t>27.02.2026</t>
  </si>
  <si>
    <t>02.03.2026</t>
  </si>
  <si>
    <t>03.03.2026</t>
  </si>
  <si>
    <t>04.03.2026</t>
  </si>
  <si>
    <t xml:space="preserve">KARA TICARET - ALI IHSAN KARA </t>
  </si>
  <si>
    <t>05.03.2026</t>
  </si>
  <si>
    <t>06.03.2026</t>
  </si>
  <si>
    <t>10.03.2026</t>
  </si>
  <si>
    <t>12.03.2026</t>
  </si>
  <si>
    <t>13.03.2026</t>
  </si>
  <si>
    <t>17.03.2026</t>
  </si>
  <si>
    <t>18.03.2026</t>
  </si>
  <si>
    <t>IRMAK OTOMOTİV / ALİ YEŞİLIRMAK .</t>
  </si>
  <si>
    <t>ISPAR OTOMOTİV SANAYİ VE TİC.LTD.ŞTİ. MUHAMMED BOZTEPE</t>
  </si>
  <si>
    <t>23.03.2026</t>
  </si>
  <si>
    <t>24.03.2026</t>
  </si>
  <si>
    <t>25.03.2026</t>
  </si>
  <si>
    <t>ATLAS OTO OSMAN NURİ SİNİCİ</t>
  </si>
  <si>
    <t>26.03.2026</t>
  </si>
  <si>
    <t>27.03.2026</t>
  </si>
  <si>
    <t>30.03.2026</t>
  </si>
  <si>
    <t>31.03.2026</t>
  </si>
  <si>
    <t>15.04.2026</t>
  </si>
  <si>
    <t>21.04.2026</t>
  </si>
  <si>
    <t>22.04.2026</t>
  </si>
  <si>
    <t>23.04.2026</t>
  </si>
  <si>
    <t>27.04.2026</t>
  </si>
  <si>
    <t>28.04.2026</t>
  </si>
  <si>
    <t>DENİZ OTOMOTİV SERKAN KARADENİZ</t>
  </si>
  <si>
    <t xml:space="preserve">MEMIOGLU OTOMOTIV-EROL MEMIOGLU </t>
  </si>
  <si>
    <t>Cari İsmi</t>
  </si>
  <si>
    <t>31.06.2026</t>
  </si>
  <si>
    <t>BARIŞ TRAKTÖR   BARIŞ KARAKURT  .</t>
  </si>
  <si>
    <t>ARAP OTO GARAGE - MEHMET ERSOY .</t>
  </si>
  <si>
    <t>LORDOĞLU ELEKTRİK  SÜLEYMAN OK  .</t>
  </si>
  <si>
    <t>YASİN YURDUSEVEN  ISPARTA      .</t>
  </si>
  <si>
    <t>OTO TEKNİK SELİM ŞİMŞEK  .</t>
  </si>
  <si>
    <t>BUDAK MOTOR YENİLEME YEDEK PRÇ.SAN.ve TİC.LTD.ŞTİ. .</t>
  </si>
  <si>
    <t>CEYLAN OTO TAMİRHANESİ  MEVLÜT AKDUT  .</t>
  </si>
  <si>
    <t>DEMİRALAY TRAKTÖR  FATİH DEMİRALAY  .</t>
  </si>
  <si>
    <t>HÜSEYİN OTO RADYATÖR  HÜSEYİN ÖNEM .</t>
  </si>
  <si>
    <t>GÖRGÜLÜ MAKİNA  OSMAN GÖRGÜLÜ .</t>
  </si>
  <si>
    <t>ALİ OTO YEDEK PARÇA - ŞEREF BACAK .</t>
  </si>
  <si>
    <t>AYHAN YILDIZ TEKNİK MOTOR YENİLEME - KORAY KORKMAZ</t>
  </si>
  <si>
    <t>FERHAT KORKMAZ  KORKMAZ OTO .</t>
  </si>
  <si>
    <t>ÇAĞRI OTO  UĞUR ASLAN  .</t>
  </si>
  <si>
    <t>DEMİRPENÇE TİCARET  ABDULLAH DEMİRPENÇE .</t>
  </si>
  <si>
    <t>DİNAR MOTOR YENİLEME SAN.TİC.LTD.ŞTİ. .</t>
  </si>
  <si>
    <t>FARUK AKKÖSE NEWHOLLAND SERVİSİ .</t>
  </si>
  <si>
    <t>ALİOĞLU OTOMOTİV  - MEHMET KESKİN  .</t>
  </si>
  <si>
    <t>10.06.2026</t>
  </si>
  <si>
    <t>11.06.2026</t>
  </si>
  <si>
    <t>ÖZGÜR OTO YEDEK PARÇA SAN.TİC.TUR.İNŞ.PAZ.LTD.ŞTİ. .</t>
  </si>
  <si>
    <t>15.06.2026</t>
  </si>
  <si>
    <t>16.06.2026</t>
  </si>
  <si>
    <t>ÇINAR OTO PARÇA  CİHAN ÇINAR       .</t>
  </si>
  <si>
    <t>18.06.2026</t>
  </si>
  <si>
    <t>ISPAR OTOMOTİV SANAYİ VE TİCARET LTD.ŞTİ. .</t>
  </si>
  <si>
    <t>19.06.2026</t>
  </si>
  <si>
    <t>KARBAY OTOMOTİV  NUMAN KARAMUKLU  (CANKAR) .</t>
  </si>
  <si>
    <t>22.06.2026</t>
  </si>
  <si>
    <t>23.06.2026</t>
  </si>
  <si>
    <t>24.06.2026</t>
  </si>
  <si>
    <t xml:space="preserve">OTO TEKNIK - SELIM SIMSEK </t>
  </si>
  <si>
    <t>ATLAS OTO OSMAN NURİ SİNİCİ  .</t>
  </si>
  <si>
    <t>Satır Etiketleri</t>
  </si>
  <si>
    <t>Genel Toplam</t>
  </si>
  <si>
    <t>Sütun Etiketleri</t>
  </si>
  <si>
    <t>Toplam Meblağ</t>
  </si>
  <si>
    <t>AVCI OTO TAMİR  MUTLU AVCI .</t>
  </si>
  <si>
    <t>AYAR OTO  HÜSEYİN AYDEMİR.</t>
  </si>
  <si>
    <t>BARIŞ TRAKTÖR   BARIŞ KARAKURT .</t>
  </si>
  <si>
    <t xml:space="preserve">ÇAGRI OTO _ UGUR ASLAN </t>
  </si>
  <si>
    <t xml:space="preserve">ILGIN OTO - HAMDI ILGIN </t>
  </si>
  <si>
    <t xml:space="preserve">AK OTOMOTIV _ ADEM AKYÜREK </t>
  </si>
  <si>
    <t>(Birden Çok Öğe)</t>
  </si>
  <si>
    <t>OPTİK EGZOZ ve OTO YEDEK PARÇA  EMİN AYTEN  .</t>
  </si>
  <si>
    <t>DOĞANAY OTOMOTİV SAN.ve TİC.LTD.ŞTİ. .</t>
  </si>
  <si>
    <t>HAKAN YILDIZ - OTO YILDIZ .</t>
  </si>
  <si>
    <t>27.07.2026</t>
  </si>
  <si>
    <t>28.07.2026</t>
  </si>
  <si>
    <t>29.07.2026</t>
  </si>
  <si>
    <t>31.07.2026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</si>
</sst>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&quot;₺&quot;* #,##0.00_-;\-&quot;₺&quot;* #,##0.00_-;_-&quot;₺&quot;* &quot;-&quot;??_-;_-@_-"/>
    <numFmt numFmtId="164" formatCode="_-&quot;₺&quot;* #,##0_-;\-&quot;₺&quot;* #,##0_-;_-&quot;₺&quot;* &quot;-&quot;??_-;_-@_-"/>
    <numFmt numFmtId="165" formatCode="_-[$₺-41F]* #,##0.00_-;\-[$₺-41F]* #,##0.00_-;_-[$₺-41F]* &quot;-&quot;??_-;_-@_-"/>
    <numFmt numFmtId="166" formatCode="_-[$₺-41F]* #,##0_-;\-[$₺-41F]* #,##0_-;_-[$₺-41F]* &quot;-&quot;??_-;_-@_-"/>
  </numFmts>
  <fonts count="2" x14ac:knownFonts="1"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0">
    <xf numFmtId="0" fontId="0" fillId="0" borderId="0" xfId="0"/>
    <xf numFmtId="0" fontId="0" fillId="0" borderId="0" xfId="0" applyAlignment="1">
      <alignment horizontal="left" vertical="center"/>
    </xf>
    <xf numFmtId="14" fontId="0" fillId="0" borderId="0" xfId="0" applyNumberFormat="1"/>
    <xf numFmtId="164" fontId="0" fillId="0" borderId="0" xfId="1" applyNumberFormat="1" applyFont="1"/>
    <xf numFmtId="165" fontId="0" fillId="0" borderId="0" xfId="0" applyNumberFormat="1"/>
    <xf numFmtId="166" fontId="0" fillId="0" borderId="0" xfId="1" applyNumberFormat="1" applyFont="1"/>
    <xf numFmtId="166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64" fontId="0" fillId="0" borderId="0" xfId="0" applyNumberFormat="1"/>
  </cellXfs>
  <cellStyles count="2">
    <cellStyle name="Normal" xfId="0" builtinId="0"/>
    <cellStyle name="ParaBirimi" xfId="1" builtinId="4"/>
  </cellStyles>
  <dxfs count="8">
    <dxf>
      <numFmt numFmtId="164" formatCode="_-&quot;₺&quot;* #,##0_-;\-&quot;₺&quot;* #,##0_-;_-&quot;₺&quot;* &quot;-&quot;??_-;_-@_-"/>
    </dxf>
    <dxf>
      <numFmt numFmtId="164" formatCode="_-&quot;₺&quot;* #,##0_-;\-&quot;₺&quot;* #,##0_-;_-&quot;₺&quot;* &quot;-&quot;??_-;_-@_-"/>
    </dxf>
    <dxf>
      <numFmt numFmtId="164" formatCode="_-&quot;₺&quot;* #,##0_-;\-&quot;₺&quot;* #,##0_-;_-&quot;₺&quot;* &quot;-&quot;??_-;_-@_-"/>
    </dxf>
    <dxf>
      <numFmt numFmtId="164" formatCode="_-&quot;₺&quot;* #,##0_-;\-&quot;₺&quot;* #,##0_-;_-&quot;₺&quot;* &quot;-&quot;??_-;_-@_-"/>
    </dxf>
    <dxf>
      <numFmt numFmtId="166" formatCode="_-[$₺-41F]* #,##0_-;\-[$₺-41F]* #,##0_-;_-[$₺-41F]* &quot;-&quot;??_-;_-@_-"/>
    </dxf>
    <dxf>
      <numFmt numFmtId="19" formatCode="d/mm/yyyy"/>
    </dxf>
    <dxf>
      <alignment horizontal="left" vertical="center" textRotation="0" wrapText="0" relativeIndent="0" justifyLastLine="0" shrinkToFit="0" readingOrder="0"/>
    </dxf>
    <dxf>
      <numFmt numFmtId="164" formatCode="_-&quot;₺&quot;* #,##0_-;\-&quot;₺&quot;* #,##0_-;_-&quot;₺&quot;* &quot;-&quot;??_-;_-@_-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indows User" refreshedDate="46235.5105744213" createdVersion="8" refreshedVersion="8" minRefreshableVersion="3" recordCount="342" xr:uid="{48FE3411-5117-46B4-93E5-4F3C30FB6E44}">
  <cacheSource type="worksheet">
    <worksheetSource name="Tablo13"/>
  </cacheSource>
  <cacheFields count="6">
    <cacheField name="Sıra No" numFmtId="0">
      <sharedItems containsSemiMixedTypes="0" containsString="0" containsNumber="1" containsInteger="1" minValue="1" maxValue="342"/>
    </cacheField>
    <cacheField name="Tarih" numFmtId="0">
      <sharedItems containsDate="1" containsMixedTypes="1" minDate="2025-04-21T00:00:00" maxDate="2026-09-03T00:00:00" count="145">
        <s v="05.01.2026"/>
        <s v="06.01.2026"/>
        <s v="07.01.2026"/>
        <d v="2026-01-07T00:00:00"/>
        <s v="08.01.2026"/>
        <s v="09.01.2026"/>
        <d v="2026-01-09T00:00:00"/>
        <s v="10.01.2026"/>
        <s v="14.01.2026"/>
        <s v="15.01.2026"/>
        <s v="16.01.2026"/>
        <s v="19.01.2026"/>
        <s v="20.01.2026"/>
        <s v="21.01.2026"/>
        <s v="22.01.2026"/>
        <s v="23.01.2026"/>
        <s v="27.01.2026"/>
        <d v="2026-01-28T00:00:00"/>
        <s v="28.01.2026"/>
        <s v="29.01.2026"/>
        <s v="30.01.2026"/>
        <s v="02.02.2026"/>
        <s v="03.02.2026"/>
        <s v="04.02.2026"/>
        <s v="05.02.2026"/>
        <s v="06.02.2026"/>
        <s v="09.02.2026"/>
        <d v="2026-02-10T00:00:00"/>
        <s v="10.02.2026"/>
        <s v="11.02.2026"/>
        <s v="13.02.2026"/>
        <s v="16.02.2026"/>
        <s v="17.02.2026"/>
        <s v="18.02.2026"/>
        <s v="19.02.2026"/>
        <s v="20.02.2026"/>
        <s v="23.02.2026"/>
        <s v="24.02.2026"/>
        <d v="2026-02-25T00:00:00"/>
        <s v="25.02.2026"/>
        <s v="27.02.2026"/>
        <d v="2026-02-27T00:00:00"/>
        <s v="02.03.2026"/>
        <s v="03.03.2026"/>
        <s v="04.03.2026"/>
        <d v="2026-03-04T00:00:00"/>
        <s v="05.03.2026"/>
        <s v="06.03.2026"/>
        <s v="10.03.2026"/>
        <s v="12.03.2026"/>
        <s v="13.03.2026"/>
        <s v="17.03.2026"/>
        <s v="18.03.2026"/>
        <s v="23.03.2026"/>
        <d v="2026-03-24T00:00:00"/>
        <s v="24.03.2026"/>
        <d v="2026-03-25T00:00:00"/>
        <s v="25.03.2026"/>
        <s v="26.03.2026"/>
        <s v="27.03.2026"/>
        <s v="30.03.2026"/>
        <s v="31.03.2026"/>
        <s v="02.04.2026"/>
        <d v="2026-04-03T00:00:00"/>
        <s v="04.04.2026"/>
        <s v="06.04.2026"/>
        <s v="08.04.2026"/>
        <d v="2026-04-13T00:00:00"/>
        <s v="14.04.2026"/>
        <s v="15.04.2026"/>
        <s v="17.04.2026"/>
        <d v="2026-04-21T00:00:00"/>
        <s v="21.04.2026"/>
        <d v="2026-04-22T00:00:00"/>
        <s v="22.04.2026"/>
        <d v="2026-04-23T00:00:00"/>
        <s v="23.04.2026"/>
        <s v="27.04.2026"/>
        <d v="2026-04-28T00:00:00"/>
        <s v="28.04.2026"/>
        <d v="2026-04-29T00:00:00"/>
        <d v="2026-04-30T00:00:00"/>
        <d v="2026-05-05T00:00:00"/>
        <d v="2026-05-06T00:00:00"/>
        <d v="2026-05-07T00:00:00"/>
        <d v="2026-05-08T00:00:00"/>
        <d v="2026-05-12T00:00:00"/>
        <d v="2026-05-13T00:00:00"/>
        <d v="2026-05-14T00:00:00"/>
        <d v="2026-05-18T00:00:00"/>
        <d v="2026-05-19T00:00:00"/>
        <d v="2026-05-20T00:00:00"/>
        <d v="2026-05-21T00:00:00"/>
        <d v="2026-06-01T00:00:00"/>
        <d v="2026-06-02T00:00:00"/>
        <d v="2026-06-03T00:00:00"/>
        <d v="2026-06-04T00:00:00"/>
        <d v="2026-06-05T00:00:00"/>
        <d v="2026-06-08T00:00:00"/>
        <d v="2026-06-09T00:00:00"/>
        <s v="10.06.2026"/>
        <s v="11.06.2026"/>
        <s v="15.06.2026"/>
        <s v="16.06.2026"/>
        <d v="2026-06-17T00:00:00"/>
        <s v="18.06.2026"/>
        <s v="19.06.2026"/>
        <d v="2026-06-19T00:00:00"/>
        <d v="2026-06-20T00:00:00"/>
        <s v="22.06.2026"/>
        <s v="23.06.2026"/>
        <d v="2026-06-23T00:00:00"/>
        <s v="24.06.2026"/>
        <d v="2026-06-25T00:00:00"/>
        <d v="2026-06-26T00:00:00"/>
        <d v="2026-06-22T00:00:00"/>
        <d v="2026-06-30T00:00:00"/>
        <d v="2026-07-02T00:00:00"/>
        <d v="2026-09-02T00:00:00"/>
        <d v="2026-07-03T00:00:00"/>
        <d v="2026-07-08T00:00:00"/>
        <d v="2026-07-09T00:00:00"/>
        <d v="2026-07-10T00:00:00"/>
        <d v="2026-02-07T00:00:00"/>
        <d v="2026-07-14T00:00:00"/>
        <d v="2026-07-16T00:00:00"/>
        <d v="2026-07-17T00:00:00"/>
        <d v="2026-07-28T00:00:00"/>
        <d v="2026-07-29T00:00:00"/>
        <d v="2026-07-30T00:00:00"/>
        <d v="2026-07-31T00:00:00"/>
        <s v="27.07.2026"/>
        <s v="28.07.2026"/>
        <s v="29.07.2026"/>
        <s v="31.07.2026"/>
        <d v="2025-04-21T00:00:00" u="1"/>
        <d v="2025-04-22T00:00:00" u="1"/>
        <d v="2025-04-23T00:00:00" u="1"/>
        <s v="01.06.2026" u="1"/>
        <s v="02.06.2026" u="1"/>
        <s v="03.06.2026" u="1"/>
        <s v="04.06.2026" u="1"/>
        <s v="05.06.2026" u="1"/>
        <s v="08.06.2026" u="1"/>
        <s v="09.06.2026" u="1"/>
      </sharedItems>
    </cacheField>
    <cacheField name="Cari İsmi" numFmtId="0">
      <sharedItems count="84">
        <s v="KORKMAZ OTO ELEKTRİK  SÜLEYMAN KORKMAZ"/>
        <s v="DEMIRPENÇE TIC._ A. DEMIRPENÇE "/>
        <s v="EBERLI OTOM _ AYSE YILMAZ "/>
        <s v="YAKAR TİCARET HÜLYA YAKAR (E-GÜV.)"/>
        <s v="BOZKURT OTO  YASİN BOZKURT      ."/>
        <s v="AYAR OTO - HÜSEYİN AYDEMİR ."/>
        <s v="YASİN YURDUSEVEN"/>
        <s v="GÖKER OTOMOTIV TEKS.INS.TÜKETIM MAD.SAN.TIC.LTD.ST"/>
        <s v="ÖZGÜR OTO YEDEK PARÇA SAN VE TIC.TUR.INS.PAZ.LTD.S"/>
        <s v="DUMAN OTO  ÖMER DUMAN ."/>
        <s v="COF TICARET _ HÜSEYIN COF "/>
        <s v="DİLEK KARABULUT - KARABULUT YAPI MARKET ."/>
        <s v="FARUK AKKÖSE (NEW HOLLAND SERVISI)"/>
        <s v="OTO TURGUT - SÜLEYMAN-FATİH ADİ ORTAKLIĞI ."/>
        <s v="KARBAY OTOMOTİV  NUMAN KARAMUKLU   ."/>
        <s v="BARIŞ TRAKTÖR - BARIŞ KARAKURT ."/>
        <s v="HATİCE SAKÇALI"/>
        <s v="OTOMOBİR OTOMOTİV SANAYİ VE TİCARET LİMİTED ŞİRKETİ"/>
        <s v="ALIOGLU OTOMOTIV OTO TRAKTÖR YED.PAR."/>
        <s v="YEŞİL OTO TAMİR - AHMET YEŞİL ."/>
        <s v="OTO TEKNİK - SELİM ŞİMŞEK"/>
        <s v="ÖLMEZ OTO KAPORTA BOYA-İSMAİL ÖLMEZ"/>
        <s v="TEKNİK MOTOR YENİLEME - KORAY KORKMAZ"/>
        <s v="CIHANGIR OTO _CIHANGIR ASLAN "/>
        <s v="ÖZKAN OTO YEDEK PARÇA - HASAN ÖZKAN ."/>
        <s v="BAYAR OTOMOTİV VE DOĞRAMA SAN.TİC.VE LTD ŞTİ. ."/>
        <s v="GÖRGÜLÜ MAKİNA / OSMAN GÖRGÜLÜ"/>
        <s v="CANAVARLI OTO TAMİR MAHMET ALİ CANAVARLI"/>
        <s v="İKİZLER OTOMOTİV - EMRE KARADENİZ ."/>
        <s v="OTO ÜMMET-SELMA HARMANKAYA"/>
        <s v="FERHAT KORKMAZ - KORKMAZ OTO ."/>
        <s v="ARAB OTO GARAGE - MEHMET ERSOY ."/>
        <s v="KARAGÖZ OTOMOTİV  DOĞAN KARAGÖZ   ."/>
        <s v="OTO FERHAT-AYSE HARMANKAYA"/>
        <s v="CEYLAN OTO ÖZEL SERVİS-MEVLÜTAKDUT ."/>
        <s v="LORDOĞLU ELEKTRİK - SÜLEKMAN OK ."/>
        <s v="OPTIK EGZOS VE OTO YEDEK PARÇA"/>
        <s v="AVCI OTOTAMİRCİSİ MUTLU AVCI ."/>
        <s v="KARA TICARET - ALI IHSAN KARA "/>
        <s v="BERBEROGLU OTO AKSESUAR VE YED.PARÇA"/>
        <s v="IRMAK OTOMOTİV / ALİ YEŞİLIRMAK ."/>
        <s v="ISPAR OTOMOTİV SANAYİ VE TİC.LTD.ŞTİ. MUHAMMED BOZTEPE"/>
        <s v="ATLAS OTO OSMAN NURİ SİNİCİ"/>
        <s v="OTO YILDIZ - HAKAN YILDIZ "/>
        <s v="ÖZ-GÜR OTOMOTİV - HAVVA AS ."/>
        <s v="ÇAĞRI OTO _ UĞUR ASLAN"/>
        <s v="ŞAHİN OTO FERHAT ŞAHİN ."/>
        <s v="DENİZ OTOMOTİV SERKAN KARADENİZ"/>
        <s v="MEMIOGLU OTOMOTIV-EROL MEMIOGLU "/>
        <s v="BARIŞ TRAKTÖR   BARIŞ KARAKURT ."/>
        <s v="ARAP OTO GARAGE - MEHMET ERSOY ."/>
        <s v="AYAR OTO  HÜSEYİN AYDEMİR."/>
        <s v="YASİN YURDUSEVEN  ISPARTA      ."/>
        <s v="OTO TEKNİK SELİM ŞİMŞEK  ."/>
        <s v="BUDAK MOTOR YENİLEME YEDEK PRÇ.SAN.ve TİC.LTD.ŞTİ. ."/>
        <s v="CEYLAN OTO TAMİRHANESİ  MEVLÜT AKDUT  ."/>
        <s v="DEMİRALAY TRAKTÖR  FATİH DEMİRALAY  ."/>
        <s v="HÜSEYİN OTO RADYATÖR  HÜSEYİN ÖNEM ."/>
        <s v="GÖRGÜLÜ MAKİNA  OSMAN GÖRGÜLÜ ."/>
        <s v="ALİ OTO YEDEK PARÇA - ŞEREF BACAK ."/>
        <s v="AYHAN YILDIZ TEKNİK MOTOR YENİLEME - KORAY KORKMAZ"/>
        <s v="FERHAT KORKMAZ  KORKMAZ OTO ."/>
        <s v="ÇAĞRI OTO  UĞUR ASLAN  ."/>
        <s v="DEMİRPENÇE TİCARET  ABDULLAH DEMİRPENÇE ."/>
        <s v="DİNAR MOTOR YENİLEME SAN.TİC.LTD.ŞTİ. ."/>
        <s v="LORDOĞLU ELEKTRİK  SÜLEYMAN OK  ."/>
        <s v="AVCI OTO TAMİR  MUTLU AVCI ."/>
        <s v="FARUK AKKÖSE NEWHOLLAND SERVİSİ ."/>
        <s v="ALİOĞLU OTOMOTİV  - MEHMET KESKİN  ."/>
        <s v="ÖZGÜR OTO YEDEK PARÇA SAN.TİC.TUR.İNŞ.PAZ.LTD.ŞTİ. ."/>
        <s v="ÇINAR OTO PARÇA  CİHAN ÇINAR       ."/>
        <s v="ISPAR OTOMOTİV SANAYİ VE TİCARET LTD.ŞTİ. ."/>
        <s v="KARBAY OTOMOTİV  NUMAN KARAMUKLU  (CANKAR) ."/>
        <s v="BARIŞ TRAKTÖR   BARIŞ KARAKURT  ."/>
        <s v="OTO TEKNIK - SELIM SIMSEK "/>
        <s v="ATLAS OTO OSMAN NURİ SİNİCİ  ."/>
        <s v="ÇAGRI OTO _ UGUR ASLAN "/>
        <s v="ILGIN OTO - HAMDI ILGIN "/>
        <s v="AK OTOMOTIV _ ADEM AKYÜREK "/>
        <s v="OPTİK EGZOZ ve OTO YEDEK PARÇA  EMİN AYTEN  ."/>
        <s v="DOĞANAY OTOMOTİV SAN.ve TİC.LTD.ŞTİ. ."/>
        <s v="HAKAN YILDIZ - OTO YILDIZ ."/>
        <s v="AYAR OTO  HÜSEYİN AYDEMİR ." u="1"/>
        <s v="AVCI OTO TAMİR  MUTLU AVCI  ." u="1"/>
      </sharedItems>
    </cacheField>
    <cacheField name="Ödeme Türü" numFmtId="0">
      <sharedItems count="5">
        <s v="Müşteri Kredi Kartı"/>
        <s v="Nakit"/>
        <s v="Müşteri Senedi"/>
        <s v="Müşteri Çeki"/>
        <s v="Dekont" u="1"/>
      </sharedItems>
    </cacheField>
    <cacheField name="Meblağ" numFmtId="0">
      <sharedItems containsSemiMixedTypes="0" containsString="0" containsNumber="1" containsInteger="1" minValue="1200" maxValue="600000"/>
    </cacheField>
    <cacheField name="Vade" numFmtId="0">
      <sharedItems containsDate="1" containsBlank="1" containsMixedTypes="1" minDate="2026-02-17T00:00:00" maxDate="2027-07-01T00:00: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42">
  <r>
    <n v="1"/>
    <x v="0"/>
    <x v="0"/>
    <x v="0"/>
    <n v="32445"/>
    <m/>
  </r>
  <r>
    <n v="2"/>
    <x v="0"/>
    <x v="1"/>
    <x v="0"/>
    <n v="15000"/>
    <m/>
  </r>
  <r>
    <n v="3"/>
    <x v="1"/>
    <x v="2"/>
    <x v="0"/>
    <n v="12000"/>
    <m/>
  </r>
  <r>
    <n v="4"/>
    <x v="1"/>
    <x v="3"/>
    <x v="1"/>
    <n v="3000"/>
    <m/>
  </r>
  <r>
    <n v="5"/>
    <x v="2"/>
    <x v="4"/>
    <x v="1"/>
    <n v="3000"/>
    <m/>
  </r>
  <r>
    <n v="6"/>
    <x v="2"/>
    <x v="5"/>
    <x v="1"/>
    <n v="3000"/>
    <m/>
  </r>
  <r>
    <n v="7"/>
    <x v="2"/>
    <x v="6"/>
    <x v="0"/>
    <n v="32000"/>
    <m/>
  </r>
  <r>
    <n v="8"/>
    <x v="3"/>
    <x v="7"/>
    <x v="2"/>
    <n v="70000"/>
    <d v="2026-05-31T00:00:00"/>
  </r>
  <r>
    <n v="9"/>
    <x v="3"/>
    <x v="7"/>
    <x v="2"/>
    <n v="70000"/>
    <d v="2026-04-30T00:00:00"/>
  </r>
  <r>
    <n v="10"/>
    <x v="4"/>
    <x v="8"/>
    <x v="2"/>
    <n v="30000"/>
    <d v="2026-05-10T00:00:00"/>
  </r>
  <r>
    <n v="11"/>
    <x v="4"/>
    <x v="8"/>
    <x v="2"/>
    <n v="30000"/>
    <d v="2026-05-20T00:00:00"/>
  </r>
  <r>
    <n v="12"/>
    <x v="4"/>
    <x v="8"/>
    <x v="2"/>
    <n v="30000"/>
    <d v="2026-05-13T00:00:00"/>
  </r>
  <r>
    <n v="13"/>
    <x v="4"/>
    <x v="8"/>
    <x v="2"/>
    <n v="33400"/>
    <d v="2026-05-31T00:00:00"/>
  </r>
  <r>
    <n v="14"/>
    <x v="4"/>
    <x v="8"/>
    <x v="2"/>
    <n v="30000"/>
    <d v="2026-05-17T00:00:00"/>
  </r>
  <r>
    <n v="15"/>
    <x v="5"/>
    <x v="9"/>
    <x v="0"/>
    <n v="2000"/>
    <m/>
  </r>
  <r>
    <n v="16"/>
    <x v="6"/>
    <x v="10"/>
    <x v="2"/>
    <n v="220000"/>
    <d v="2026-03-31T00:00:00"/>
  </r>
  <r>
    <n v="17"/>
    <x v="7"/>
    <x v="9"/>
    <x v="0"/>
    <n v="3000"/>
    <m/>
  </r>
  <r>
    <n v="18"/>
    <x v="8"/>
    <x v="2"/>
    <x v="0"/>
    <n v="4250"/>
    <m/>
  </r>
  <r>
    <n v="19"/>
    <x v="8"/>
    <x v="11"/>
    <x v="1"/>
    <n v="4170"/>
    <m/>
  </r>
  <r>
    <n v="20"/>
    <x v="9"/>
    <x v="11"/>
    <x v="1"/>
    <n v="2700"/>
    <m/>
  </r>
  <r>
    <n v="21"/>
    <x v="10"/>
    <x v="12"/>
    <x v="0"/>
    <n v="40000"/>
    <m/>
  </r>
  <r>
    <n v="22"/>
    <x v="11"/>
    <x v="13"/>
    <x v="0"/>
    <n v="2200"/>
    <m/>
  </r>
  <r>
    <n v="23"/>
    <x v="11"/>
    <x v="13"/>
    <x v="0"/>
    <n v="3000"/>
    <m/>
  </r>
  <r>
    <n v="24"/>
    <x v="11"/>
    <x v="14"/>
    <x v="0"/>
    <n v="10858"/>
    <m/>
  </r>
  <r>
    <n v="25"/>
    <x v="11"/>
    <x v="15"/>
    <x v="0"/>
    <n v="2000"/>
    <m/>
  </r>
  <r>
    <n v="26"/>
    <x v="12"/>
    <x v="3"/>
    <x v="1"/>
    <n v="5000"/>
    <m/>
  </r>
  <r>
    <n v="27"/>
    <x v="12"/>
    <x v="9"/>
    <x v="0"/>
    <n v="10000"/>
    <m/>
  </r>
  <r>
    <n v="28"/>
    <x v="13"/>
    <x v="4"/>
    <x v="1"/>
    <n v="3000"/>
    <m/>
  </r>
  <r>
    <n v="29"/>
    <x v="14"/>
    <x v="15"/>
    <x v="0"/>
    <n v="4000"/>
    <m/>
  </r>
  <r>
    <n v="30"/>
    <x v="14"/>
    <x v="16"/>
    <x v="2"/>
    <n v="50000"/>
    <d v="2026-04-30T00:00:00"/>
  </r>
  <r>
    <n v="31"/>
    <x v="14"/>
    <x v="16"/>
    <x v="2"/>
    <n v="50000"/>
    <d v="2026-05-31T00:00:00"/>
  </r>
  <r>
    <n v="32"/>
    <x v="15"/>
    <x v="17"/>
    <x v="3"/>
    <n v="47250"/>
    <d v="2026-04-30T00:00:00"/>
  </r>
  <r>
    <n v="33"/>
    <x v="16"/>
    <x v="18"/>
    <x v="3"/>
    <n v="60000"/>
    <d v="2026-05-28T00:00:00"/>
  </r>
  <r>
    <n v="34"/>
    <x v="16"/>
    <x v="19"/>
    <x v="0"/>
    <n v="15000"/>
    <m/>
  </r>
  <r>
    <n v="35"/>
    <x v="16"/>
    <x v="3"/>
    <x v="1"/>
    <n v="3000"/>
    <m/>
  </r>
  <r>
    <n v="36"/>
    <x v="16"/>
    <x v="20"/>
    <x v="1"/>
    <n v="10000"/>
    <m/>
  </r>
  <r>
    <n v="37"/>
    <x v="16"/>
    <x v="21"/>
    <x v="1"/>
    <n v="3000"/>
    <m/>
  </r>
  <r>
    <n v="38"/>
    <x v="16"/>
    <x v="22"/>
    <x v="1"/>
    <n v="11000"/>
    <m/>
  </r>
  <r>
    <n v="39"/>
    <x v="17"/>
    <x v="23"/>
    <x v="3"/>
    <n v="300000"/>
    <d v="2026-05-30T00:00:00"/>
  </r>
  <r>
    <n v="40"/>
    <x v="18"/>
    <x v="4"/>
    <x v="1"/>
    <n v="3000"/>
    <m/>
  </r>
  <r>
    <n v="41"/>
    <x v="19"/>
    <x v="8"/>
    <x v="2"/>
    <n v="32000"/>
    <d v="2026-06-24T00:00:00"/>
  </r>
  <r>
    <n v="42"/>
    <x v="19"/>
    <x v="8"/>
    <x v="2"/>
    <n v="32000"/>
    <d v="2026-06-17T00:00:00"/>
  </r>
  <r>
    <n v="43"/>
    <x v="19"/>
    <x v="8"/>
    <x v="2"/>
    <n v="31500"/>
    <d v="2026-06-30T00:00:00"/>
  </r>
  <r>
    <n v="44"/>
    <x v="19"/>
    <x v="8"/>
    <x v="2"/>
    <n v="32000"/>
    <d v="2026-06-21T00:00:00"/>
  </r>
  <r>
    <n v="45"/>
    <x v="20"/>
    <x v="24"/>
    <x v="2"/>
    <n v="35000"/>
    <d v="2026-04-30T00:00:00"/>
  </r>
  <r>
    <n v="46"/>
    <x v="20"/>
    <x v="9"/>
    <x v="0"/>
    <n v="4000"/>
    <m/>
  </r>
  <r>
    <n v="47"/>
    <x v="20"/>
    <x v="24"/>
    <x v="2"/>
    <n v="35000"/>
    <d v="2026-03-31T00:00:00"/>
  </r>
  <r>
    <n v="48"/>
    <x v="21"/>
    <x v="25"/>
    <x v="0"/>
    <n v="8500"/>
    <m/>
  </r>
  <r>
    <n v="49"/>
    <x v="21"/>
    <x v="26"/>
    <x v="0"/>
    <n v="20000"/>
    <m/>
  </r>
  <r>
    <n v="50"/>
    <x v="22"/>
    <x v="27"/>
    <x v="2"/>
    <n v="40000"/>
    <d v="2026-05-20T00:00:00"/>
  </r>
  <r>
    <n v="51"/>
    <x v="22"/>
    <x v="28"/>
    <x v="0"/>
    <n v="9000"/>
    <m/>
  </r>
  <r>
    <n v="52"/>
    <x v="22"/>
    <x v="3"/>
    <x v="1"/>
    <n v="5000"/>
    <m/>
  </r>
  <r>
    <n v="53"/>
    <x v="22"/>
    <x v="27"/>
    <x v="2"/>
    <n v="40000"/>
    <d v="2026-06-10T00:00:00"/>
  </r>
  <r>
    <n v="54"/>
    <x v="22"/>
    <x v="27"/>
    <x v="2"/>
    <n v="40000"/>
    <d v="2026-06-30T00:00:00"/>
  </r>
  <r>
    <n v="55"/>
    <x v="22"/>
    <x v="12"/>
    <x v="0"/>
    <n v="55000"/>
    <m/>
  </r>
  <r>
    <n v="56"/>
    <x v="23"/>
    <x v="4"/>
    <x v="1"/>
    <n v="3000"/>
    <m/>
  </r>
  <r>
    <n v="57"/>
    <x v="23"/>
    <x v="29"/>
    <x v="0"/>
    <n v="9200"/>
    <m/>
  </r>
  <r>
    <n v="58"/>
    <x v="23"/>
    <x v="30"/>
    <x v="0"/>
    <n v="1362"/>
    <m/>
  </r>
  <r>
    <n v="59"/>
    <x v="23"/>
    <x v="5"/>
    <x v="1"/>
    <n v="5000"/>
    <m/>
  </r>
  <r>
    <n v="60"/>
    <x v="24"/>
    <x v="31"/>
    <x v="1"/>
    <n v="4000"/>
    <m/>
  </r>
  <r>
    <n v="61"/>
    <x v="25"/>
    <x v="32"/>
    <x v="2"/>
    <n v="45000"/>
    <d v="2026-05-30T00:00:00"/>
  </r>
  <r>
    <n v="62"/>
    <x v="25"/>
    <x v="32"/>
    <x v="2"/>
    <n v="45000"/>
    <d v="2026-05-20T00:00:00"/>
  </r>
  <r>
    <n v="63"/>
    <x v="26"/>
    <x v="1"/>
    <x v="0"/>
    <n v="30000"/>
    <m/>
  </r>
  <r>
    <n v="64"/>
    <x v="27"/>
    <x v="30"/>
    <x v="1"/>
    <n v="5000"/>
    <m/>
  </r>
  <r>
    <n v="65"/>
    <x v="28"/>
    <x v="15"/>
    <x v="0"/>
    <n v="30000"/>
    <m/>
  </r>
  <r>
    <n v="66"/>
    <x v="28"/>
    <x v="15"/>
    <x v="0"/>
    <n v="2000"/>
    <m/>
  </r>
  <r>
    <n v="67"/>
    <x v="29"/>
    <x v="6"/>
    <x v="3"/>
    <n v="10000"/>
    <d v="2026-02-17T00:00:00"/>
  </r>
  <r>
    <n v="68"/>
    <x v="29"/>
    <x v="12"/>
    <x v="0"/>
    <n v="17000"/>
    <m/>
  </r>
  <r>
    <n v="69"/>
    <x v="29"/>
    <x v="4"/>
    <x v="1"/>
    <n v="3000"/>
    <m/>
  </r>
  <r>
    <n v="70"/>
    <x v="30"/>
    <x v="15"/>
    <x v="0"/>
    <n v="3000"/>
    <m/>
  </r>
  <r>
    <n v="71"/>
    <x v="31"/>
    <x v="14"/>
    <x v="0"/>
    <n v="20000"/>
    <m/>
  </r>
  <r>
    <n v="72"/>
    <x v="31"/>
    <x v="33"/>
    <x v="0"/>
    <n v="4977"/>
    <m/>
  </r>
  <r>
    <n v="73"/>
    <x v="31"/>
    <x v="9"/>
    <x v="0"/>
    <n v="7500"/>
    <m/>
  </r>
  <r>
    <n v="74"/>
    <x v="32"/>
    <x v="21"/>
    <x v="1"/>
    <n v="3000"/>
    <m/>
  </r>
  <r>
    <n v="75"/>
    <x v="33"/>
    <x v="4"/>
    <x v="1"/>
    <n v="3000"/>
    <m/>
  </r>
  <r>
    <n v="76"/>
    <x v="34"/>
    <x v="34"/>
    <x v="0"/>
    <n v="38000"/>
    <m/>
  </r>
  <r>
    <n v="77"/>
    <x v="34"/>
    <x v="15"/>
    <x v="0"/>
    <n v="3000"/>
    <m/>
  </r>
  <r>
    <n v="78"/>
    <x v="35"/>
    <x v="1"/>
    <x v="0"/>
    <n v="15000"/>
    <m/>
  </r>
  <r>
    <n v="79"/>
    <x v="36"/>
    <x v="15"/>
    <x v="0"/>
    <n v="9000"/>
    <m/>
  </r>
  <r>
    <n v="80"/>
    <x v="37"/>
    <x v="30"/>
    <x v="1"/>
    <n v="5000"/>
    <m/>
  </r>
  <r>
    <n v="81"/>
    <x v="37"/>
    <x v="31"/>
    <x v="1"/>
    <n v="2000"/>
    <m/>
  </r>
  <r>
    <n v="82"/>
    <x v="37"/>
    <x v="35"/>
    <x v="2"/>
    <n v="20000"/>
    <d v="2026-08-25T00:00:00"/>
  </r>
  <r>
    <n v="83"/>
    <x v="38"/>
    <x v="23"/>
    <x v="3"/>
    <n v="550000"/>
    <s v="31.06.2026"/>
  </r>
  <r>
    <n v="84"/>
    <x v="39"/>
    <x v="5"/>
    <x v="1"/>
    <n v="5000"/>
    <m/>
  </r>
  <r>
    <n v="85"/>
    <x v="40"/>
    <x v="36"/>
    <x v="0"/>
    <n v="11345"/>
    <m/>
  </r>
  <r>
    <n v="86"/>
    <x v="41"/>
    <x v="10"/>
    <x v="2"/>
    <n v="100000"/>
    <d v="2026-05-31T00:00:00"/>
  </r>
  <r>
    <n v="87"/>
    <x v="42"/>
    <x v="19"/>
    <x v="0"/>
    <n v="27000"/>
    <m/>
  </r>
  <r>
    <n v="88"/>
    <x v="42"/>
    <x v="14"/>
    <x v="0"/>
    <n v="13000"/>
    <m/>
  </r>
  <r>
    <n v="89"/>
    <x v="43"/>
    <x v="31"/>
    <x v="1"/>
    <n v="2000"/>
    <m/>
  </r>
  <r>
    <n v="90"/>
    <x v="43"/>
    <x v="32"/>
    <x v="2"/>
    <n v="50000"/>
    <d v="2026-06-20T00:00:00"/>
  </r>
  <r>
    <n v="91"/>
    <x v="43"/>
    <x v="32"/>
    <x v="2"/>
    <n v="50000"/>
    <d v="2026-06-30T00:00:00"/>
  </r>
  <r>
    <n v="92"/>
    <x v="43"/>
    <x v="37"/>
    <x v="0"/>
    <n v="5000"/>
    <m/>
  </r>
  <r>
    <n v="93"/>
    <x v="44"/>
    <x v="38"/>
    <x v="0"/>
    <n v="15700"/>
    <m/>
  </r>
  <r>
    <n v="94"/>
    <x v="45"/>
    <x v="7"/>
    <x v="2"/>
    <n v="75000"/>
    <d v="2026-07-31T00:00:00"/>
  </r>
  <r>
    <n v="95"/>
    <x v="45"/>
    <x v="7"/>
    <x v="2"/>
    <n v="75000"/>
    <d v="2026-06-30T00:00:00"/>
  </r>
  <r>
    <n v="96"/>
    <x v="46"/>
    <x v="39"/>
    <x v="2"/>
    <n v="12000"/>
    <d v="2026-07-20T00:00:00"/>
  </r>
  <r>
    <n v="97"/>
    <x v="46"/>
    <x v="39"/>
    <x v="2"/>
    <n v="12000"/>
    <d v="2026-06-20T00:00:00"/>
  </r>
  <r>
    <n v="98"/>
    <x v="47"/>
    <x v="20"/>
    <x v="1"/>
    <n v="15000"/>
    <m/>
  </r>
  <r>
    <n v="99"/>
    <x v="47"/>
    <x v="22"/>
    <x v="1"/>
    <n v="10000"/>
    <m/>
  </r>
  <r>
    <n v="100"/>
    <x v="47"/>
    <x v="1"/>
    <x v="2"/>
    <n v="50000"/>
    <d v="2026-06-30T00:00:00"/>
  </r>
  <r>
    <n v="101"/>
    <x v="48"/>
    <x v="21"/>
    <x v="1"/>
    <n v="2000"/>
    <m/>
  </r>
  <r>
    <n v="102"/>
    <x v="48"/>
    <x v="37"/>
    <x v="0"/>
    <n v="5000"/>
    <m/>
  </r>
  <r>
    <n v="103"/>
    <x v="48"/>
    <x v="15"/>
    <x v="0"/>
    <n v="42000"/>
    <m/>
  </r>
  <r>
    <n v="104"/>
    <x v="48"/>
    <x v="30"/>
    <x v="1"/>
    <n v="6000"/>
    <m/>
  </r>
  <r>
    <n v="105"/>
    <x v="49"/>
    <x v="12"/>
    <x v="0"/>
    <n v="30700"/>
    <m/>
  </r>
  <r>
    <n v="106"/>
    <x v="49"/>
    <x v="8"/>
    <x v="2"/>
    <n v="25500"/>
    <d v="2026-07-19T00:00:00"/>
  </r>
  <r>
    <n v="107"/>
    <x v="49"/>
    <x v="8"/>
    <x v="2"/>
    <n v="25500"/>
    <d v="2026-07-22T00:00:00"/>
  </r>
  <r>
    <n v="108"/>
    <x v="49"/>
    <x v="8"/>
    <x v="2"/>
    <n v="25500"/>
    <d v="2026-07-15T00:00:00"/>
  </r>
  <r>
    <n v="109"/>
    <x v="49"/>
    <x v="8"/>
    <x v="2"/>
    <n v="25500"/>
    <d v="2026-07-26T00:00:00"/>
  </r>
  <r>
    <n v="110"/>
    <x v="49"/>
    <x v="8"/>
    <x v="2"/>
    <n v="26000"/>
    <d v="2026-07-31T00:00:00"/>
  </r>
  <r>
    <n v="111"/>
    <x v="50"/>
    <x v="12"/>
    <x v="0"/>
    <n v="2300"/>
    <m/>
  </r>
  <r>
    <n v="112"/>
    <x v="50"/>
    <x v="12"/>
    <x v="0"/>
    <n v="11170"/>
    <m/>
  </r>
  <r>
    <n v="113"/>
    <x v="50"/>
    <x v="12"/>
    <x v="0"/>
    <n v="20000"/>
    <m/>
  </r>
  <r>
    <n v="114"/>
    <x v="51"/>
    <x v="12"/>
    <x v="0"/>
    <n v="11500"/>
    <m/>
  </r>
  <r>
    <n v="115"/>
    <x v="51"/>
    <x v="30"/>
    <x v="1"/>
    <n v="5000"/>
    <m/>
  </r>
  <r>
    <n v="116"/>
    <x v="51"/>
    <x v="28"/>
    <x v="0"/>
    <n v="5000"/>
    <m/>
  </r>
  <r>
    <n v="117"/>
    <x v="52"/>
    <x v="15"/>
    <x v="0"/>
    <n v="18000"/>
    <m/>
  </r>
  <r>
    <n v="118"/>
    <x v="52"/>
    <x v="40"/>
    <x v="1"/>
    <n v="5400"/>
    <m/>
  </r>
  <r>
    <n v="119"/>
    <x v="52"/>
    <x v="41"/>
    <x v="3"/>
    <n v="47000"/>
    <d v="2026-05-29T00:00:00"/>
  </r>
  <r>
    <n v="120"/>
    <x v="53"/>
    <x v="12"/>
    <x v="0"/>
    <n v="2600"/>
    <m/>
  </r>
  <r>
    <n v="121"/>
    <x v="54"/>
    <x v="21"/>
    <x v="1"/>
    <n v="3000"/>
    <m/>
  </r>
  <r>
    <n v="122"/>
    <x v="55"/>
    <x v="20"/>
    <x v="0"/>
    <n v="12000"/>
    <m/>
  </r>
  <r>
    <n v="123"/>
    <x v="55"/>
    <x v="18"/>
    <x v="3"/>
    <n v="40000"/>
    <d v="2026-07-31T00:00:00"/>
  </r>
  <r>
    <n v="124"/>
    <x v="56"/>
    <x v="5"/>
    <x v="1"/>
    <n v="5000"/>
    <m/>
  </r>
  <r>
    <n v="125"/>
    <x v="56"/>
    <x v="23"/>
    <x v="3"/>
    <n v="280000"/>
    <d v="2026-07-31T00:00:00"/>
  </r>
  <r>
    <n v="126"/>
    <x v="57"/>
    <x v="42"/>
    <x v="0"/>
    <n v="8000"/>
    <m/>
  </r>
  <r>
    <n v="127"/>
    <x v="58"/>
    <x v="16"/>
    <x v="2"/>
    <n v="50000"/>
    <d v="2026-07-31T00:00:00"/>
  </r>
  <r>
    <n v="128"/>
    <x v="58"/>
    <x v="16"/>
    <x v="2"/>
    <n v="50000"/>
    <d v="2026-06-30T00:00:00"/>
  </r>
  <r>
    <n v="129"/>
    <x v="59"/>
    <x v="15"/>
    <x v="0"/>
    <n v="12000"/>
    <m/>
  </r>
  <r>
    <n v="130"/>
    <x v="59"/>
    <x v="37"/>
    <x v="0"/>
    <n v="5000"/>
    <m/>
  </r>
  <r>
    <n v="131"/>
    <x v="59"/>
    <x v="27"/>
    <x v="2"/>
    <n v="40000"/>
    <d v="2026-07-20T00:00:00"/>
  </r>
  <r>
    <n v="132"/>
    <x v="59"/>
    <x v="27"/>
    <x v="2"/>
    <n v="40000"/>
    <d v="2026-09-20T00:00:00"/>
  </r>
  <r>
    <n v="133"/>
    <x v="60"/>
    <x v="36"/>
    <x v="0"/>
    <n v="4460"/>
    <m/>
  </r>
  <r>
    <n v="134"/>
    <x v="60"/>
    <x v="14"/>
    <x v="0"/>
    <n v="55000"/>
    <m/>
  </r>
  <r>
    <n v="135"/>
    <x v="60"/>
    <x v="14"/>
    <x v="0"/>
    <n v="20000"/>
    <m/>
  </r>
  <r>
    <n v="136"/>
    <x v="61"/>
    <x v="15"/>
    <x v="2"/>
    <n v="40000"/>
    <d v="2026-05-30T00:00:00"/>
  </r>
  <r>
    <n v="137"/>
    <x v="61"/>
    <x v="35"/>
    <x v="2"/>
    <n v="37000"/>
    <d v="2026-07-31T00:00:00"/>
  </r>
  <r>
    <n v="138"/>
    <x v="61"/>
    <x v="32"/>
    <x v="2"/>
    <n v="39000"/>
    <d v="2026-07-30T00:00:00"/>
  </r>
  <r>
    <n v="139"/>
    <x v="61"/>
    <x v="15"/>
    <x v="0"/>
    <n v="10000"/>
    <m/>
  </r>
  <r>
    <n v="140"/>
    <x v="61"/>
    <x v="25"/>
    <x v="0"/>
    <n v="16000"/>
    <m/>
  </r>
  <r>
    <n v="141"/>
    <x v="61"/>
    <x v="19"/>
    <x v="0"/>
    <n v="24000"/>
    <m/>
  </r>
  <r>
    <n v="142"/>
    <x v="61"/>
    <x v="9"/>
    <x v="0"/>
    <n v="10000"/>
    <m/>
  </r>
  <r>
    <n v="143"/>
    <x v="61"/>
    <x v="15"/>
    <x v="2"/>
    <n v="40000"/>
    <d v="2026-06-30T00:00:00"/>
  </r>
  <r>
    <n v="144"/>
    <x v="62"/>
    <x v="8"/>
    <x v="2"/>
    <n v="41000"/>
    <d v="2026-08-16T00:00:00"/>
  </r>
  <r>
    <n v="145"/>
    <x v="62"/>
    <x v="8"/>
    <x v="2"/>
    <n v="41000"/>
    <d v="2026-08-26T00:00:00"/>
  </r>
  <r>
    <n v="146"/>
    <x v="62"/>
    <x v="8"/>
    <x v="2"/>
    <n v="41000"/>
    <d v="2026-08-19T00:00:00"/>
  </r>
  <r>
    <n v="147"/>
    <x v="62"/>
    <x v="8"/>
    <x v="2"/>
    <n v="41000"/>
    <d v="2026-08-30T00:00:00"/>
  </r>
  <r>
    <n v="148"/>
    <x v="62"/>
    <x v="43"/>
    <x v="0"/>
    <n v="32300"/>
    <m/>
  </r>
  <r>
    <n v="149"/>
    <x v="62"/>
    <x v="8"/>
    <x v="2"/>
    <n v="41000"/>
    <d v="2026-08-23T00:00:00"/>
  </r>
  <r>
    <n v="150"/>
    <x v="63"/>
    <x v="10"/>
    <x v="2"/>
    <n v="100000"/>
    <d v="2027-06-30T00:00:00"/>
  </r>
  <r>
    <n v="151"/>
    <x v="63"/>
    <x v="10"/>
    <x v="2"/>
    <n v="100000"/>
    <d v="2026-07-31T00:00:00"/>
  </r>
  <r>
    <n v="152"/>
    <x v="64"/>
    <x v="44"/>
    <x v="0"/>
    <n v="1908"/>
    <m/>
  </r>
  <r>
    <n v="153"/>
    <x v="65"/>
    <x v="13"/>
    <x v="0"/>
    <n v="1200"/>
    <m/>
  </r>
  <r>
    <n v="154"/>
    <x v="66"/>
    <x v="6"/>
    <x v="3"/>
    <n v="12000"/>
    <d v="2026-04-17T00:00:00"/>
  </r>
  <r>
    <n v="155"/>
    <x v="67"/>
    <x v="30"/>
    <x v="1"/>
    <n v="5000"/>
    <m/>
  </r>
  <r>
    <n v="156"/>
    <x v="68"/>
    <x v="37"/>
    <x v="0"/>
    <n v="5000"/>
    <m/>
  </r>
  <r>
    <n v="157"/>
    <x v="68"/>
    <x v="31"/>
    <x v="0"/>
    <n v="15000"/>
    <m/>
  </r>
  <r>
    <n v="158"/>
    <x v="68"/>
    <x v="45"/>
    <x v="0"/>
    <n v="2000"/>
    <m/>
  </r>
  <r>
    <n v="159"/>
    <x v="69"/>
    <x v="24"/>
    <x v="2"/>
    <n v="34000"/>
    <d v="2026-07-31T00:00:00"/>
  </r>
  <r>
    <n v="160"/>
    <x v="70"/>
    <x v="15"/>
    <x v="0"/>
    <n v="3000"/>
    <m/>
  </r>
  <r>
    <n v="161"/>
    <x v="71"/>
    <x v="30"/>
    <x v="1"/>
    <n v="5000"/>
    <m/>
  </r>
  <r>
    <n v="162"/>
    <x v="71"/>
    <x v="45"/>
    <x v="1"/>
    <n v="7000"/>
    <m/>
  </r>
  <r>
    <n v="163"/>
    <x v="72"/>
    <x v="30"/>
    <x v="1"/>
    <n v="5000"/>
    <m/>
  </r>
  <r>
    <n v="164"/>
    <x v="72"/>
    <x v="45"/>
    <x v="1"/>
    <n v="7000"/>
    <m/>
  </r>
  <r>
    <n v="165"/>
    <x v="72"/>
    <x v="13"/>
    <x v="0"/>
    <n v="9350"/>
    <m/>
  </r>
  <r>
    <n v="166"/>
    <x v="73"/>
    <x v="4"/>
    <x v="1"/>
    <n v="3000"/>
    <m/>
  </r>
  <r>
    <n v="167"/>
    <x v="74"/>
    <x v="4"/>
    <x v="1"/>
    <n v="3000"/>
    <m/>
  </r>
  <r>
    <n v="168"/>
    <x v="75"/>
    <x v="46"/>
    <x v="2"/>
    <n v="30000"/>
    <d v="2026-07-31T00:00:00"/>
  </r>
  <r>
    <n v="169"/>
    <x v="75"/>
    <x v="46"/>
    <x v="2"/>
    <n v="30000"/>
    <d v="2026-08-31T00:00:00"/>
  </r>
  <r>
    <n v="170"/>
    <x v="75"/>
    <x v="1"/>
    <x v="2"/>
    <n v="50000"/>
    <d v="2026-07-31T00:00:00"/>
  </r>
  <r>
    <n v="171"/>
    <x v="75"/>
    <x v="39"/>
    <x v="2"/>
    <n v="12500"/>
    <d v="2026-08-25T00:00:00"/>
  </r>
  <r>
    <n v="172"/>
    <x v="75"/>
    <x v="39"/>
    <x v="2"/>
    <n v="12500"/>
    <d v="2026-09-25T00:00:00"/>
  </r>
  <r>
    <n v="173"/>
    <x v="76"/>
    <x v="29"/>
    <x v="0"/>
    <n v="11000"/>
    <m/>
  </r>
  <r>
    <n v="174"/>
    <x v="77"/>
    <x v="36"/>
    <x v="0"/>
    <n v="13397"/>
    <m/>
  </r>
  <r>
    <n v="175"/>
    <x v="78"/>
    <x v="27"/>
    <x v="2"/>
    <n v="50000"/>
    <d v="2026-09-20T00:00:00"/>
  </r>
  <r>
    <n v="176"/>
    <x v="78"/>
    <x v="45"/>
    <x v="1"/>
    <n v="6000"/>
    <m/>
  </r>
  <r>
    <n v="177"/>
    <x v="78"/>
    <x v="18"/>
    <x v="3"/>
    <n v="3000"/>
    <d v="2026-08-31T00:00:00"/>
  </r>
  <r>
    <n v="178"/>
    <x v="78"/>
    <x v="20"/>
    <x v="1"/>
    <n v="6000"/>
    <m/>
  </r>
  <r>
    <n v="179"/>
    <x v="78"/>
    <x v="37"/>
    <x v="2"/>
    <n v="33000"/>
    <d v="2026-06-30T00:00:00"/>
  </r>
  <r>
    <n v="180"/>
    <x v="78"/>
    <x v="37"/>
    <x v="2"/>
    <n v="33000"/>
    <d v="2026-07-31T00:00:00"/>
  </r>
  <r>
    <n v="181"/>
    <x v="78"/>
    <x v="37"/>
    <x v="2"/>
    <n v="33000"/>
    <d v="2026-08-31T00:00:00"/>
  </r>
  <r>
    <n v="182"/>
    <x v="79"/>
    <x v="19"/>
    <x v="0"/>
    <n v="29000"/>
    <m/>
  </r>
  <r>
    <n v="183"/>
    <x v="80"/>
    <x v="8"/>
    <x v="2"/>
    <n v="22500"/>
    <d v="2026-09-23T00:00:00"/>
  </r>
  <r>
    <n v="184"/>
    <x v="80"/>
    <x v="8"/>
    <x v="2"/>
    <n v="22500"/>
    <d v="2026-09-27T00:00:00"/>
  </r>
  <r>
    <n v="185"/>
    <x v="80"/>
    <x v="8"/>
    <x v="2"/>
    <n v="22500"/>
    <d v="2026-09-20T00:00:00"/>
  </r>
  <r>
    <n v="186"/>
    <x v="80"/>
    <x v="8"/>
    <x v="2"/>
    <n v="22500"/>
    <d v="2026-09-30T00:00:00"/>
  </r>
  <r>
    <n v="187"/>
    <x v="80"/>
    <x v="10"/>
    <x v="2"/>
    <n v="165000"/>
    <d v="2026-08-31T00:00:00"/>
  </r>
  <r>
    <n v="188"/>
    <x v="81"/>
    <x v="23"/>
    <x v="3"/>
    <n v="600000"/>
    <d v="2026-08-30T00:00:00"/>
  </r>
  <r>
    <n v="189"/>
    <x v="81"/>
    <x v="7"/>
    <x v="2"/>
    <n v="55000"/>
    <d v="2026-09-30T00:00:00"/>
  </r>
  <r>
    <n v="190"/>
    <x v="81"/>
    <x v="5"/>
    <x v="1"/>
    <n v="13000"/>
    <m/>
  </r>
  <r>
    <n v="191"/>
    <x v="81"/>
    <x v="4"/>
    <x v="1"/>
    <n v="3000"/>
    <m/>
  </r>
  <r>
    <n v="192"/>
    <x v="81"/>
    <x v="7"/>
    <x v="2"/>
    <n v="55000"/>
    <d v="2026-08-31T00:00:00"/>
  </r>
  <r>
    <n v="193"/>
    <x v="82"/>
    <x v="30"/>
    <x v="1"/>
    <n v="5000"/>
    <m/>
  </r>
  <r>
    <n v="194"/>
    <x v="83"/>
    <x v="4"/>
    <x v="1"/>
    <n v="3000"/>
    <m/>
  </r>
  <r>
    <n v="195"/>
    <x v="84"/>
    <x v="2"/>
    <x v="0"/>
    <n v="4730"/>
    <m/>
  </r>
  <r>
    <n v="196"/>
    <x v="85"/>
    <x v="20"/>
    <x v="1"/>
    <n v="6000"/>
    <m/>
  </r>
  <r>
    <n v="197"/>
    <x v="85"/>
    <x v="45"/>
    <x v="1"/>
    <n v="5000"/>
    <m/>
  </r>
  <r>
    <n v="198"/>
    <x v="85"/>
    <x v="32"/>
    <x v="2"/>
    <n v="50000"/>
    <d v="2026-08-20T00:00:00"/>
  </r>
  <r>
    <n v="199"/>
    <x v="85"/>
    <x v="32"/>
    <x v="2"/>
    <n v="50000"/>
    <d v="2026-08-30T00:00:00"/>
  </r>
  <r>
    <n v="200"/>
    <x v="86"/>
    <x v="12"/>
    <x v="0"/>
    <n v="40000"/>
    <m/>
  </r>
  <r>
    <n v="201"/>
    <x v="86"/>
    <x v="15"/>
    <x v="0"/>
    <n v="1600"/>
    <m/>
  </r>
  <r>
    <n v="202"/>
    <x v="86"/>
    <x v="47"/>
    <x v="0"/>
    <n v="4375"/>
    <m/>
  </r>
  <r>
    <n v="203"/>
    <x v="86"/>
    <x v="31"/>
    <x v="1"/>
    <n v="5000"/>
    <m/>
  </r>
  <r>
    <n v="204"/>
    <x v="86"/>
    <x v="30"/>
    <x v="1"/>
    <n v="5000"/>
    <m/>
  </r>
  <r>
    <n v="205"/>
    <x v="87"/>
    <x v="48"/>
    <x v="0"/>
    <n v="17000"/>
    <m/>
  </r>
  <r>
    <n v="206"/>
    <x v="88"/>
    <x v="4"/>
    <x v="1"/>
    <n v="3000"/>
    <m/>
  </r>
  <r>
    <n v="207"/>
    <x v="89"/>
    <x v="29"/>
    <x v="0"/>
    <n v="25000"/>
    <m/>
  </r>
  <r>
    <n v="208"/>
    <x v="90"/>
    <x v="21"/>
    <x v="1"/>
    <n v="2000"/>
    <m/>
  </r>
  <r>
    <n v="209"/>
    <x v="90"/>
    <x v="30"/>
    <x v="1"/>
    <n v="5000"/>
    <m/>
  </r>
  <r>
    <n v="210"/>
    <x v="90"/>
    <x v="45"/>
    <x v="1"/>
    <n v="8750"/>
    <m/>
  </r>
  <r>
    <n v="211"/>
    <x v="91"/>
    <x v="4"/>
    <x v="1"/>
    <n v="3000"/>
    <m/>
  </r>
  <r>
    <n v="212"/>
    <x v="92"/>
    <x v="16"/>
    <x v="2"/>
    <n v="50000"/>
    <d v="2026-08-31T00:00:00"/>
  </r>
  <r>
    <n v="213"/>
    <x v="92"/>
    <x v="16"/>
    <x v="2"/>
    <n v="50000"/>
    <d v="2026-09-30T00:00:00"/>
  </r>
  <r>
    <n v="214"/>
    <x v="92"/>
    <x v="16"/>
    <x v="2"/>
    <n v="50000"/>
    <d v="2026-10-31T00:00:00"/>
  </r>
  <r>
    <n v="215"/>
    <x v="93"/>
    <x v="13"/>
    <x v="0"/>
    <n v="6950"/>
    <m/>
  </r>
  <r>
    <n v="216"/>
    <x v="93"/>
    <x v="49"/>
    <x v="0"/>
    <n v="4000"/>
    <m/>
  </r>
  <r>
    <n v="217"/>
    <x v="94"/>
    <x v="50"/>
    <x v="2"/>
    <n v="30000"/>
    <m/>
  </r>
  <r>
    <n v="218"/>
    <x v="94"/>
    <x v="19"/>
    <x v="0"/>
    <n v="16500"/>
    <m/>
  </r>
  <r>
    <n v="219"/>
    <x v="95"/>
    <x v="6"/>
    <x v="0"/>
    <n v="20000"/>
    <m/>
  </r>
  <r>
    <n v="220"/>
    <x v="95"/>
    <x v="49"/>
    <x v="0"/>
    <n v="5500"/>
    <m/>
  </r>
  <r>
    <n v="221"/>
    <x v="95"/>
    <x v="51"/>
    <x v="1"/>
    <n v="10000"/>
    <m/>
  </r>
  <r>
    <n v="222"/>
    <x v="95"/>
    <x v="52"/>
    <x v="0"/>
    <n v="20000"/>
    <m/>
  </r>
  <r>
    <n v="223"/>
    <x v="95"/>
    <x v="53"/>
    <x v="0"/>
    <n v="7500"/>
    <m/>
  </r>
  <r>
    <n v="224"/>
    <x v="95"/>
    <x v="54"/>
    <x v="0"/>
    <n v="4737"/>
    <m/>
  </r>
  <r>
    <n v="225"/>
    <x v="95"/>
    <x v="4"/>
    <x v="1"/>
    <n v="3000"/>
    <m/>
  </r>
  <r>
    <n v="226"/>
    <x v="95"/>
    <x v="23"/>
    <x v="3"/>
    <n v="475000"/>
    <m/>
  </r>
  <r>
    <n v="227"/>
    <x v="96"/>
    <x v="55"/>
    <x v="3"/>
    <n v="65000"/>
    <m/>
  </r>
  <r>
    <n v="228"/>
    <x v="96"/>
    <x v="55"/>
    <x v="3"/>
    <n v="65000"/>
    <m/>
  </r>
  <r>
    <n v="229"/>
    <x v="96"/>
    <x v="55"/>
    <x v="3"/>
    <n v="65000"/>
    <m/>
  </r>
  <r>
    <n v="230"/>
    <x v="96"/>
    <x v="56"/>
    <x v="0"/>
    <n v="14826"/>
    <m/>
  </r>
  <r>
    <n v="231"/>
    <x v="96"/>
    <x v="57"/>
    <x v="2"/>
    <n v="30000"/>
    <m/>
  </r>
  <r>
    <n v="232"/>
    <x v="97"/>
    <x v="58"/>
    <x v="0"/>
    <n v="14479"/>
    <m/>
  </r>
  <r>
    <n v="233"/>
    <x v="97"/>
    <x v="59"/>
    <x v="0"/>
    <n v="21765"/>
    <m/>
  </r>
  <r>
    <n v="234"/>
    <x v="97"/>
    <x v="28"/>
    <x v="0"/>
    <n v="3820"/>
    <m/>
  </r>
  <r>
    <n v="235"/>
    <x v="97"/>
    <x v="60"/>
    <x v="2"/>
    <n v="25000"/>
    <m/>
  </r>
  <r>
    <n v="236"/>
    <x v="97"/>
    <x v="60"/>
    <x v="2"/>
    <n v="25000"/>
    <m/>
  </r>
  <r>
    <n v="237"/>
    <x v="97"/>
    <x v="25"/>
    <x v="0"/>
    <n v="9430"/>
    <m/>
  </r>
  <r>
    <n v="238"/>
    <x v="97"/>
    <x v="61"/>
    <x v="1"/>
    <n v="10000"/>
    <m/>
  </r>
  <r>
    <n v="239"/>
    <x v="97"/>
    <x v="9"/>
    <x v="0"/>
    <n v="20000"/>
    <m/>
  </r>
  <r>
    <n v="240"/>
    <x v="97"/>
    <x v="62"/>
    <x v="1"/>
    <n v="8000"/>
    <m/>
  </r>
  <r>
    <n v="241"/>
    <x v="97"/>
    <x v="63"/>
    <x v="0"/>
    <n v="25000"/>
    <m/>
  </r>
  <r>
    <n v="242"/>
    <x v="98"/>
    <x v="64"/>
    <x v="1"/>
    <n v="20000"/>
    <m/>
  </r>
  <r>
    <n v="243"/>
    <x v="99"/>
    <x v="65"/>
    <x v="2"/>
    <n v="65000"/>
    <m/>
  </r>
  <r>
    <n v="244"/>
    <x v="99"/>
    <x v="66"/>
    <x v="0"/>
    <n v="5000"/>
    <m/>
  </r>
  <r>
    <n v="245"/>
    <x v="99"/>
    <x v="67"/>
    <x v="0"/>
    <n v="1300"/>
    <m/>
  </r>
  <r>
    <n v="246"/>
    <x v="99"/>
    <x v="68"/>
    <x v="3"/>
    <n v="17000"/>
    <m/>
  </r>
  <r>
    <n v="247"/>
    <x v="100"/>
    <x v="4"/>
    <x v="1"/>
    <n v="3000"/>
    <m/>
  </r>
  <r>
    <n v="248"/>
    <x v="100"/>
    <x v="52"/>
    <x v="3"/>
    <n v="10000"/>
    <m/>
  </r>
  <r>
    <n v="249"/>
    <x v="101"/>
    <x v="24"/>
    <x v="2"/>
    <n v="35000"/>
    <m/>
  </r>
  <r>
    <n v="250"/>
    <x v="101"/>
    <x v="24"/>
    <x v="2"/>
    <n v="35000"/>
    <m/>
  </r>
  <r>
    <n v="251"/>
    <x v="101"/>
    <x v="69"/>
    <x v="2"/>
    <n v="28750"/>
    <m/>
  </r>
  <r>
    <n v="252"/>
    <x v="101"/>
    <x v="69"/>
    <x v="2"/>
    <n v="28000"/>
    <m/>
  </r>
  <r>
    <n v="253"/>
    <x v="101"/>
    <x v="69"/>
    <x v="2"/>
    <n v="28000"/>
    <m/>
  </r>
  <r>
    <n v="254"/>
    <x v="101"/>
    <x v="69"/>
    <x v="2"/>
    <n v="28000"/>
    <m/>
  </r>
  <r>
    <n v="255"/>
    <x v="101"/>
    <x v="69"/>
    <x v="2"/>
    <n v="28000"/>
    <m/>
  </r>
  <r>
    <n v="256"/>
    <x v="102"/>
    <x v="13"/>
    <x v="0"/>
    <n v="5050"/>
    <m/>
  </r>
  <r>
    <n v="257"/>
    <x v="103"/>
    <x v="70"/>
    <x v="0"/>
    <n v="8000"/>
    <m/>
  </r>
  <r>
    <n v="258"/>
    <x v="103"/>
    <x v="67"/>
    <x v="0"/>
    <n v="30000"/>
    <m/>
  </r>
  <r>
    <n v="259"/>
    <x v="104"/>
    <x v="7"/>
    <x v="2"/>
    <n v="83000"/>
    <m/>
  </r>
  <r>
    <n v="260"/>
    <x v="105"/>
    <x v="71"/>
    <x v="0"/>
    <n v="2447"/>
    <m/>
  </r>
  <r>
    <n v="261"/>
    <x v="105"/>
    <x v="71"/>
    <x v="0"/>
    <n v="2447"/>
    <m/>
  </r>
  <r>
    <n v="262"/>
    <x v="106"/>
    <x v="72"/>
    <x v="0"/>
    <n v="30000"/>
    <m/>
  </r>
  <r>
    <n v="263"/>
    <x v="106"/>
    <x v="73"/>
    <x v="0"/>
    <n v="3000"/>
    <m/>
  </r>
  <r>
    <n v="264"/>
    <x v="106"/>
    <x v="63"/>
    <x v="0"/>
    <n v="20000"/>
    <m/>
  </r>
  <r>
    <n v="265"/>
    <x v="107"/>
    <x v="32"/>
    <x v="2"/>
    <n v="160000"/>
    <m/>
  </r>
  <r>
    <n v="266"/>
    <x v="106"/>
    <x v="72"/>
    <x v="0"/>
    <n v="30000"/>
    <m/>
  </r>
  <r>
    <n v="267"/>
    <x v="106"/>
    <x v="73"/>
    <x v="0"/>
    <n v="3000"/>
    <m/>
  </r>
  <r>
    <n v="268"/>
    <x v="106"/>
    <x v="63"/>
    <x v="0"/>
    <n v="20000"/>
    <m/>
  </r>
  <r>
    <n v="269"/>
    <x v="107"/>
    <x v="32"/>
    <x v="2"/>
    <n v="160000"/>
    <m/>
  </r>
  <r>
    <n v="270"/>
    <x v="108"/>
    <x v="64"/>
    <x v="1"/>
    <n v="17500"/>
    <m/>
  </r>
  <r>
    <n v="271"/>
    <x v="109"/>
    <x v="73"/>
    <x v="0"/>
    <n v="9092"/>
    <m/>
  </r>
  <r>
    <n v="272"/>
    <x v="109"/>
    <x v="61"/>
    <x v="0"/>
    <n v="15000"/>
    <m/>
  </r>
  <r>
    <n v="273"/>
    <x v="109"/>
    <x v="19"/>
    <x v="0"/>
    <n v="1900"/>
    <m/>
  </r>
  <r>
    <n v="274"/>
    <x v="109"/>
    <x v="73"/>
    <x v="0"/>
    <n v="9092"/>
    <m/>
  </r>
  <r>
    <n v="275"/>
    <x v="109"/>
    <x v="61"/>
    <x v="0"/>
    <n v="15000"/>
    <m/>
  </r>
  <r>
    <n v="276"/>
    <x v="109"/>
    <x v="19"/>
    <x v="0"/>
    <n v="1900"/>
    <m/>
  </r>
  <r>
    <n v="277"/>
    <x v="110"/>
    <x v="65"/>
    <x v="0"/>
    <n v="2200"/>
    <m/>
  </r>
  <r>
    <n v="278"/>
    <x v="110"/>
    <x v="65"/>
    <x v="0"/>
    <n v="2200"/>
    <m/>
  </r>
  <r>
    <n v="279"/>
    <x v="111"/>
    <x v="27"/>
    <x v="2"/>
    <n v="45000"/>
    <d v="2026-10-20T00:00:00"/>
  </r>
  <r>
    <n v="280"/>
    <x v="111"/>
    <x v="30"/>
    <x v="1"/>
    <n v="10000"/>
    <m/>
  </r>
  <r>
    <n v="281"/>
    <x v="111"/>
    <x v="31"/>
    <x v="1"/>
    <n v="10200"/>
    <m/>
  </r>
  <r>
    <n v="282"/>
    <x v="112"/>
    <x v="74"/>
    <x v="0"/>
    <n v="1350"/>
    <m/>
  </r>
  <r>
    <n v="283"/>
    <x v="112"/>
    <x v="75"/>
    <x v="0"/>
    <n v="7400"/>
    <m/>
  </r>
  <r>
    <n v="284"/>
    <x v="113"/>
    <x v="8"/>
    <x v="2"/>
    <n v="42000"/>
    <d v="2026-11-15T00:00:00"/>
  </r>
  <r>
    <n v="285"/>
    <x v="113"/>
    <x v="8"/>
    <x v="2"/>
    <n v="42000"/>
    <d v="2026-11-18T00:00:00"/>
  </r>
  <r>
    <n v="286"/>
    <x v="113"/>
    <x v="8"/>
    <x v="2"/>
    <n v="42000"/>
    <d v="2026-11-22T00:00:00"/>
  </r>
  <r>
    <n v="287"/>
    <x v="113"/>
    <x v="8"/>
    <x v="2"/>
    <n v="42000"/>
    <d v="2026-11-25T00:00:00"/>
  </r>
  <r>
    <n v="288"/>
    <x v="113"/>
    <x v="8"/>
    <x v="2"/>
    <n v="42000"/>
    <d v="2026-11-29T00:00:00"/>
  </r>
  <r>
    <n v="289"/>
    <x v="114"/>
    <x v="76"/>
    <x v="1"/>
    <n v="8000"/>
    <m/>
  </r>
  <r>
    <n v="290"/>
    <x v="115"/>
    <x v="30"/>
    <x v="0"/>
    <n v="15000"/>
    <m/>
  </r>
  <r>
    <n v="291"/>
    <x v="115"/>
    <x v="19"/>
    <x v="0"/>
    <n v="1900"/>
    <m/>
  </r>
  <r>
    <n v="292"/>
    <x v="115"/>
    <x v="73"/>
    <x v="0"/>
    <n v="9092"/>
    <m/>
  </r>
  <r>
    <n v="293"/>
    <x v="116"/>
    <x v="30"/>
    <x v="0"/>
    <n v="5000"/>
    <m/>
  </r>
  <r>
    <n v="294"/>
    <x v="116"/>
    <x v="23"/>
    <x v="3"/>
    <n v="435000"/>
    <d v="2026-10-30T00:00:00"/>
  </r>
  <r>
    <n v="295"/>
    <x v="117"/>
    <x v="16"/>
    <x v="2"/>
    <n v="17000"/>
    <d v="2026-08-15T00:00:00"/>
  </r>
  <r>
    <n v="296"/>
    <x v="117"/>
    <x v="16"/>
    <x v="2"/>
    <n v="17000"/>
    <d v="2026-09-15T00:00:00"/>
  </r>
  <r>
    <n v="297"/>
    <x v="117"/>
    <x v="16"/>
    <x v="2"/>
    <n v="17000"/>
    <d v="2026-10-15T00:00:00"/>
  </r>
  <r>
    <n v="298"/>
    <x v="117"/>
    <x v="57"/>
    <x v="2"/>
    <n v="55000"/>
    <d v="2026-09-30T00:00:00"/>
  </r>
  <r>
    <n v="299"/>
    <x v="118"/>
    <x v="39"/>
    <x v="2"/>
    <n v="13500"/>
    <d v="2026-10-10T00:00:00"/>
  </r>
  <r>
    <n v="300"/>
    <x v="118"/>
    <x v="39"/>
    <x v="2"/>
    <n v="13500"/>
    <d v="2026-10-30T00:00:00"/>
  </r>
  <r>
    <n v="301"/>
    <x v="119"/>
    <x v="63"/>
    <x v="2"/>
    <n v="37000"/>
    <d v="2026-09-30T00:00:00"/>
  </r>
  <r>
    <n v="302"/>
    <x v="119"/>
    <x v="22"/>
    <x v="1"/>
    <n v="10000"/>
    <m/>
  </r>
  <r>
    <n v="303"/>
    <x v="119"/>
    <x v="76"/>
    <x v="1"/>
    <n v="7000"/>
    <m/>
  </r>
  <r>
    <n v="304"/>
    <x v="119"/>
    <x v="66"/>
    <x v="2"/>
    <n v="35000"/>
    <d v="2026-09-30T00:00:00"/>
  </r>
  <r>
    <n v="305"/>
    <x v="116"/>
    <x v="19"/>
    <x v="0"/>
    <n v="16000"/>
    <m/>
  </r>
  <r>
    <n v="306"/>
    <x v="117"/>
    <x v="29"/>
    <x v="0"/>
    <n v="18000"/>
    <m/>
  </r>
  <r>
    <n v="307"/>
    <x v="120"/>
    <x v="68"/>
    <x v="3"/>
    <n v="45000"/>
    <d v="2026-10-31T00:00:00"/>
  </r>
  <r>
    <n v="308"/>
    <x v="120"/>
    <x v="76"/>
    <x v="1"/>
    <n v="8000"/>
    <m/>
  </r>
  <r>
    <n v="309"/>
    <x v="121"/>
    <x v="7"/>
    <x v="2"/>
    <n v="31000"/>
    <d v="2026-11-30T00:00:00"/>
  </r>
  <r>
    <n v="310"/>
    <x v="122"/>
    <x v="10"/>
    <x v="2"/>
    <n v="150000"/>
    <d v="2026-10-30T00:00:00"/>
  </r>
  <r>
    <n v="311"/>
    <x v="122"/>
    <x v="77"/>
    <x v="2"/>
    <n v="100000"/>
    <d v="2026-10-31T00:00:00"/>
  </r>
  <r>
    <n v="312"/>
    <x v="122"/>
    <x v="77"/>
    <x v="2"/>
    <n v="100000"/>
    <d v="2026-11-30T00:00:00"/>
  </r>
  <r>
    <n v="313"/>
    <x v="123"/>
    <x v="61"/>
    <x v="0"/>
    <n v="4000"/>
    <m/>
  </r>
  <r>
    <n v="314"/>
    <x v="120"/>
    <x v="6"/>
    <x v="0"/>
    <n v="30000"/>
    <m/>
  </r>
  <r>
    <n v="315"/>
    <x v="124"/>
    <x v="61"/>
    <x v="1"/>
    <n v="5000"/>
    <m/>
  </r>
  <r>
    <n v="316"/>
    <x v="124"/>
    <x v="9"/>
    <x v="0"/>
    <n v="10000"/>
    <m/>
  </r>
  <r>
    <n v="317"/>
    <x v="125"/>
    <x v="46"/>
    <x v="0"/>
    <n v="11000"/>
    <m/>
  </r>
  <r>
    <n v="318"/>
    <x v="125"/>
    <x v="61"/>
    <x v="0"/>
    <n v="11750"/>
    <m/>
  </r>
  <r>
    <n v="319"/>
    <x v="126"/>
    <x v="76"/>
    <x v="0"/>
    <n v="2000"/>
    <m/>
  </r>
  <r>
    <n v="320"/>
    <x v="126"/>
    <x v="76"/>
    <x v="0"/>
    <n v="7300"/>
    <m/>
  </r>
  <r>
    <n v="321"/>
    <x v="127"/>
    <x v="66"/>
    <x v="2"/>
    <n v="30000"/>
    <d v="2026-10-30T00:00:00"/>
  </r>
  <r>
    <n v="322"/>
    <x v="127"/>
    <x v="66"/>
    <x v="2"/>
    <n v="30000"/>
    <d v="2026-11-30T00:00:00"/>
  </r>
  <r>
    <n v="323"/>
    <x v="127"/>
    <x v="27"/>
    <x v="2"/>
    <n v="45000"/>
    <d v="2026-11-20T00:00:00"/>
  </r>
  <r>
    <n v="324"/>
    <x v="128"/>
    <x v="78"/>
    <x v="2"/>
    <n v="90000"/>
    <d v="2026-12-31T00:00:00"/>
  </r>
  <r>
    <n v="325"/>
    <x v="128"/>
    <x v="23"/>
    <x v="3"/>
    <n v="546000"/>
    <d v="2026-11-30T00:00:00"/>
  </r>
  <r>
    <n v="326"/>
    <x v="129"/>
    <x v="8"/>
    <x v="2"/>
    <n v="30000"/>
    <d v="2026-12-20T00:00:00"/>
  </r>
  <r>
    <n v="327"/>
    <x v="129"/>
    <x v="8"/>
    <x v="2"/>
    <n v="29500"/>
    <d v="2026-12-23T00:00:00"/>
  </r>
  <r>
    <n v="328"/>
    <x v="129"/>
    <x v="8"/>
    <x v="2"/>
    <n v="29500"/>
    <d v="2026-12-27T00:00:00"/>
  </r>
  <r>
    <n v="329"/>
    <x v="129"/>
    <x v="8"/>
    <x v="2"/>
    <n v="29500"/>
    <d v="2026-12-31T00:00:00"/>
  </r>
  <r>
    <n v="330"/>
    <x v="130"/>
    <x v="24"/>
    <x v="2"/>
    <n v="40000"/>
    <d v="2026-10-30T00:00:00"/>
  </r>
  <r>
    <n v="331"/>
    <x v="130"/>
    <x v="24"/>
    <x v="2"/>
    <n v="40000"/>
    <d v="2026-11-30T00:00:00"/>
  </r>
  <r>
    <n v="332"/>
    <x v="130"/>
    <x v="10"/>
    <x v="2"/>
    <n v="130000"/>
    <d v="2026-11-30T00:00:00"/>
  </r>
  <r>
    <n v="333"/>
    <x v="130"/>
    <x v="50"/>
    <x v="1"/>
    <n v="8000"/>
    <m/>
  </r>
  <r>
    <n v="334"/>
    <x v="130"/>
    <x v="76"/>
    <x v="1"/>
    <n v="10000"/>
    <m/>
  </r>
  <r>
    <n v="335"/>
    <x v="128"/>
    <x v="4"/>
    <x v="1"/>
    <n v="6000"/>
    <m/>
  </r>
  <r>
    <n v="336"/>
    <x v="130"/>
    <x v="65"/>
    <x v="1"/>
    <n v="2000"/>
    <m/>
  </r>
  <r>
    <n v="337"/>
    <x v="131"/>
    <x v="79"/>
    <x v="0"/>
    <n v="15700"/>
    <m/>
  </r>
  <r>
    <n v="338"/>
    <x v="131"/>
    <x v="13"/>
    <x v="0"/>
    <n v="10000"/>
    <m/>
  </r>
  <r>
    <n v="339"/>
    <x v="132"/>
    <x v="19"/>
    <x v="0"/>
    <n v="21750"/>
    <m/>
  </r>
  <r>
    <n v="340"/>
    <x v="133"/>
    <x v="80"/>
    <x v="0"/>
    <n v="37785"/>
    <m/>
  </r>
  <r>
    <n v="341"/>
    <x v="134"/>
    <x v="50"/>
    <x v="0"/>
    <n v="7000"/>
    <m/>
  </r>
  <r>
    <n v="342"/>
    <x v="134"/>
    <x v="81"/>
    <x v="0"/>
    <n v="1263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C0D7543-BCB8-4E11-A9EF-9A43342F9BDF}" name="PivotTable1" cacheId="26" applyNumberFormats="0" applyBorderFormats="0" applyFontFormats="0" applyPatternFormats="0" applyAlignmentFormats="0" applyWidthHeightFormats="1" dataCaption="Değerler" updatedVersion="8" minRefreshableVersion="3" useAutoFormatting="1" itemPrintTitles="1" createdVersion="8" indent="0" outline="1" outlineData="1" multipleFieldFilters="0">
  <location ref="A4:E17" firstHeaderRow="1" firstDataRow="2" firstDataCol="1" rowPageCount="1" colPageCount="1"/>
  <pivotFields count="6">
    <pivotField showAll="0"/>
    <pivotField axis="axisPage" multipleItemSelectionAllowed="1" showAll="0">
      <items count="146">
        <item m="1" x="138"/>
        <item h="1" x="21"/>
        <item h="1" x="42"/>
        <item h="1" x="62"/>
        <item m="1" x="139"/>
        <item h="1" x="22"/>
        <item h="1" x="43"/>
        <item m="1" x="140"/>
        <item h="1" x="23"/>
        <item h="1" x="44"/>
        <item h="1" x="64"/>
        <item m="1" x="141"/>
        <item h="1" x="0"/>
        <item h="1" x="24"/>
        <item h="1" x="46"/>
        <item m="1" x="142"/>
        <item h="1" x="1"/>
        <item h="1" x="25"/>
        <item h="1" x="47"/>
        <item h="1" x="65"/>
        <item h="1" x="2"/>
        <item h="1" x="4"/>
        <item h="1" x="66"/>
        <item m="1" x="143"/>
        <item h="1" x="5"/>
        <item h="1" x="26"/>
        <item m="1" x="144"/>
        <item h="1" x="7"/>
        <item h="1" x="28"/>
        <item h="1" x="48"/>
        <item h="1" x="100"/>
        <item h="1" x="29"/>
        <item h="1" x="101"/>
        <item h="1" x="49"/>
        <item h="1" x="30"/>
        <item h="1" x="50"/>
        <item h="1" x="8"/>
        <item h="1" x="68"/>
        <item h="1" x="9"/>
        <item h="1" x="69"/>
        <item h="1" x="102"/>
        <item h="1" x="10"/>
        <item h="1" x="31"/>
        <item h="1" x="103"/>
        <item h="1" x="32"/>
        <item h="1" x="51"/>
        <item h="1" x="70"/>
        <item h="1" x="33"/>
        <item h="1" x="52"/>
        <item h="1" x="105"/>
        <item h="1" x="11"/>
        <item h="1" x="34"/>
        <item h="1" x="106"/>
        <item h="1" x="12"/>
        <item h="1" x="35"/>
        <item h="1" x="13"/>
        <item h="1" x="72"/>
        <item h="1" x="14"/>
        <item h="1" x="74"/>
        <item h="1" x="109"/>
        <item h="1" x="15"/>
        <item h="1" x="36"/>
        <item h="1" x="53"/>
        <item h="1" x="76"/>
        <item h="1" x="110"/>
        <item h="1" x="37"/>
        <item h="1" x="55"/>
        <item h="1" x="112"/>
        <item h="1" x="39"/>
        <item h="1" x="57"/>
        <item h="1" x="58"/>
        <item h="1" x="16"/>
        <item h="1" x="40"/>
        <item h="1" x="59"/>
        <item h="1" x="77"/>
        <item h="1" x="18"/>
        <item h="1" x="79"/>
        <item h="1" x="19"/>
        <item h="1" x="20"/>
        <item h="1" x="60"/>
        <item h="1" x="61"/>
        <item m="1" x="135"/>
        <item m="1" x="136"/>
        <item m="1" x="137"/>
        <item h="1" x="3"/>
        <item h="1" x="6"/>
        <item h="1" x="17"/>
        <item h="1" x="27"/>
        <item h="1" x="38"/>
        <item h="1" x="41"/>
        <item h="1" x="45"/>
        <item h="1" x="54"/>
        <item h="1" x="56"/>
        <item h="1" x="63"/>
        <item h="1" x="67"/>
        <item h="1" x="75"/>
        <item h="1" x="78"/>
        <item h="1" x="80"/>
        <item h="1" x="81"/>
        <item h="1" x="82"/>
        <item h="1" x="83"/>
        <item h="1" x="84"/>
        <item h="1" x="85"/>
        <item h="1" x="86"/>
        <item h="1" x="87"/>
        <item h="1" x="88"/>
        <item h="1" x="89"/>
        <item h="1" x="90"/>
        <item h="1" x="91"/>
        <item h="1" x="92"/>
        <item h="1" x="95"/>
        <item h="1" x="93"/>
        <item h="1" x="94"/>
        <item h="1" x="96"/>
        <item h="1" x="97"/>
        <item h="1" x="98"/>
        <item h="1" x="99"/>
        <item h="1" x="107"/>
        <item h="1" x="104"/>
        <item h="1" x="71"/>
        <item h="1" x="73"/>
        <item h="1" x="108"/>
        <item h="1" x="111"/>
        <item h="1" x="113"/>
        <item h="1" x="114"/>
        <item h="1" x="115"/>
        <item h="1" x="116"/>
        <item h="1" x="117"/>
        <item h="1" x="118"/>
        <item h="1" x="119"/>
        <item h="1" x="120"/>
        <item h="1" x="121"/>
        <item h="1" x="122"/>
        <item h="1" x="123"/>
        <item h="1" x="124"/>
        <item h="1" x="125"/>
        <item h="1" x="126"/>
        <item x="127"/>
        <item x="128"/>
        <item x="129"/>
        <item x="130"/>
        <item h="1" x="131"/>
        <item h="1" x="132"/>
        <item h="1" x="133"/>
        <item h="1" x="134"/>
        <item t="default"/>
      </items>
    </pivotField>
    <pivotField axis="axisRow" showAll="0">
      <items count="85">
        <item x="18"/>
        <item x="59"/>
        <item x="68"/>
        <item x="31"/>
        <item x="50"/>
        <item x="42"/>
        <item x="75"/>
        <item m="1" x="83"/>
        <item x="37"/>
        <item m="1" x="82"/>
        <item x="5"/>
        <item x="60"/>
        <item x="73"/>
        <item x="15"/>
        <item x="25"/>
        <item x="39"/>
        <item x="4"/>
        <item x="54"/>
        <item x="27"/>
        <item x="34"/>
        <item x="55"/>
        <item x="23"/>
        <item x="10"/>
        <item x="62"/>
        <item x="45"/>
        <item x="70"/>
        <item x="1"/>
        <item x="56"/>
        <item x="63"/>
        <item x="47"/>
        <item x="11"/>
        <item x="64"/>
        <item x="9"/>
        <item x="2"/>
        <item x="12"/>
        <item x="67"/>
        <item x="61"/>
        <item x="30"/>
        <item x="7"/>
        <item x="58"/>
        <item x="26"/>
        <item x="16"/>
        <item x="57"/>
        <item x="40"/>
        <item x="41"/>
        <item x="71"/>
        <item x="28"/>
        <item x="38"/>
        <item x="32"/>
        <item x="14"/>
        <item x="72"/>
        <item x="0"/>
        <item x="35"/>
        <item x="65"/>
        <item x="48"/>
        <item x="36"/>
        <item x="33"/>
        <item x="74"/>
        <item x="20"/>
        <item x="53"/>
        <item x="13"/>
        <item x="29"/>
        <item x="43"/>
        <item x="17"/>
        <item x="21"/>
        <item x="8"/>
        <item x="69"/>
        <item x="44"/>
        <item x="24"/>
        <item x="46"/>
        <item x="22"/>
        <item x="3"/>
        <item x="6"/>
        <item x="52"/>
        <item x="19"/>
        <item x="66"/>
        <item x="51"/>
        <item x="49"/>
        <item x="76"/>
        <item x="77"/>
        <item x="78"/>
        <item x="79"/>
        <item x="80"/>
        <item x="81"/>
        <item t="default"/>
      </items>
    </pivotField>
    <pivotField axis="axisCol" showAll="0">
      <items count="6">
        <item m="1" x="4"/>
        <item x="3"/>
        <item x="0"/>
        <item x="2"/>
        <item x="1"/>
        <item t="default"/>
      </items>
    </pivotField>
    <pivotField dataField="1" showAll="0"/>
    <pivotField showAll="0"/>
  </pivotFields>
  <rowFields count="1">
    <field x="2"/>
  </rowFields>
  <rowItems count="12">
    <i>
      <x v="4"/>
    </i>
    <i>
      <x v="16"/>
    </i>
    <i>
      <x v="18"/>
    </i>
    <i>
      <x v="21"/>
    </i>
    <i>
      <x v="22"/>
    </i>
    <i>
      <x v="53"/>
    </i>
    <i>
      <x v="65"/>
    </i>
    <i>
      <x v="68"/>
    </i>
    <i>
      <x v="75"/>
    </i>
    <i>
      <x v="78"/>
    </i>
    <i>
      <x v="80"/>
    </i>
    <i t="grand">
      <x/>
    </i>
  </rowItems>
  <colFields count="1">
    <field x="3"/>
  </colFields>
  <colItems count="4">
    <i>
      <x v="1"/>
    </i>
    <i>
      <x v="3"/>
    </i>
    <i>
      <x v="4"/>
    </i>
    <i t="grand">
      <x/>
    </i>
  </colItems>
  <pageFields count="1">
    <pageField fld="1" hier="-1"/>
  </pageFields>
  <dataFields count="1">
    <dataField name="Toplam Meblağ" fld="4" baseField="0" baseItem="0"/>
  </dataFields>
  <formats count="1">
    <format dxfId="7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C3E96C0-D23A-420A-B5D1-47C548B77943}" name="Tablo13" displayName="Tablo13" ref="A1:F343" totalsRowShown="0" headerRowDxfId="6">
  <autoFilter ref="A1:F343" xr:uid="{9C3E96C0-D23A-420A-B5D1-47C548B77943}"/>
  <sortState xmlns:xlrd2="http://schemas.microsoft.com/office/spreadsheetml/2017/richdata2" ref="A2:F284">
    <sortCondition ref="B1:B284"/>
  </sortState>
  <tableColumns count="6">
    <tableColumn id="1" xr3:uid="{7616861B-1324-4061-AF82-E1BE04B03884}" name="Sıra No"/>
    <tableColumn id="2" xr3:uid="{22140324-CCC9-42BA-9EE6-401D414507D4}" name="Tarih" dataDxfId="5"/>
    <tableColumn id="3" xr3:uid="{86341C16-CA59-4A5E-84D4-B8F7DDF80754}" name="Cari İsmi"/>
    <tableColumn id="4" xr3:uid="{0349A338-CC03-41C2-BD11-07471321706E}" name="Ödeme Türü"/>
    <tableColumn id="5" xr3:uid="{D474B526-DE6B-4F3A-8A19-CDD7FA654BE4}" name="Meblağ" dataDxfId="4"/>
    <tableColumn id="6" xr3:uid="{0C8207F8-6D9D-4400-B4AD-C57ECD0CE256}" name="Vad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D9763B-973E-4EB4-9627-75D246B0C453}">
  <dimension ref="A2:E17"/>
  <sheetViews>
    <sheetView workbookViewId="0">
      <selection activeCell="A11" sqref="A11"/>
    </sheetView>
  </sheetViews>
  <sheetFormatPr defaultRowHeight="14.4" x14ac:dyDescent="0.3"/>
  <cols>
    <col min="1" max="1" width="50.5546875" bestFit="1" customWidth="1"/>
    <col min="2" max="2" width="17.88671875" bestFit="1" customWidth="1"/>
    <col min="3" max="3" width="14.33203125" bestFit="1" customWidth="1"/>
    <col min="4" max="4" width="8.88671875" bestFit="1" customWidth="1"/>
    <col min="5" max="6" width="13.21875" bestFit="1" customWidth="1"/>
    <col min="7" max="15" width="10.109375" bestFit="1" customWidth="1"/>
    <col min="16" max="16" width="9.109375" bestFit="1" customWidth="1"/>
    <col min="17" max="17" width="18.44140625" bestFit="1" customWidth="1"/>
    <col min="18" max="18" width="18.6640625" bestFit="1" customWidth="1"/>
    <col min="19" max="77" width="10.109375" bestFit="1" customWidth="1"/>
    <col min="78" max="78" width="9.109375" bestFit="1" customWidth="1"/>
    <col min="79" max="81" width="10.109375" bestFit="1" customWidth="1"/>
    <col min="82" max="82" width="9.109375" bestFit="1" customWidth="1"/>
    <col min="83" max="83" width="23.6640625" bestFit="1" customWidth="1"/>
    <col min="84" max="84" width="15.6640625" bestFit="1" customWidth="1"/>
    <col min="85" max="105" width="10.109375" bestFit="1" customWidth="1"/>
    <col min="106" max="107" width="9.109375" bestFit="1" customWidth="1"/>
    <col min="108" max="108" width="10.109375" bestFit="1" customWidth="1"/>
    <col min="109" max="110" width="9.109375" bestFit="1" customWidth="1"/>
    <col min="111" max="114" width="10.109375" bestFit="1" customWidth="1"/>
    <col min="115" max="115" width="9.109375" bestFit="1" customWidth="1"/>
    <col min="116" max="116" width="10.109375" bestFit="1" customWidth="1"/>
    <col min="117" max="117" width="20.5546875" bestFit="1" customWidth="1"/>
    <col min="118" max="152" width="10.109375" bestFit="1" customWidth="1"/>
    <col min="153" max="155" width="9.109375" bestFit="1" customWidth="1"/>
    <col min="156" max="159" width="10.109375" bestFit="1" customWidth="1"/>
    <col min="160" max="160" width="12.21875" bestFit="1" customWidth="1"/>
    <col min="161" max="161" width="12.5546875" bestFit="1" customWidth="1"/>
    <col min="162" max="162" width="10.109375" bestFit="1" customWidth="1"/>
    <col min="163" max="163" width="9.109375" bestFit="1" customWidth="1"/>
    <col min="164" max="164" width="30.6640625" bestFit="1" customWidth="1"/>
    <col min="165" max="165" width="25" bestFit="1" customWidth="1"/>
    <col min="166" max="166" width="15.6640625" bestFit="1" customWidth="1"/>
    <col min="167" max="187" width="10.109375" bestFit="1" customWidth="1"/>
    <col min="188" max="189" width="9.88671875" bestFit="1" customWidth="1"/>
    <col min="190" max="190" width="10.109375" bestFit="1" customWidth="1"/>
    <col min="191" max="192" width="9.88671875" bestFit="1" customWidth="1"/>
    <col min="193" max="196" width="10.109375" bestFit="1" customWidth="1"/>
    <col min="197" max="197" width="9.88671875" bestFit="1" customWidth="1"/>
    <col min="198" max="220" width="10.109375" bestFit="1" customWidth="1"/>
    <col min="221" max="222" width="9.109375" bestFit="1" customWidth="1"/>
    <col min="223" max="223" width="10.109375" bestFit="1" customWidth="1"/>
    <col min="224" max="225" width="9.109375" bestFit="1" customWidth="1"/>
    <col min="226" max="229" width="10.109375" bestFit="1" customWidth="1"/>
    <col min="230" max="230" width="9.109375" bestFit="1" customWidth="1"/>
    <col min="231" max="231" width="10.109375" bestFit="1" customWidth="1"/>
    <col min="232" max="232" width="27.5546875" bestFit="1" customWidth="1"/>
    <col min="233" max="233" width="22" bestFit="1" customWidth="1"/>
    <col min="234" max="234" width="14.21875" bestFit="1" customWidth="1"/>
    <col min="235" max="268" width="10.109375" bestFit="1" customWidth="1"/>
    <col min="269" max="271" width="9.109375" bestFit="1" customWidth="1"/>
    <col min="272" max="310" width="10.109375" bestFit="1" customWidth="1"/>
    <col min="311" max="313" width="9.109375" bestFit="1" customWidth="1"/>
    <col min="314" max="317" width="10.109375" bestFit="1" customWidth="1"/>
    <col min="318" max="318" width="19.21875" bestFit="1" customWidth="1"/>
    <col min="319" max="319" width="13.6640625" bestFit="1" customWidth="1"/>
    <col min="320" max="320" width="21.6640625" bestFit="1" customWidth="1"/>
    <col min="321" max="321" width="16" bestFit="1" customWidth="1"/>
  </cols>
  <sheetData>
    <row r="2" spans="1:5" x14ac:dyDescent="0.3">
      <c r="A2" s="7" t="s">
        <v>1</v>
      </c>
      <c r="B2" t="s">
        <v>168</v>
      </c>
    </row>
    <row r="4" spans="1:5" x14ac:dyDescent="0.3">
      <c r="A4" s="7" t="s">
        <v>161</v>
      </c>
      <c r="B4" s="7" t="s">
        <v>160</v>
      </c>
    </row>
    <row r="5" spans="1:5" x14ac:dyDescent="0.3">
      <c r="A5" s="7" t="s">
        <v>158</v>
      </c>
      <c r="B5" t="s">
        <v>24</v>
      </c>
      <c r="C5" t="s">
        <v>8</v>
      </c>
      <c r="D5" t="s">
        <v>6</v>
      </c>
      <c r="E5" t="s">
        <v>159</v>
      </c>
    </row>
    <row r="6" spans="1:5" x14ac:dyDescent="0.3">
      <c r="A6" s="8" t="s">
        <v>126</v>
      </c>
      <c r="B6" s="9"/>
      <c r="C6" s="9"/>
      <c r="D6" s="9">
        <v>8000</v>
      </c>
      <c r="E6" s="9">
        <v>8000</v>
      </c>
    </row>
    <row r="7" spans="1:5" x14ac:dyDescent="0.3">
      <c r="A7" s="8" t="s">
        <v>10</v>
      </c>
      <c r="B7" s="9"/>
      <c r="C7" s="9"/>
      <c r="D7" s="9">
        <v>6000</v>
      </c>
      <c r="E7" s="9">
        <v>6000</v>
      </c>
    </row>
    <row r="8" spans="1:5" x14ac:dyDescent="0.3">
      <c r="A8" s="8" t="s">
        <v>33</v>
      </c>
      <c r="B8" s="9"/>
      <c r="C8" s="9">
        <v>45000</v>
      </c>
      <c r="D8" s="9"/>
      <c r="E8" s="9">
        <v>45000</v>
      </c>
    </row>
    <row r="9" spans="1:5" x14ac:dyDescent="0.3">
      <c r="A9" s="8" t="s">
        <v>35</v>
      </c>
      <c r="B9" s="9">
        <v>546000</v>
      </c>
      <c r="C9" s="9"/>
      <c r="D9" s="9"/>
      <c r="E9" s="9">
        <v>546000</v>
      </c>
    </row>
    <row r="10" spans="1:5" x14ac:dyDescent="0.3">
      <c r="A10" s="8" t="s">
        <v>34</v>
      </c>
      <c r="B10" s="9"/>
      <c r="C10" s="9">
        <v>130000</v>
      </c>
      <c r="D10" s="9"/>
      <c r="E10" s="9">
        <v>130000</v>
      </c>
    </row>
    <row r="11" spans="1:5" x14ac:dyDescent="0.3">
      <c r="A11" s="8" t="s">
        <v>127</v>
      </c>
      <c r="B11" s="9"/>
      <c r="C11" s="9"/>
      <c r="D11" s="9">
        <v>2000</v>
      </c>
      <c r="E11" s="9">
        <v>2000</v>
      </c>
    </row>
    <row r="12" spans="1:5" x14ac:dyDescent="0.3">
      <c r="A12" s="8" t="s">
        <v>17</v>
      </c>
      <c r="B12" s="9"/>
      <c r="C12" s="9">
        <v>118500</v>
      </c>
      <c r="D12" s="9"/>
      <c r="E12" s="9">
        <v>118500</v>
      </c>
    </row>
    <row r="13" spans="1:5" x14ac:dyDescent="0.3">
      <c r="A13" s="8" t="s">
        <v>68</v>
      </c>
      <c r="B13" s="9"/>
      <c r="C13" s="9">
        <v>80000</v>
      </c>
      <c r="D13" s="9"/>
      <c r="E13" s="9">
        <v>80000</v>
      </c>
    </row>
    <row r="14" spans="1:5" x14ac:dyDescent="0.3">
      <c r="A14" s="8" t="s">
        <v>162</v>
      </c>
      <c r="B14" s="9"/>
      <c r="C14" s="9">
        <v>60000</v>
      </c>
      <c r="D14" s="9"/>
      <c r="E14" s="9">
        <v>60000</v>
      </c>
    </row>
    <row r="15" spans="1:5" x14ac:dyDescent="0.3">
      <c r="A15" s="8" t="s">
        <v>165</v>
      </c>
      <c r="B15" s="9"/>
      <c r="C15" s="9"/>
      <c r="D15" s="9">
        <v>10000</v>
      </c>
      <c r="E15" s="9">
        <v>10000</v>
      </c>
    </row>
    <row r="16" spans="1:5" x14ac:dyDescent="0.3">
      <c r="A16" s="8" t="s">
        <v>167</v>
      </c>
      <c r="B16" s="9"/>
      <c r="C16" s="9">
        <v>90000</v>
      </c>
      <c r="D16" s="9"/>
      <c r="E16" s="9">
        <v>90000</v>
      </c>
    </row>
    <row r="17" spans="1:5" x14ac:dyDescent="0.3">
      <c r="A17" s="8" t="s">
        <v>159</v>
      </c>
      <c r="B17" s="9">
        <v>546000</v>
      </c>
      <c r="C17" s="9">
        <v>523500</v>
      </c>
      <c r="D17" s="9">
        <v>26000</v>
      </c>
      <c r="E17" s="9">
        <v>1095500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43"/>
  <sheetViews>
    <sheetView tabSelected="1" topLeftCell="A308" workbookViewId="0">
      <selection activeCell="C333" sqref="C333"/>
    </sheetView>
  </sheetViews>
  <sheetFormatPr defaultRowHeight="14.4" x14ac:dyDescent="0.3"/>
  <cols>
    <col min="1" max="1" width="8.77734375" customWidth="1"/>
    <col min="2" max="2" width="10.109375" bestFit="1" customWidth="1"/>
    <col min="3" max="3" width="51" bestFit="1" customWidth="1"/>
    <col min="4" max="4" width="17.21875" bestFit="1" customWidth="1"/>
    <col min="5" max="5" width="12.33203125" bestFit="1" customWidth="1"/>
    <col min="6" max="6" width="10.109375" bestFit="1" customWidth="1"/>
    <col min="7" max="7" width="9.21875" bestFit="1" customWidth="1"/>
    <col min="8" max="8" width="10.109375" bestFit="1" customWidth="1"/>
    <col min="11" max="11" width="12.33203125" bestFit="1" customWidth="1"/>
    <col min="12" max="12" width="10.109375" bestFit="1" customWidth="1"/>
  </cols>
  <sheetData>
    <row r="1" spans="1:12" x14ac:dyDescent="0.3">
      <c r="A1" s="1" t="s">
        <v>0</v>
      </c>
      <c r="B1" s="1" t="s">
        <v>1</v>
      </c>
      <c r="C1" s="1" t="s">
        <v>123</v>
      </c>
      <c r="D1" s="1" t="s">
        <v>2</v>
      </c>
      <c r="E1" s="1" t="s">
        <v>3</v>
      </c>
      <c r="F1" s="1" t="s">
        <v>4</v>
      </c>
    </row>
    <row r="2" spans="1:12" x14ac:dyDescent="0.3">
      <c r="A2">
        <v>1</v>
      </c>
      <c r="B2" s="2" t="s">
        <v>40</v>
      </c>
      <c r="C2" t="s">
        <v>41</v>
      </c>
      <c r="D2" t="s">
        <v>14</v>
      </c>
      <c r="E2" s="6">
        <v>32445</v>
      </c>
    </row>
    <row r="3" spans="1:12" x14ac:dyDescent="0.3">
      <c r="A3">
        <v>2</v>
      </c>
      <c r="B3" s="2" t="s">
        <v>40</v>
      </c>
      <c r="C3" t="s">
        <v>9</v>
      </c>
      <c r="D3" t="s">
        <v>14</v>
      </c>
      <c r="E3" s="6">
        <v>15000</v>
      </c>
    </row>
    <row r="4" spans="1:12" x14ac:dyDescent="0.3">
      <c r="A4">
        <v>3</v>
      </c>
      <c r="B4" s="2" t="s">
        <v>42</v>
      </c>
      <c r="C4" t="s">
        <v>43</v>
      </c>
      <c r="D4" t="s">
        <v>14</v>
      </c>
      <c r="E4" s="6">
        <v>12000</v>
      </c>
      <c r="G4" s="1"/>
      <c r="H4" s="1"/>
      <c r="I4" s="1"/>
      <c r="J4" s="1"/>
      <c r="K4" s="1"/>
      <c r="L4" s="1"/>
    </row>
    <row r="5" spans="1:12" x14ac:dyDescent="0.3">
      <c r="A5">
        <v>4</v>
      </c>
      <c r="B5" s="2" t="s">
        <v>42</v>
      </c>
      <c r="C5" t="s">
        <v>44</v>
      </c>
      <c r="D5" t="s">
        <v>6</v>
      </c>
      <c r="E5" s="6">
        <v>3000</v>
      </c>
      <c r="H5" s="2"/>
      <c r="K5" s="3"/>
    </row>
    <row r="6" spans="1:12" x14ac:dyDescent="0.3">
      <c r="A6">
        <v>5</v>
      </c>
      <c r="B6" s="2" t="s">
        <v>45</v>
      </c>
      <c r="C6" t="s">
        <v>10</v>
      </c>
      <c r="D6" t="s">
        <v>6</v>
      </c>
      <c r="E6" s="6">
        <v>3000</v>
      </c>
      <c r="H6" s="2"/>
      <c r="K6" s="3"/>
      <c r="L6" s="2"/>
    </row>
    <row r="7" spans="1:12" x14ac:dyDescent="0.3">
      <c r="A7">
        <v>6</v>
      </c>
      <c r="B7" s="2" t="s">
        <v>45</v>
      </c>
      <c r="C7" t="s">
        <v>36</v>
      </c>
      <c r="D7" t="s">
        <v>6</v>
      </c>
      <c r="E7" s="6">
        <v>3000</v>
      </c>
      <c r="H7" s="2"/>
      <c r="K7" s="3"/>
      <c r="L7" s="2"/>
    </row>
    <row r="8" spans="1:12" x14ac:dyDescent="0.3">
      <c r="A8">
        <v>7</v>
      </c>
      <c r="B8" s="2" t="s">
        <v>45</v>
      </c>
      <c r="C8" t="s">
        <v>23</v>
      </c>
      <c r="D8" t="s">
        <v>14</v>
      </c>
      <c r="E8" s="6">
        <v>32000</v>
      </c>
      <c r="H8" s="2"/>
      <c r="K8" s="3"/>
      <c r="L8" s="2"/>
    </row>
    <row r="9" spans="1:12" x14ac:dyDescent="0.3">
      <c r="A9">
        <v>8</v>
      </c>
      <c r="B9" s="2">
        <v>46029</v>
      </c>
      <c r="C9" t="s">
        <v>37</v>
      </c>
      <c r="D9" t="s">
        <v>8</v>
      </c>
      <c r="E9" s="6">
        <v>70000</v>
      </c>
      <c r="F9" s="2">
        <v>46173</v>
      </c>
      <c r="H9" s="2"/>
      <c r="K9" s="3"/>
    </row>
    <row r="10" spans="1:12" x14ac:dyDescent="0.3">
      <c r="A10">
        <v>9</v>
      </c>
      <c r="B10" s="2">
        <v>46029</v>
      </c>
      <c r="C10" t="s">
        <v>37</v>
      </c>
      <c r="D10" t="s">
        <v>8</v>
      </c>
      <c r="E10" s="6">
        <v>70000</v>
      </c>
      <c r="F10" s="2">
        <v>46142</v>
      </c>
      <c r="H10" s="2"/>
      <c r="K10" s="3"/>
    </row>
    <row r="11" spans="1:12" x14ac:dyDescent="0.3">
      <c r="A11">
        <v>10</v>
      </c>
      <c r="B11" s="2" t="s">
        <v>46</v>
      </c>
      <c r="C11" t="s">
        <v>17</v>
      </c>
      <c r="D11" t="s">
        <v>8</v>
      </c>
      <c r="E11" s="6">
        <v>30000</v>
      </c>
      <c r="F11" s="2">
        <v>46152</v>
      </c>
      <c r="H11" s="2"/>
      <c r="K11" s="3"/>
      <c r="L11" s="2"/>
    </row>
    <row r="12" spans="1:12" x14ac:dyDescent="0.3">
      <c r="A12">
        <v>11</v>
      </c>
      <c r="B12" s="2" t="s">
        <v>46</v>
      </c>
      <c r="C12" t="s">
        <v>17</v>
      </c>
      <c r="D12" t="s">
        <v>8</v>
      </c>
      <c r="E12" s="6">
        <v>30000</v>
      </c>
      <c r="F12" s="2">
        <v>46162</v>
      </c>
      <c r="H12" s="2"/>
      <c r="K12" s="3"/>
      <c r="L12" s="2"/>
    </row>
    <row r="13" spans="1:12" x14ac:dyDescent="0.3">
      <c r="A13">
        <v>12</v>
      </c>
      <c r="B13" s="2" t="s">
        <v>46</v>
      </c>
      <c r="C13" t="s">
        <v>17</v>
      </c>
      <c r="D13" t="s">
        <v>8</v>
      </c>
      <c r="E13" s="6">
        <v>30000</v>
      </c>
      <c r="F13" s="2">
        <v>46155</v>
      </c>
      <c r="H13" s="2"/>
      <c r="K13" s="3"/>
    </row>
    <row r="14" spans="1:12" x14ac:dyDescent="0.3">
      <c r="A14">
        <v>13</v>
      </c>
      <c r="B14" s="2" t="s">
        <v>46</v>
      </c>
      <c r="C14" t="s">
        <v>17</v>
      </c>
      <c r="D14" t="s">
        <v>8</v>
      </c>
      <c r="E14" s="6">
        <v>33400</v>
      </c>
      <c r="F14" s="2">
        <v>46173</v>
      </c>
      <c r="H14" s="2"/>
      <c r="K14" s="3"/>
    </row>
    <row r="15" spans="1:12" x14ac:dyDescent="0.3">
      <c r="A15">
        <v>14</v>
      </c>
      <c r="B15" s="2" t="s">
        <v>46</v>
      </c>
      <c r="C15" t="s">
        <v>17</v>
      </c>
      <c r="D15" t="s">
        <v>8</v>
      </c>
      <c r="E15" s="6">
        <v>30000</v>
      </c>
      <c r="F15" s="2">
        <v>46159</v>
      </c>
      <c r="K15" s="4"/>
      <c r="L15" s="2"/>
    </row>
    <row r="16" spans="1:12" x14ac:dyDescent="0.3">
      <c r="A16">
        <v>15</v>
      </c>
      <c r="B16" s="2" t="s">
        <v>47</v>
      </c>
      <c r="C16" t="s">
        <v>48</v>
      </c>
      <c r="D16" t="s">
        <v>14</v>
      </c>
      <c r="E16" s="6">
        <v>2000</v>
      </c>
      <c r="K16" s="4"/>
      <c r="L16" s="2"/>
    </row>
    <row r="17" spans="1:12" x14ac:dyDescent="0.3">
      <c r="A17">
        <v>16</v>
      </c>
      <c r="B17" s="2">
        <v>46031</v>
      </c>
      <c r="C17" t="s">
        <v>34</v>
      </c>
      <c r="D17" t="s">
        <v>8</v>
      </c>
      <c r="E17" s="6">
        <v>220000</v>
      </c>
      <c r="F17" s="2">
        <v>46112</v>
      </c>
      <c r="K17" s="4"/>
    </row>
    <row r="18" spans="1:12" x14ac:dyDescent="0.3">
      <c r="A18">
        <v>17</v>
      </c>
      <c r="B18" s="2" t="s">
        <v>49</v>
      </c>
      <c r="C18" t="s">
        <v>48</v>
      </c>
      <c r="D18" t="s">
        <v>14</v>
      </c>
      <c r="E18" s="6">
        <v>3000</v>
      </c>
      <c r="K18" s="4"/>
    </row>
    <row r="19" spans="1:12" x14ac:dyDescent="0.3">
      <c r="A19">
        <v>18</v>
      </c>
      <c r="B19" s="2" t="s">
        <v>50</v>
      </c>
      <c r="C19" t="s">
        <v>43</v>
      </c>
      <c r="D19" t="s">
        <v>14</v>
      </c>
      <c r="E19" s="6">
        <v>4250</v>
      </c>
      <c r="K19" s="4"/>
      <c r="L19" s="2"/>
    </row>
    <row r="20" spans="1:12" x14ac:dyDescent="0.3">
      <c r="A20">
        <v>19</v>
      </c>
      <c r="B20" s="2" t="s">
        <v>50</v>
      </c>
      <c r="C20" t="s">
        <v>51</v>
      </c>
      <c r="D20" t="s">
        <v>6</v>
      </c>
      <c r="E20" s="6">
        <v>4170</v>
      </c>
      <c r="K20" s="4"/>
    </row>
    <row r="21" spans="1:12" x14ac:dyDescent="0.3">
      <c r="A21">
        <v>20</v>
      </c>
      <c r="B21" s="2" t="s">
        <v>52</v>
      </c>
      <c r="C21" t="s">
        <v>51</v>
      </c>
      <c r="D21" t="s">
        <v>6</v>
      </c>
      <c r="E21" s="6">
        <v>2700</v>
      </c>
      <c r="K21" s="4"/>
    </row>
    <row r="22" spans="1:12" x14ac:dyDescent="0.3">
      <c r="A22">
        <v>21</v>
      </c>
      <c r="B22" s="2" t="s">
        <v>53</v>
      </c>
      <c r="C22" t="s">
        <v>54</v>
      </c>
      <c r="D22" t="s">
        <v>14</v>
      </c>
      <c r="E22" s="6">
        <v>40000</v>
      </c>
      <c r="K22" s="4"/>
    </row>
    <row r="23" spans="1:12" x14ac:dyDescent="0.3">
      <c r="A23">
        <v>22</v>
      </c>
      <c r="B23" s="2" t="s">
        <v>55</v>
      </c>
      <c r="C23" t="s">
        <v>15</v>
      </c>
      <c r="D23" t="s">
        <v>14</v>
      </c>
      <c r="E23" s="6">
        <v>2200</v>
      </c>
      <c r="K23" s="4"/>
    </row>
    <row r="24" spans="1:12" x14ac:dyDescent="0.3">
      <c r="A24">
        <v>23</v>
      </c>
      <c r="B24" s="2" t="s">
        <v>55</v>
      </c>
      <c r="C24" t="s">
        <v>15</v>
      </c>
      <c r="D24" t="s">
        <v>14</v>
      </c>
      <c r="E24" s="6">
        <v>3000</v>
      </c>
      <c r="H24" s="2"/>
      <c r="K24" s="4"/>
    </row>
    <row r="25" spans="1:12" x14ac:dyDescent="0.3">
      <c r="A25">
        <v>24</v>
      </c>
      <c r="B25" s="2" t="s">
        <v>55</v>
      </c>
      <c r="C25" t="s">
        <v>25</v>
      </c>
      <c r="D25" t="s">
        <v>14</v>
      </c>
      <c r="E25" s="6">
        <v>10858</v>
      </c>
      <c r="H25" s="2"/>
      <c r="K25" s="4"/>
    </row>
    <row r="26" spans="1:12" x14ac:dyDescent="0.3">
      <c r="A26">
        <v>25</v>
      </c>
      <c r="B26" s="2" t="s">
        <v>55</v>
      </c>
      <c r="C26" t="s">
        <v>30</v>
      </c>
      <c r="D26" t="s">
        <v>14</v>
      </c>
      <c r="E26" s="6">
        <v>2000</v>
      </c>
      <c r="H26" s="2"/>
      <c r="K26" s="4"/>
      <c r="L26" s="2"/>
    </row>
    <row r="27" spans="1:12" x14ac:dyDescent="0.3">
      <c r="A27">
        <v>26</v>
      </c>
      <c r="B27" s="2" t="s">
        <v>56</v>
      </c>
      <c r="C27" t="s">
        <v>44</v>
      </c>
      <c r="D27" t="s">
        <v>6</v>
      </c>
      <c r="E27" s="6">
        <v>5000</v>
      </c>
      <c r="H27" s="2"/>
      <c r="K27" s="4"/>
    </row>
    <row r="28" spans="1:12" x14ac:dyDescent="0.3">
      <c r="A28">
        <v>27</v>
      </c>
      <c r="B28" s="2" t="s">
        <v>56</v>
      </c>
      <c r="C28" t="s">
        <v>48</v>
      </c>
      <c r="D28" t="s">
        <v>14</v>
      </c>
      <c r="E28" s="6">
        <v>10000</v>
      </c>
      <c r="H28" s="2"/>
      <c r="K28" s="4"/>
    </row>
    <row r="29" spans="1:12" x14ac:dyDescent="0.3">
      <c r="A29">
        <v>28</v>
      </c>
      <c r="B29" s="2" t="s">
        <v>57</v>
      </c>
      <c r="C29" t="s">
        <v>10</v>
      </c>
      <c r="D29" t="s">
        <v>6</v>
      </c>
      <c r="E29" s="6">
        <v>3000</v>
      </c>
      <c r="H29" s="2"/>
      <c r="K29" s="4"/>
    </row>
    <row r="30" spans="1:12" x14ac:dyDescent="0.3">
      <c r="A30">
        <v>29</v>
      </c>
      <c r="B30" s="2" t="s">
        <v>58</v>
      </c>
      <c r="C30" t="s">
        <v>30</v>
      </c>
      <c r="D30" t="s">
        <v>14</v>
      </c>
      <c r="E30" s="6">
        <v>4000</v>
      </c>
      <c r="H30" s="2"/>
      <c r="K30" s="4"/>
    </row>
    <row r="31" spans="1:12" x14ac:dyDescent="0.3">
      <c r="A31">
        <v>30</v>
      </c>
      <c r="B31" s="2" t="s">
        <v>58</v>
      </c>
      <c r="C31" t="s">
        <v>59</v>
      </c>
      <c r="D31" t="s">
        <v>8</v>
      </c>
      <c r="E31" s="6">
        <v>50000</v>
      </c>
      <c r="F31" s="2">
        <v>46142</v>
      </c>
      <c r="H31" s="2"/>
      <c r="K31" s="4"/>
    </row>
    <row r="32" spans="1:12" x14ac:dyDescent="0.3">
      <c r="A32">
        <v>31</v>
      </c>
      <c r="B32" s="2" t="s">
        <v>58</v>
      </c>
      <c r="C32" t="s">
        <v>59</v>
      </c>
      <c r="D32" t="s">
        <v>8</v>
      </c>
      <c r="E32" s="6">
        <v>50000</v>
      </c>
      <c r="F32" s="2">
        <v>46173</v>
      </c>
      <c r="H32" s="2"/>
      <c r="K32" s="4"/>
    </row>
    <row r="33" spans="1:11" x14ac:dyDescent="0.3">
      <c r="A33">
        <v>32</v>
      </c>
      <c r="B33" s="2" t="s">
        <v>60</v>
      </c>
      <c r="C33" t="s">
        <v>61</v>
      </c>
      <c r="D33" t="s">
        <v>24</v>
      </c>
      <c r="E33" s="6">
        <v>47250</v>
      </c>
      <c r="F33" s="2">
        <v>46142</v>
      </c>
      <c r="H33" s="2"/>
      <c r="K33" s="4"/>
    </row>
    <row r="34" spans="1:11" x14ac:dyDescent="0.3">
      <c r="A34">
        <v>33</v>
      </c>
      <c r="B34" s="2" t="s">
        <v>62</v>
      </c>
      <c r="C34" t="s">
        <v>32</v>
      </c>
      <c r="D34" t="s">
        <v>24</v>
      </c>
      <c r="E34" s="6">
        <v>60000</v>
      </c>
      <c r="F34" s="2">
        <v>46170</v>
      </c>
      <c r="H34" s="2"/>
      <c r="K34" s="4"/>
    </row>
    <row r="35" spans="1:11" x14ac:dyDescent="0.3">
      <c r="A35">
        <v>34</v>
      </c>
      <c r="B35" s="2" t="s">
        <v>62</v>
      </c>
      <c r="C35" t="s">
        <v>38</v>
      </c>
      <c r="D35" t="s">
        <v>14</v>
      </c>
      <c r="E35" s="6">
        <v>15000</v>
      </c>
      <c r="H35" s="2"/>
      <c r="K35" s="4"/>
    </row>
    <row r="36" spans="1:11" x14ac:dyDescent="0.3">
      <c r="A36">
        <v>35</v>
      </c>
      <c r="B36" s="2" t="s">
        <v>62</v>
      </c>
      <c r="C36" t="s">
        <v>44</v>
      </c>
      <c r="D36" t="s">
        <v>6</v>
      </c>
      <c r="E36" s="6">
        <v>3000</v>
      </c>
      <c r="H36" s="2"/>
      <c r="K36" s="4"/>
    </row>
    <row r="37" spans="1:11" x14ac:dyDescent="0.3">
      <c r="A37">
        <v>36</v>
      </c>
      <c r="B37" s="2" t="s">
        <v>62</v>
      </c>
      <c r="C37" t="s">
        <v>31</v>
      </c>
      <c r="D37" t="s">
        <v>6</v>
      </c>
      <c r="E37" s="6">
        <v>10000</v>
      </c>
      <c r="H37" s="2"/>
      <c r="K37" s="4"/>
    </row>
    <row r="38" spans="1:11" x14ac:dyDescent="0.3">
      <c r="A38">
        <v>37</v>
      </c>
      <c r="B38" s="2" t="s">
        <v>62</v>
      </c>
      <c r="C38" t="s">
        <v>63</v>
      </c>
      <c r="D38" t="s">
        <v>6</v>
      </c>
      <c r="E38" s="6">
        <v>3000</v>
      </c>
      <c r="H38" s="2"/>
      <c r="K38" s="4"/>
    </row>
    <row r="39" spans="1:11" x14ac:dyDescent="0.3">
      <c r="A39">
        <v>38</v>
      </c>
      <c r="B39" s="2" t="s">
        <v>62</v>
      </c>
      <c r="C39" t="s">
        <v>64</v>
      </c>
      <c r="D39" t="s">
        <v>6</v>
      </c>
      <c r="E39" s="6">
        <v>11000</v>
      </c>
      <c r="H39" s="2"/>
      <c r="K39" s="4"/>
    </row>
    <row r="40" spans="1:11" x14ac:dyDescent="0.3">
      <c r="A40">
        <v>39</v>
      </c>
      <c r="B40" s="2">
        <v>46050</v>
      </c>
      <c r="C40" t="s">
        <v>35</v>
      </c>
      <c r="D40" t="s">
        <v>24</v>
      </c>
      <c r="E40" s="6">
        <v>300000</v>
      </c>
      <c r="F40" s="2">
        <v>46172</v>
      </c>
      <c r="H40" s="2"/>
      <c r="K40" s="4"/>
    </row>
    <row r="41" spans="1:11" x14ac:dyDescent="0.3">
      <c r="A41">
        <v>40</v>
      </c>
      <c r="B41" s="2" t="s">
        <v>65</v>
      </c>
      <c r="C41" t="s">
        <v>10</v>
      </c>
      <c r="D41" t="s">
        <v>6</v>
      </c>
      <c r="E41" s="6">
        <v>3000</v>
      </c>
      <c r="H41" s="2"/>
      <c r="K41" s="4"/>
    </row>
    <row r="42" spans="1:11" x14ac:dyDescent="0.3">
      <c r="A42">
        <v>41</v>
      </c>
      <c r="B42" s="2" t="s">
        <v>66</v>
      </c>
      <c r="C42" t="s">
        <v>17</v>
      </c>
      <c r="D42" t="s">
        <v>8</v>
      </c>
      <c r="E42" s="6">
        <v>32000</v>
      </c>
      <c r="F42" s="2">
        <v>46197</v>
      </c>
      <c r="H42" s="2"/>
      <c r="K42" s="4"/>
    </row>
    <row r="43" spans="1:11" x14ac:dyDescent="0.3">
      <c r="A43">
        <v>42</v>
      </c>
      <c r="B43" s="2" t="s">
        <v>66</v>
      </c>
      <c r="C43" t="s">
        <v>17</v>
      </c>
      <c r="D43" t="s">
        <v>8</v>
      </c>
      <c r="E43" s="6">
        <v>32000</v>
      </c>
      <c r="F43" s="2">
        <v>46190</v>
      </c>
      <c r="H43" s="2"/>
      <c r="K43" s="4"/>
    </row>
    <row r="44" spans="1:11" x14ac:dyDescent="0.3">
      <c r="A44">
        <v>43</v>
      </c>
      <c r="B44" s="2" t="s">
        <v>66</v>
      </c>
      <c r="C44" t="s">
        <v>17</v>
      </c>
      <c r="D44" t="s">
        <v>8</v>
      </c>
      <c r="E44" s="6">
        <v>31500</v>
      </c>
      <c r="F44" s="2">
        <v>46203</v>
      </c>
      <c r="H44" s="2"/>
      <c r="K44" s="4"/>
    </row>
    <row r="45" spans="1:11" x14ac:dyDescent="0.3">
      <c r="A45">
        <v>44</v>
      </c>
      <c r="B45" s="2" t="s">
        <v>66</v>
      </c>
      <c r="C45" t="s">
        <v>17</v>
      </c>
      <c r="D45" t="s">
        <v>8</v>
      </c>
      <c r="E45" s="6">
        <v>32000</v>
      </c>
      <c r="F45" s="2">
        <v>46194</v>
      </c>
      <c r="H45" s="2"/>
      <c r="K45" s="4"/>
    </row>
    <row r="46" spans="1:11" x14ac:dyDescent="0.3">
      <c r="A46">
        <v>45</v>
      </c>
      <c r="B46" s="2" t="s">
        <v>67</v>
      </c>
      <c r="C46" t="s">
        <v>68</v>
      </c>
      <c r="D46" t="s">
        <v>8</v>
      </c>
      <c r="E46" s="6">
        <v>35000</v>
      </c>
      <c r="F46" s="2">
        <v>46142</v>
      </c>
      <c r="H46" s="2"/>
      <c r="K46" s="4"/>
    </row>
    <row r="47" spans="1:11" x14ac:dyDescent="0.3">
      <c r="A47">
        <v>46</v>
      </c>
      <c r="B47" s="2" t="s">
        <v>67</v>
      </c>
      <c r="C47" t="s">
        <v>48</v>
      </c>
      <c r="D47" t="s">
        <v>14</v>
      </c>
      <c r="E47" s="6">
        <v>4000</v>
      </c>
      <c r="H47" s="2"/>
      <c r="K47" s="4"/>
    </row>
    <row r="48" spans="1:11" x14ac:dyDescent="0.3">
      <c r="A48">
        <v>47</v>
      </c>
      <c r="B48" s="2" t="s">
        <v>67</v>
      </c>
      <c r="C48" t="s">
        <v>68</v>
      </c>
      <c r="D48" t="s">
        <v>8</v>
      </c>
      <c r="E48" s="6">
        <v>35000</v>
      </c>
      <c r="F48" s="2">
        <v>46112</v>
      </c>
      <c r="H48" s="2"/>
      <c r="K48" s="4"/>
    </row>
    <row r="49" spans="1:11" x14ac:dyDescent="0.3">
      <c r="A49">
        <v>48</v>
      </c>
      <c r="B49" s="2" t="s">
        <v>69</v>
      </c>
      <c r="C49" t="s">
        <v>70</v>
      </c>
      <c r="D49" t="s">
        <v>14</v>
      </c>
      <c r="E49" s="6">
        <v>8500</v>
      </c>
      <c r="H49" s="2"/>
      <c r="K49" s="4"/>
    </row>
    <row r="50" spans="1:11" x14ac:dyDescent="0.3">
      <c r="A50">
        <v>49</v>
      </c>
      <c r="B50" s="2" t="s">
        <v>69</v>
      </c>
      <c r="C50" t="s">
        <v>71</v>
      </c>
      <c r="D50" t="s">
        <v>14</v>
      </c>
      <c r="E50" s="6">
        <v>20000</v>
      </c>
      <c r="H50" s="2"/>
      <c r="K50" s="4"/>
    </row>
    <row r="51" spans="1:11" x14ac:dyDescent="0.3">
      <c r="A51">
        <v>50</v>
      </c>
      <c r="B51" s="2" t="s">
        <v>72</v>
      </c>
      <c r="C51" t="s">
        <v>33</v>
      </c>
      <c r="D51" t="s">
        <v>8</v>
      </c>
      <c r="E51" s="6">
        <v>40000</v>
      </c>
      <c r="F51" s="2">
        <v>46162</v>
      </c>
      <c r="H51" s="2"/>
      <c r="K51" s="4"/>
    </row>
    <row r="52" spans="1:11" x14ac:dyDescent="0.3">
      <c r="A52">
        <v>51</v>
      </c>
      <c r="B52" s="2" t="s">
        <v>72</v>
      </c>
      <c r="C52" t="s">
        <v>73</v>
      </c>
      <c r="D52" t="s">
        <v>14</v>
      </c>
      <c r="E52" s="6">
        <v>9000</v>
      </c>
      <c r="H52" s="2"/>
      <c r="K52" s="4"/>
    </row>
    <row r="53" spans="1:11" x14ac:dyDescent="0.3">
      <c r="A53">
        <v>52</v>
      </c>
      <c r="B53" s="2" t="s">
        <v>72</v>
      </c>
      <c r="C53" t="s">
        <v>44</v>
      </c>
      <c r="D53" t="s">
        <v>6</v>
      </c>
      <c r="E53" s="6">
        <v>5000</v>
      </c>
      <c r="H53" s="2"/>
      <c r="K53" s="4"/>
    </row>
    <row r="54" spans="1:11" x14ac:dyDescent="0.3">
      <c r="A54">
        <v>53</v>
      </c>
      <c r="B54" s="2" t="s">
        <v>72</v>
      </c>
      <c r="C54" t="s">
        <v>33</v>
      </c>
      <c r="D54" t="s">
        <v>8</v>
      </c>
      <c r="E54" s="6">
        <v>40000</v>
      </c>
      <c r="F54" s="2">
        <v>46183</v>
      </c>
      <c r="H54" s="2"/>
      <c r="K54" s="4"/>
    </row>
    <row r="55" spans="1:11" x14ac:dyDescent="0.3">
      <c r="A55">
        <v>54</v>
      </c>
      <c r="B55" s="2" t="s">
        <v>72</v>
      </c>
      <c r="C55" t="s">
        <v>33</v>
      </c>
      <c r="D55" t="s">
        <v>8</v>
      </c>
      <c r="E55" s="6">
        <v>40000</v>
      </c>
      <c r="F55" s="2">
        <v>46203</v>
      </c>
      <c r="H55" s="2"/>
      <c r="K55" s="4"/>
    </row>
    <row r="56" spans="1:11" x14ac:dyDescent="0.3">
      <c r="A56">
        <v>55</v>
      </c>
      <c r="B56" s="2" t="s">
        <v>72</v>
      </c>
      <c r="C56" t="s">
        <v>54</v>
      </c>
      <c r="D56" t="s">
        <v>14</v>
      </c>
      <c r="E56" s="6">
        <v>55000</v>
      </c>
      <c r="H56" s="2"/>
      <c r="K56" s="4"/>
    </row>
    <row r="57" spans="1:11" x14ac:dyDescent="0.3">
      <c r="A57">
        <v>56</v>
      </c>
      <c r="B57" s="2" t="s">
        <v>74</v>
      </c>
      <c r="C57" t="s">
        <v>10</v>
      </c>
      <c r="D57" t="s">
        <v>6</v>
      </c>
      <c r="E57" s="6">
        <v>3000</v>
      </c>
      <c r="H57" s="2"/>
      <c r="K57" s="4"/>
    </row>
    <row r="58" spans="1:11" x14ac:dyDescent="0.3">
      <c r="A58">
        <v>57</v>
      </c>
      <c r="B58" s="2" t="s">
        <v>74</v>
      </c>
      <c r="C58" t="s">
        <v>13</v>
      </c>
      <c r="D58" t="s">
        <v>14</v>
      </c>
      <c r="E58" s="6">
        <v>9200</v>
      </c>
      <c r="H58" s="2"/>
      <c r="K58" s="4"/>
    </row>
    <row r="59" spans="1:11" x14ac:dyDescent="0.3">
      <c r="A59">
        <v>58</v>
      </c>
      <c r="B59" s="2" t="s">
        <v>74</v>
      </c>
      <c r="C59" t="s">
        <v>5</v>
      </c>
      <c r="D59" t="s">
        <v>14</v>
      </c>
      <c r="E59" s="6">
        <v>1362</v>
      </c>
      <c r="H59" s="2"/>
      <c r="K59" s="4"/>
    </row>
    <row r="60" spans="1:11" x14ac:dyDescent="0.3">
      <c r="A60">
        <v>59</v>
      </c>
      <c r="B60" s="2" t="s">
        <v>74</v>
      </c>
      <c r="C60" t="s">
        <v>36</v>
      </c>
      <c r="D60" t="s">
        <v>6</v>
      </c>
      <c r="E60" s="6">
        <v>5000</v>
      </c>
      <c r="H60" s="2"/>
      <c r="K60" s="4"/>
    </row>
    <row r="61" spans="1:11" x14ac:dyDescent="0.3">
      <c r="A61">
        <v>60</v>
      </c>
      <c r="B61" s="2" t="s">
        <v>75</v>
      </c>
      <c r="C61" t="s">
        <v>27</v>
      </c>
      <c r="D61" t="s">
        <v>6</v>
      </c>
      <c r="E61" s="6">
        <v>4000</v>
      </c>
      <c r="H61" s="2"/>
      <c r="K61" s="4"/>
    </row>
    <row r="62" spans="1:11" x14ac:dyDescent="0.3">
      <c r="A62">
        <v>61</v>
      </c>
      <c r="B62" s="2" t="s">
        <v>76</v>
      </c>
      <c r="C62" t="s">
        <v>77</v>
      </c>
      <c r="D62" t="s">
        <v>8</v>
      </c>
      <c r="E62" s="6">
        <v>45000</v>
      </c>
      <c r="F62" s="2">
        <v>46172</v>
      </c>
      <c r="H62" s="2"/>
      <c r="K62" s="4"/>
    </row>
    <row r="63" spans="1:11" x14ac:dyDescent="0.3">
      <c r="A63">
        <v>62</v>
      </c>
      <c r="B63" s="2" t="s">
        <v>76</v>
      </c>
      <c r="C63" t="s">
        <v>77</v>
      </c>
      <c r="D63" t="s">
        <v>8</v>
      </c>
      <c r="E63" s="6">
        <v>45000</v>
      </c>
      <c r="F63" s="2">
        <v>46162</v>
      </c>
      <c r="H63" s="2"/>
      <c r="K63" s="4"/>
    </row>
    <row r="64" spans="1:11" x14ac:dyDescent="0.3">
      <c r="A64">
        <v>63</v>
      </c>
      <c r="B64" s="2" t="s">
        <v>78</v>
      </c>
      <c r="C64" t="s">
        <v>9</v>
      </c>
      <c r="D64" t="s">
        <v>14</v>
      </c>
      <c r="E64" s="6">
        <v>30000</v>
      </c>
      <c r="H64" s="2"/>
      <c r="K64" s="4"/>
    </row>
    <row r="65" spans="1:11" x14ac:dyDescent="0.3">
      <c r="A65">
        <v>64</v>
      </c>
      <c r="B65" s="2">
        <v>46063</v>
      </c>
      <c r="C65" t="s">
        <v>5</v>
      </c>
      <c r="D65" t="s">
        <v>6</v>
      </c>
      <c r="E65" s="6">
        <v>5000</v>
      </c>
      <c r="H65" s="2"/>
      <c r="K65" s="4"/>
    </row>
    <row r="66" spans="1:11" x14ac:dyDescent="0.3">
      <c r="A66">
        <v>65</v>
      </c>
      <c r="B66" s="2" t="s">
        <v>79</v>
      </c>
      <c r="C66" t="s">
        <v>30</v>
      </c>
      <c r="D66" t="s">
        <v>14</v>
      </c>
      <c r="E66" s="6">
        <v>30000</v>
      </c>
      <c r="H66" s="2"/>
      <c r="K66" s="4"/>
    </row>
    <row r="67" spans="1:11" x14ac:dyDescent="0.3">
      <c r="A67">
        <v>66</v>
      </c>
      <c r="B67" s="2" t="s">
        <v>79</v>
      </c>
      <c r="C67" t="s">
        <v>30</v>
      </c>
      <c r="D67" t="s">
        <v>14</v>
      </c>
      <c r="E67" s="6">
        <v>2000</v>
      </c>
      <c r="H67" s="2"/>
      <c r="K67" s="4"/>
    </row>
    <row r="68" spans="1:11" x14ac:dyDescent="0.3">
      <c r="A68">
        <v>67</v>
      </c>
      <c r="B68" s="2" t="s">
        <v>80</v>
      </c>
      <c r="C68" t="s">
        <v>23</v>
      </c>
      <c r="D68" t="s">
        <v>24</v>
      </c>
      <c r="E68" s="6">
        <v>10000</v>
      </c>
      <c r="F68" s="2">
        <v>46070</v>
      </c>
      <c r="H68" s="2"/>
      <c r="K68" s="4"/>
    </row>
    <row r="69" spans="1:11" x14ac:dyDescent="0.3">
      <c r="A69">
        <v>68</v>
      </c>
      <c r="B69" s="2" t="s">
        <v>80</v>
      </c>
      <c r="C69" t="s">
        <v>54</v>
      </c>
      <c r="D69" t="s">
        <v>14</v>
      </c>
      <c r="E69" s="6">
        <v>17000</v>
      </c>
      <c r="H69" s="2"/>
      <c r="K69" s="4"/>
    </row>
    <row r="70" spans="1:11" x14ac:dyDescent="0.3">
      <c r="A70">
        <v>69</v>
      </c>
      <c r="B70" s="2" t="s">
        <v>80</v>
      </c>
      <c r="C70" t="s">
        <v>10</v>
      </c>
      <c r="D70" t="s">
        <v>6</v>
      </c>
      <c r="E70" s="6">
        <v>3000</v>
      </c>
      <c r="H70" s="2"/>
      <c r="K70" s="4"/>
    </row>
    <row r="71" spans="1:11" x14ac:dyDescent="0.3">
      <c r="A71">
        <v>70</v>
      </c>
      <c r="B71" s="2" t="s">
        <v>81</v>
      </c>
      <c r="C71" t="s">
        <v>30</v>
      </c>
      <c r="D71" t="s">
        <v>14</v>
      </c>
      <c r="E71" s="6">
        <v>3000</v>
      </c>
      <c r="H71" s="2"/>
      <c r="K71" s="4"/>
    </row>
    <row r="72" spans="1:11" x14ac:dyDescent="0.3">
      <c r="A72">
        <v>71</v>
      </c>
      <c r="B72" s="2" t="s">
        <v>82</v>
      </c>
      <c r="C72" t="s">
        <v>25</v>
      </c>
      <c r="D72" t="s">
        <v>14</v>
      </c>
      <c r="E72" s="6">
        <v>20000</v>
      </c>
      <c r="H72" s="2"/>
      <c r="K72" s="4"/>
    </row>
    <row r="73" spans="1:11" x14ac:dyDescent="0.3">
      <c r="A73">
        <v>72</v>
      </c>
      <c r="B73" s="2" t="s">
        <v>82</v>
      </c>
      <c r="C73" t="s">
        <v>83</v>
      </c>
      <c r="D73" t="s">
        <v>14</v>
      </c>
      <c r="E73" s="6">
        <v>4977</v>
      </c>
      <c r="H73" s="2"/>
      <c r="K73" s="4"/>
    </row>
    <row r="74" spans="1:11" x14ac:dyDescent="0.3">
      <c r="A74">
        <v>73</v>
      </c>
      <c r="B74" s="2" t="s">
        <v>82</v>
      </c>
      <c r="C74" t="s">
        <v>48</v>
      </c>
      <c r="D74" t="s">
        <v>14</v>
      </c>
      <c r="E74" s="6">
        <v>7500</v>
      </c>
      <c r="H74" s="2"/>
      <c r="K74" s="4"/>
    </row>
    <row r="75" spans="1:11" x14ac:dyDescent="0.3">
      <c r="A75">
        <v>74</v>
      </c>
      <c r="B75" s="2" t="s">
        <v>84</v>
      </c>
      <c r="C75" t="s">
        <v>63</v>
      </c>
      <c r="D75" t="s">
        <v>6</v>
      </c>
      <c r="E75" s="6">
        <v>3000</v>
      </c>
      <c r="H75" s="2"/>
      <c r="K75" s="4"/>
    </row>
    <row r="76" spans="1:11" x14ac:dyDescent="0.3">
      <c r="A76">
        <v>75</v>
      </c>
      <c r="B76" s="2" t="s">
        <v>85</v>
      </c>
      <c r="C76" t="s">
        <v>10</v>
      </c>
      <c r="D76" t="s">
        <v>6</v>
      </c>
      <c r="E76" s="6">
        <v>3000</v>
      </c>
      <c r="H76" s="2"/>
      <c r="K76" s="4"/>
    </row>
    <row r="77" spans="1:11" x14ac:dyDescent="0.3">
      <c r="A77">
        <v>76</v>
      </c>
      <c r="B77" s="2" t="s">
        <v>86</v>
      </c>
      <c r="C77" t="s">
        <v>87</v>
      </c>
      <c r="D77" t="s">
        <v>14</v>
      </c>
      <c r="E77" s="6">
        <v>38000</v>
      </c>
      <c r="H77" s="2"/>
      <c r="K77" s="4"/>
    </row>
    <row r="78" spans="1:11" x14ac:dyDescent="0.3">
      <c r="A78">
        <v>77</v>
      </c>
      <c r="B78" s="2" t="s">
        <v>86</v>
      </c>
      <c r="C78" t="s">
        <v>30</v>
      </c>
      <c r="D78" t="s">
        <v>14</v>
      </c>
      <c r="E78" s="6">
        <v>3000</v>
      </c>
      <c r="H78" s="2"/>
      <c r="K78" s="4"/>
    </row>
    <row r="79" spans="1:11" x14ac:dyDescent="0.3">
      <c r="A79">
        <v>78</v>
      </c>
      <c r="B79" s="2" t="s">
        <v>88</v>
      </c>
      <c r="C79" t="s">
        <v>9</v>
      </c>
      <c r="D79" t="s">
        <v>14</v>
      </c>
      <c r="E79" s="6">
        <v>15000</v>
      </c>
      <c r="H79" s="2"/>
      <c r="K79" s="4"/>
    </row>
    <row r="80" spans="1:11" x14ac:dyDescent="0.3">
      <c r="A80">
        <v>79</v>
      </c>
      <c r="B80" s="2" t="s">
        <v>89</v>
      </c>
      <c r="C80" t="s">
        <v>30</v>
      </c>
      <c r="D80" t="s">
        <v>14</v>
      </c>
      <c r="E80" s="6">
        <v>9000</v>
      </c>
      <c r="H80" s="2"/>
      <c r="K80" s="4"/>
    </row>
    <row r="81" spans="1:11" x14ac:dyDescent="0.3">
      <c r="A81">
        <v>80</v>
      </c>
      <c r="B81" s="2" t="s">
        <v>90</v>
      </c>
      <c r="C81" t="s">
        <v>5</v>
      </c>
      <c r="D81" t="s">
        <v>6</v>
      </c>
      <c r="E81" s="6">
        <v>5000</v>
      </c>
      <c r="H81" s="2"/>
      <c r="K81" s="4"/>
    </row>
    <row r="82" spans="1:11" x14ac:dyDescent="0.3">
      <c r="A82">
        <v>81</v>
      </c>
      <c r="B82" s="2" t="s">
        <v>90</v>
      </c>
      <c r="C82" t="s">
        <v>27</v>
      </c>
      <c r="D82" t="s">
        <v>6</v>
      </c>
      <c r="E82" s="6">
        <v>2000</v>
      </c>
      <c r="H82" s="2"/>
      <c r="K82" s="4"/>
    </row>
    <row r="83" spans="1:11" x14ac:dyDescent="0.3">
      <c r="A83">
        <v>82</v>
      </c>
      <c r="B83" s="2" t="s">
        <v>90</v>
      </c>
      <c r="C83" t="s">
        <v>91</v>
      </c>
      <c r="D83" t="s">
        <v>8</v>
      </c>
      <c r="E83" s="6">
        <v>20000</v>
      </c>
      <c r="F83" s="2">
        <v>46259</v>
      </c>
      <c r="H83" s="2"/>
      <c r="K83" s="4"/>
    </row>
    <row r="84" spans="1:11" x14ac:dyDescent="0.3">
      <c r="A84">
        <v>83</v>
      </c>
      <c r="B84" s="2">
        <v>46078</v>
      </c>
      <c r="C84" t="s">
        <v>35</v>
      </c>
      <c r="D84" t="s">
        <v>24</v>
      </c>
      <c r="E84" s="6">
        <v>550000</v>
      </c>
      <c r="F84" t="s">
        <v>124</v>
      </c>
      <c r="H84" s="2"/>
      <c r="K84" s="4"/>
    </row>
    <row r="85" spans="1:11" x14ac:dyDescent="0.3">
      <c r="A85">
        <v>84</v>
      </c>
      <c r="B85" s="2" t="s">
        <v>92</v>
      </c>
      <c r="C85" t="s">
        <v>36</v>
      </c>
      <c r="D85" t="s">
        <v>6</v>
      </c>
      <c r="E85" s="6">
        <v>5000</v>
      </c>
      <c r="H85" s="2"/>
      <c r="K85" s="4"/>
    </row>
    <row r="86" spans="1:11" x14ac:dyDescent="0.3">
      <c r="A86">
        <v>85</v>
      </c>
      <c r="B86" s="2" t="s">
        <v>93</v>
      </c>
      <c r="C86" t="s">
        <v>39</v>
      </c>
      <c r="D86" t="s">
        <v>14</v>
      </c>
      <c r="E86" s="6">
        <v>11345</v>
      </c>
      <c r="H86" s="2"/>
      <c r="K86" s="4"/>
    </row>
    <row r="87" spans="1:11" x14ac:dyDescent="0.3">
      <c r="A87">
        <v>86</v>
      </c>
      <c r="B87" s="2">
        <v>46080</v>
      </c>
      <c r="C87" t="s">
        <v>34</v>
      </c>
      <c r="D87" t="s">
        <v>8</v>
      </c>
      <c r="E87" s="6">
        <v>100000</v>
      </c>
      <c r="F87" s="2">
        <v>46173</v>
      </c>
      <c r="H87" s="2"/>
      <c r="K87" s="4"/>
    </row>
    <row r="88" spans="1:11" x14ac:dyDescent="0.3">
      <c r="A88">
        <v>87</v>
      </c>
      <c r="B88" s="2" t="s">
        <v>94</v>
      </c>
      <c r="C88" t="s">
        <v>38</v>
      </c>
      <c r="D88" t="s">
        <v>14</v>
      </c>
      <c r="E88" s="6">
        <v>27000</v>
      </c>
      <c r="H88" s="2"/>
      <c r="K88" s="4"/>
    </row>
    <row r="89" spans="1:11" x14ac:dyDescent="0.3">
      <c r="A89">
        <v>88</v>
      </c>
      <c r="B89" s="2" t="s">
        <v>94</v>
      </c>
      <c r="C89" t="s">
        <v>25</v>
      </c>
      <c r="D89" t="s">
        <v>14</v>
      </c>
      <c r="E89" s="6">
        <v>13000</v>
      </c>
      <c r="H89" s="2"/>
      <c r="K89" s="4"/>
    </row>
    <row r="90" spans="1:11" x14ac:dyDescent="0.3">
      <c r="A90">
        <v>89</v>
      </c>
      <c r="B90" s="2" t="s">
        <v>95</v>
      </c>
      <c r="C90" t="s">
        <v>27</v>
      </c>
      <c r="D90" t="s">
        <v>6</v>
      </c>
      <c r="E90" s="6">
        <v>2000</v>
      </c>
      <c r="H90" s="2"/>
      <c r="K90" s="4"/>
    </row>
    <row r="91" spans="1:11" x14ac:dyDescent="0.3">
      <c r="A91">
        <v>90</v>
      </c>
      <c r="B91" s="2" t="s">
        <v>95</v>
      </c>
      <c r="C91" t="s">
        <v>77</v>
      </c>
      <c r="D91" t="s">
        <v>8</v>
      </c>
      <c r="E91" s="6">
        <v>50000</v>
      </c>
      <c r="F91" s="2">
        <v>46193</v>
      </c>
      <c r="H91" s="2"/>
      <c r="K91" s="4"/>
    </row>
    <row r="92" spans="1:11" x14ac:dyDescent="0.3">
      <c r="A92">
        <v>91</v>
      </c>
      <c r="B92" s="2" t="s">
        <v>95</v>
      </c>
      <c r="C92" t="s">
        <v>77</v>
      </c>
      <c r="D92" t="s">
        <v>8</v>
      </c>
      <c r="E92" s="6">
        <v>50000</v>
      </c>
      <c r="F92" s="2">
        <v>46203</v>
      </c>
      <c r="H92" s="2"/>
      <c r="K92" s="4"/>
    </row>
    <row r="93" spans="1:11" x14ac:dyDescent="0.3">
      <c r="A93">
        <v>92</v>
      </c>
      <c r="B93" s="2" t="s">
        <v>95</v>
      </c>
      <c r="C93" t="s">
        <v>28</v>
      </c>
      <c r="D93" t="s">
        <v>14</v>
      </c>
      <c r="E93" s="6">
        <v>5000</v>
      </c>
      <c r="H93" s="2"/>
      <c r="K93" s="4"/>
    </row>
    <row r="94" spans="1:11" x14ac:dyDescent="0.3">
      <c r="A94">
        <v>93</v>
      </c>
      <c r="B94" s="2" t="s">
        <v>96</v>
      </c>
      <c r="C94" t="s">
        <v>97</v>
      </c>
      <c r="D94" t="s">
        <v>14</v>
      </c>
      <c r="E94" s="6">
        <v>15700</v>
      </c>
      <c r="H94" s="2"/>
      <c r="K94" s="4"/>
    </row>
    <row r="95" spans="1:11" x14ac:dyDescent="0.3">
      <c r="A95">
        <v>94</v>
      </c>
      <c r="B95" s="2">
        <v>46085</v>
      </c>
      <c r="C95" t="s">
        <v>37</v>
      </c>
      <c r="D95" t="s">
        <v>8</v>
      </c>
      <c r="E95" s="6">
        <v>75000</v>
      </c>
      <c r="F95" s="2">
        <v>46234</v>
      </c>
      <c r="H95" s="2"/>
      <c r="K95" s="4"/>
    </row>
    <row r="96" spans="1:11" x14ac:dyDescent="0.3">
      <c r="A96">
        <v>95</v>
      </c>
      <c r="B96" s="2">
        <v>46085</v>
      </c>
      <c r="C96" t="s">
        <v>37</v>
      </c>
      <c r="D96" t="s">
        <v>8</v>
      </c>
      <c r="E96" s="6">
        <v>75000</v>
      </c>
      <c r="F96" s="2">
        <v>46203</v>
      </c>
      <c r="H96" s="2"/>
      <c r="K96" s="4"/>
    </row>
    <row r="97" spans="1:11" x14ac:dyDescent="0.3">
      <c r="A97">
        <v>96</v>
      </c>
      <c r="B97" s="2" t="s">
        <v>98</v>
      </c>
      <c r="C97" t="s">
        <v>12</v>
      </c>
      <c r="D97" t="s">
        <v>8</v>
      </c>
      <c r="E97" s="6">
        <v>12000</v>
      </c>
      <c r="F97" s="2">
        <v>46223</v>
      </c>
      <c r="H97" s="2"/>
      <c r="K97" s="4"/>
    </row>
    <row r="98" spans="1:11" x14ac:dyDescent="0.3">
      <c r="A98">
        <v>97</v>
      </c>
      <c r="B98" s="2" t="s">
        <v>98</v>
      </c>
      <c r="C98" t="s">
        <v>12</v>
      </c>
      <c r="D98" t="s">
        <v>8</v>
      </c>
      <c r="E98" s="6">
        <v>12000</v>
      </c>
      <c r="F98" s="2">
        <v>46193</v>
      </c>
      <c r="H98" s="2"/>
      <c r="K98" s="4"/>
    </row>
    <row r="99" spans="1:11" x14ac:dyDescent="0.3">
      <c r="A99">
        <v>98</v>
      </c>
      <c r="B99" s="2" t="s">
        <v>99</v>
      </c>
      <c r="C99" t="s">
        <v>31</v>
      </c>
      <c r="D99" t="s">
        <v>6</v>
      </c>
      <c r="E99" s="6">
        <v>15000</v>
      </c>
      <c r="H99" s="2"/>
      <c r="K99" s="4"/>
    </row>
    <row r="100" spans="1:11" x14ac:dyDescent="0.3">
      <c r="A100">
        <v>99</v>
      </c>
      <c r="B100" s="2" t="s">
        <v>99</v>
      </c>
      <c r="C100" t="s">
        <v>64</v>
      </c>
      <c r="D100" t="s">
        <v>6</v>
      </c>
      <c r="E100" s="6">
        <v>10000</v>
      </c>
      <c r="H100" s="2"/>
      <c r="K100" s="4"/>
    </row>
    <row r="101" spans="1:11" x14ac:dyDescent="0.3">
      <c r="A101">
        <v>100</v>
      </c>
      <c r="B101" s="2" t="s">
        <v>99</v>
      </c>
      <c r="C101" t="s">
        <v>9</v>
      </c>
      <c r="D101" t="s">
        <v>8</v>
      </c>
      <c r="E101" s="6">
        <v>50000</v>
      </c>
      <c r="F101" s="2">
        <v>46203</v>
      </c>
      <c r="H101" s="2"/>
      <c r="K101" s="4"/>
    </row>
    <row r="102" spans="1:11" x14ac:dyDescent="0.3">
      <c r="A102">
        <v>101</v>
      </c>
      <c r="B102" s="2" t="s">
        <v>100</v>
      </c>
      <c r="C102" t="s">
        <v>63</v>
      </c>
      <c r="D102" t="s">
        <v>6</v>
      </c>
      <c r="E102" s="6">
        <v>2000</v>
      </c>
      <c r="H102" s="2"/>
      <c r="K102" s="4"/>
    </row>
    <row r="103" spans="1:11" x14ac:dyDescent="0.3">
      <c r="A103">
        <v>102</v>
      </c>
      <c r="B103" s="2" t="s">
        <v>100</v>
      </c>
      <c r="C103" t="s">
        <v>28</v>
      </c>
      <c r="D103" t="s">
        <v>14</v>
      </c>
      <c r="E103" s="6">
        <v>5000</v>
      </c>
      <c r="H103" s="2"/>
      <c r="K103" s="4"/>
    </row>
    <row r="104" spans="1:11" x14ac:dyDescent="0.3">
      <c r="A104">
        <v>103</v>
      </c>
      <c r="B104" s="2" t="s">
        <v>100</v>
      </c>
      <c r="C104" t="s">
        <v>30</v>
      </c>
      <c r="D104" t="s">
        <v>14</v>
      </c>
      <c r="E104" s="6">
        <v>42000</v>
      </c>
      <c r="H104" s="2"/>
      <c r="K104" s="4"/>
    </row>
    <row r="105" spans="1:11" x14ac:dyDescent="0.3">
      <c r="A105">
        <v>104</v>
      </c>
      <c r="B105" s="2" t="s">
        <v>100</v>
      </c>
      <c r="C105" t="s">
        <v>5</v>
      </c>
      <c r="D105" t="s">
        <v>6</v>
      </c>
      <c r="E105" s="6">
        <v>6000</v>
      </c>
      <c r="H105" s="2"/>
      <c r="K105" s="4"/>
    </row>
    <row r="106" spans="1:11" x14ac:dyDescent="0.3">
      <c r="A106">
        <v>105</v>
      </c>
      <c r="B106" s="2" t="s">
        <v>101</v>
      </c>
      <c r="C106" t="s">
        <v>54</v>
      </c>
      <c r="D106" t="s">
        <v>14</v>
      </c>
      <c r="E106" s="6">
        <v>30700</v>
      </c>
      <c r="H106" s="2"/>
      <c r="K106" s="4"/>
    </row>
    <row r="107" spans="1:11" x14ac:dyDescent="0.3">
      <c r="A107">
        <v>106</v>
      </c>
      <c r="B107" s="2" t="s">
        <v>101</v>
      </c>
      <c r="C107" t="s">
        <v>17</v>
      </c>
      <c r="D107" t="s">
        <v>8</v>
      </c>
      <c r="E107" s="6">
        <v>25500</v>
      </c>
      <c r="F107" s="2">
        <v>46222</v>
      </c>
      <c r="H107" s="2"/>
      <c r="K107" s="4"/>
    </row>
    <row r="108" spans="1:11" x14ac:dyDescent="0.3">
      <c r="A108">
        <v>107</v>
      </c>
      <c r="B108" s="2" t="s">
        <v>101</v>
      </c>
      <c r="C108" t="s">
        <v>17</v>
      </c>
      <c r="D108" t="s">
        <v>8</v>
      </c>
      <c r="E108" s="6">
        <v>25500</v>
      </c>
      <c r="F108" s="2">
        <v>46225</v>
      </c>
      <c r="H108" s="2"/>
      <c r="K108" s="4"/>
    </row>
    <row r="109" spans="1:11" x14ac:dyDescent="0.3">
      <c r="A109">
        <v>108</v>
      </c>
      <c r="B109" s="2" t="s">
        <v>101</v>
      </c>
      <c r="C109" t="s">
        <v>17</v>
      </c>
      <c r="D109" t="s">
        <v>8</v>
      </c>
      <c r="E109" s="6">
        <v>25500</v>
      </c>
      <c r="F109" s="2">
        <v>46218</v>
      </c>
      <c r="H109" s="2"/>
      <c r="K109" s="4"/>
    </row>
    <row r="110" spans="1:11" x14ac:dyDescent="0.3">
      <c r="A110">
        <v>109</v>
      </c>
      <c r="B110" s="2" t="s">
        <v>101</v>
      </c>
      <c r="C110" t="s">
        <v>17</v>
      </c>
      <c r="D110" t="s">
        <v>8</v>
      </c>
      <c r="E110" s="6">
        <v>25500</v>
      </c>
      <c r="F110" s="2">
        <v>46229</v>
      </c>
      <c r="H110" s="2"/>
      <c r="K110" s="4"/>
    </row>
    <row r="111" spans="1:11" x14ac:dyDescent="0.3">
      <c r="A111">
        <v>110</v>
      </c>
      <c r="B111" s="2" t="s">
        <v>101</v>
      </c>
      <c r="C111" t="s">
        <v>17</v>
      </c>
      <c r="D111" t="s">
        <v>8</v>
      </c>
      <c r="E111" s="6">
        <v>26000</v>
      </c>
      <c r="F111" s="2">
        <v>46234</v>
      </c>
      <c r="H111" s="2"/>
      <c r="K111" s="4"/>
    </row>
    <row r="112" spans="1:11" x14ac:dyDescent="0.3">
      <c r="A112">
        <v>111</v>
      </c>
      <c r="B112" s="2" t="s">
        <v>102</v>
      </c>
      <c r="C112" t="s">
        <v>54</v>
      </c>
      <c r="D112" t="s">
        <v>14</v>
      </c>
      <c r="E112" s="6">
        <v>2300</v>
      </c>
      <c r="H112" s="2"/>
      <c r="K112" s="4"/>
    </row>
    <row r="113" spans="1:11" x14ac:dyDescent="0.3">
      <c r="A113">
        <v>112</v>
      </c>
      <c r="B113" s="2" t="s">
        <v>102</v>
      </c>
      <c r="C113" t="s">
        <v>54</v>
      </c>
      <c r="D113" t="s">
        <v>14</v>
      </c>
      <c r="E113" s="6">
        <v>11170</v>
      </c>
      <c r="H113" s="2"/>
      <c r="K113" s="4"/>
    </row>
    <row r="114" spans="1:11" x14ac:dyDescent="0.3">
      <c r="A114">
        <v>113</v>
      </c>
      <c r="B114" s="2" t="s">
        <v>102</v>
      </c>
      <c r="C114" t="s">
        <v>54</v>
      </c>
      <c r="D114" t="s">
        <v>14</v>
      </c>
      <c r="E114" s="6">
        <v>20000</v>
      </c>
      <c r="H114" s="2"/>
      <c r="K114" s="4"/>
    </row>
    <row r="115" spans="1:11" x14ac:dyDescent="0.3">
      <c r="A115">
        <v>114</v>
      </c>
      <c r="B115" s="2" t="s">
        <v>103</v>
      </c>
      <c r="C115" t="s">
        <v>54</v>
      </c>
      <c r="D115" t="s">
        <v>14</v>
      </c>
      <c r="E115" s="6">
        <v>11500</v>
      </c>
      <c r="H115" s="2"/>
      <c r="K115" s="4"/>
    </row>
    <row r="116" spans="1:11" x14ac:dyDescent="0.3">
      <c r="A116">
        <v>115</v>
      </c>
      <c r="B116" s="2" t="s">
        <v>103</v>
      </c>
      <c r="C116" t="s">
        <v>5</v>
      </c>
      <c r="D116" t="s">
        <v>6</v>
      </c>
      <c r="E116" s="6">
        <v>5000</v>
      </c>
      <c r="H116" s="2"/>
      <c r="K116" s="4"/>
    </row>
    <row r="117" spans="1:11" x14ac:dyDescent="0.3">
      <c r="A117">
        <v>116</v>
      </c>
      <c r="B117" s="2" t="s">
        <v>103</v>
      </c>
      <c r="C117" t="s">
        <v>73</v>
      </c>
      <c r="D117" t="s">
        <v>14</v>
      </c>
      <c r="E117" s="6">
        <v>5000</v>
      </c>
      <c r="H117" s="2"/>
      <c r="K117" s="4"/>
    </row>
    <row r="118" spans="1:11" x14ac:dyDescent="0.3">
      <c r="A118">
        <v>117</v>
      </c>
      <c r="B118" s="2" t="s">
        <v>104</v>
      </c>
      <c r="C118" t="s">
        <v>30</v>
      </c>
      <c r="D118" t="s">
        <v>14</v>
      </c>
      <c r="E118" s="6">
        <v>18000</v>
      </c>
      <c r="H118" s="2"/>
      <c r="K118" s="4"/>
    </row>
    <row r="119" spans="1:11" x14ac:dyDescent="0.3">
      <c r="A119">
        <v>118</v>
      </c>
      <c r="B119" s="2" t="s">
        <v>104</v>
      </c>
      <c r="C119" t="s">
        <v>105</v>
      </c>
      <c r="D119" t="s">
        <v>6</v>
      </c>
      <c r="E119" s="6">
        <v>5400</v>
      </c>
      <c r="H119" s="2"/>
      <c r="K119" s="4"/>
    </row>
    <row r="120" spans="1:11" x14ac:dyDescent="0.3">
      <c r="A120">
        <v>119</v>
      </c>
      <c r="B120" s="2" t="s">
        <v>104</v>
      </c>
      <c r="C120" t="s">
        <v>106</v>
      </c>
      <c r="D120" t="s">
        <v>24</v>
      </c>
      <c r="E120" s="6">
        <v>47000</v>
      </c>
      <c r="F120" s="2">
        <v>46171</v>
      </c>
      <c r="H120" s="2"/>
      <c r="K120" s="4"/>
    </row>
    <row r="121" spans="1:11" x14ac:dyDescent="0.3">
      <c r="A121">
        <v>120</v>
      </c>
      <c r="B121" s="2" t="s">
        <v>107</v>
      </c>
      <c r="C121" t="s">
        <v>54</v>
      </c>
      <c r="D121" t="s">
        <v>14</v>
      </c>
      <c r="E121" s="6">
        <v>2600</v>
      </c>
      <c r="H121" s="2"/>
      <c r="K121" s="4"/>
    </row>
    <row r="122" spans="1:11" x14ac:dyDescent="0.3">
      <c r="A122">
        <v>121</v>
      </c>
      <c r="B122" s="2">
        <v>46105</v>
      </c>
      <c r="C122" t="s">
        <v>63</v>
      </c>
      <c r="D122" t="s">
        <v>6</v>
      </c>
      <c r="E122" s="6">
        <v>3000</v>
      </c>
      <c r="H122" s="2"/>
      <c r="K122" s="4"/>
    </row>
    <row r="123" spans="1:11" x14ac:dyDescent="0.3">
      <c r="A123">
        <v>122</v>
      </c>
      <c r="B123" s="2" t="s">
        <v>108</v>
      </c>
      <c r="C123" t="s">
        <v>31</v>
      </c>
      <c r="D123" t="s">
        <v>14</v>
      </c>
      <c r="E123" s="6">
        <v>12000</v>
      </c>
      <c r="H123" s="2"/>
      <c r="K123" s="4"/>
    </row>
    <row r="124" spans="1:11" x14ac:dyDescent="0.3">
      <c r="A124">
        <v>123</v>
      </c>
      <c r="B124" s="2" t="s">
        <v>108</v>
      </c>
      <c r="C124" t="s">
        <v>32</v>
      </c>
      <c r="D124" t="s">
        <v>24</v>
      </c>
      <c r="E124" s="6">
        <v>40000</v>
      </c>
      <c r="F124" s="2">
        <v>46234</v>
      </c>
      <c r="H124" s="2"/>
      <c r="K124" s="4"/>
    </row>
    <row r="125" spans="1:11" x14ac:dyDescent="0.3">
      <c r="A125">
        <v>124</v>
      </c>
      <c r="B125" s="2">
        <v>46106</v>
      </c>
      <c r="C125" t="s">
        <v>36</v>
      </c>
      <c r="D125" t="s">
        <v>6</v>
      </c>
      <c r="E125" s="6">
        <v>5000</v>
      </c>
      <c r="H125" s="2"/>
      <c r="K125" s="4"/>
    </row>
    <row r="126" spans="1:11" x14ac:dyDescent="0.3">
      <c r="A126">
        <v>125</v>
      </c>
      <c r="B126" s="2">
        <v>46106</v>
      </c>
      <c r="C126" t="s">
        <v>35</v>
      </c>
      <c r="D126" t="s">
        <v>24</v>
      </c>
      <c r="E126" s="6">
        <v>280000</v>
      </c>
      <c r="F126" s="2">
        <v>46234</v>
      </c>
      <c r="H126" s="2"/>
      <c r="K126" s="4"/>
    </row>
    <row r="127" spans="1:11" x14ac:dyDescent="0.3">
      <c r="A127">
        <v>126</v>
      </c>
      <c r="B127" s="2" t="s">
        <v>109</v>
      </c>
      <c r="C127" t="s">
        <v>110</v>
      </c>
      <c r="D127" t="s">
        <v>14</v>
      </c>
      <c r="E127" s="6">
        <v>8000</v>
      </c>
      <c r="H127" s="2"/>
      <c r="K127" s="4"/>
    </row>
    <row r="128" spans="1:11" x14ac:dyDescent="0.3">
      <c r="A128">
        <v>127</v>
      </c>
      <c r="B128" s="2" t="s">
        <v>111</v>
      </c>
      <c r="C128" t="s">
        <v>59</v>
      </c>
      <c r="D128" t="s">
        <v>8</v>
      </c>
      <c r="E128" s="6">
        <v>50000</v>
      </c>
      <c r="F128" s="2">
        <v>46234</v>
      </c>
      <c r="H128" s="2"/>
      <c r="K128" s="4"/>
    </row>
    <row r="129" spans="1:11" x14ac:dyDescent="0.3">
      <c r="A129">
        <v>128</v>
      </c>
      <c r="B129" s="2" t="s">
        <v>111</v>
      </c>
      <c r="C129" t="s">
        <v>59</v>
      </c>
      <c r="D129" t="s">
        <v>8</v>
      </c>
      <c r="E129" s="6">
        <v>50000</v>
      </c>
      <c r="F129" s="2">
        <v>46203</v>
      </c>
      <c r="H129" s="2"/>
      <c r="K129" s="4"/>
    </row>
    <row r="130" spans="1:11" x14ac:dyDescent="0.3">
      <c r="A130">
        <v>129</v>
      </c>
      <c r="B130" s="2" t="s">
        <v>112</v>
      </c>
      <c r="C130" t="s">
        <v>30</v>
      </c>
      <c r="D130" t="s">
        <v>14</v>
      </c>
      <c r="E130" s="6">
        <v>12000</v>
      </c>
      <c r="H130" s="2"/>
      <c r="K130" s="4"/>
    </row>
    <row r="131" spans="1:11" x14ac:dyDescent="0.3">
      <c r="A131">
        <v>130</v>
      </c>
      <c r="B131" s="2" t="s">
        <v>112</v>
      </c>
      <c r="C131" t="s">
        <v>28</v>
      </c>
      <c r="D131" t="s">
        <v>14</v>
      </c>
      <c r="E131" s="6">
        <v>5000</v>
      </c>
      <c r="H131" s="2"/>
      <c r="K131" s="4"/>
    </row>
    <row r="132" spans="1:11" x14ac:dyDescent="0.3">
      <c r="A132">
        <v>131</v>
      </c>
      <c r="B132" s="2" t="s">
        <v>112</v>
      </c>
      <c r="C132" t="s">
        <v>33</v>
      </c>
      <c r="D132" t="s">
        <v>8</v>
      </c>
      <c r="E132" s="6">
        <v>40000</v>
      </c>
      <c r="F132" s="2">
        <v>46223</v>
      </c>
      <c r="H132" s="2"/>
      <c r="K132" s="4"/>
    </row>
    <row r="133" spans="1:11" x14ac:dyDescent="0.3">
      <c r="A133">
        <v>132</v>
      </c>
      <c r="B133" s="2" t="s">
        <v>112</v>
      </c>
      <c r="C133" t="s">
        <v>33</v>
      </c>
      <c r="D133" t="s">
        <v>8</v>
      </c>
      <c r="E133" s="6">
        <v>40000</v>
      </c>
      <c r="F133" s="2">
        <v>46285</v>
      </c>
      <c r="H133" s="2"/>
      <c r="K133" s="4"/>
    </row>
    <row r="134" spans="1:11" x14ac:dyDescent="0.3">
      <c r="A134">
        <v>133</v>
      </c>
      <c r="B134" s="2" t="s">
        <v>113</v>
      </c>
      <c r="C134" t="s">
        <v>39</v>
      </c>
      <c r="D134" t="s">
        <v>14</v>
      </c>
      <c r="E134" s="6">
        <v>4460</v>
      </c>
      <c r="H134" s="2"/>
      <c r="K134" s="4"/>
    </row>
    <row r="135" spans="1:11" x14ac:dyDescent="0.3">
      <c r="A135">
        <v>134</v>
      </c>
      <c r="B135" s="2" t="s">
        <v>113</v>
      </c>
      <c r="C135" t="s">
        <v>25</v>
      </c>
      <c r="D135" t="s">
        <v>14</v>
      </c>
      <c r="E135" s="6">
        <v>55000</v>
      </c>
      <c r="H135" s="2"/>
      <c r="K135" s="4"/>
    </row>
    <row r="136" spans="1:11" x14ac:dyDescent="0.3">
      <c r="A136">
        <v>135</v>
      </c>
      <c r="B136" s="2" t="s">
        <v>113</v>
      </c>
      <c r="C136" t="s">
        <v>25</v>
      </c>
      <c r="D136" t="s">
        <v>14</v>
      </c>
      <c r="E136" s="6">
        <v>20000</v>
      </c>
      <c r="H136" s="2"/>
      <c r="K136" s="4"/>
    </row>
    <row r="137" spans="1:11" x14ac:dyDescent="0.3">
      <c r="A137">
        <v>136</v>
      </c>
      <c r="B137" s="2" t="s">
        <v>114</v>
      </c>
      <c r="C137" t="s">
        <v>30</v>
      </c>
      <c r="D137" t="s">
        <v>8</v>
      </c>
      <c r="E137" s="6">
        <v>40000</v>
      </c>
      <c r="F137" s="2">
        <v>46172</v>
      </c>
      <c r="H137" s="2"/>
      <c r="K137" s="4"/>
    </row>
    <row r="138" spans="1:11" x14ac:dyDescent="0.3">
      <c r="A138">
        <v>137</v>
      </c>
      <c r="B138" s="2" t="s">
        <v>114</v>
      </c>
      <c r="C138" t="s">
        <v>91</v>
      </c>
      <c r="D138" t="s">
        <v>8</v>
      </c>
      <c r="E138" s="6">
        <v>37000</v>
      </c>
      <c r="F138" s="2">
        <v>46234</v>
      </c>
      <c r="H138" s="2"/>
      <c r="K138" s="4"/>
    </row>
    <row r="139" spans="1:11" x14ac:dyDescent="0.3">
      <c r="A139">
        <v>138</v>
      </c>
      <c r="B139" s="2" t="s">
        <v>114</v>
      </c>
      <c r="C139" t="s">
        <v>77</v>
      </c>
      <c r="D139" t="s">
        <v>8</v>
      </c>
      <c r="E139" s="6">
        <v>39000</v>
      </c>
      <c r="F139" s="2">
        <v>46233</v>
      </c>
      <c r="H139" s="2"/>
      <c r="K139" s="4"/>
    </row>
    <row r="140" spans="1:11" x14ac:dyDescent="0.3">
      <c r="A140">
        <v>139</v>
      </c>
      <c r="B140" s="2" t="s">
        <v>114</v>
      </c>
      <c r="C140" t="s">
        <v>30</v>
      </c>
      <c r="D140" t="s">
        <v>14</v>
      </c>
      <c r="E140" s="6">
        <v>10000</v>
      </c>
      <c r="H140" s="2"/>
      <c r="K140" s="4"/>
    </row>
    <row r="141" spans="1:11" x14ac:dyDescent="0.3">
      <c r="A141">
        <v>140</v>
      </c>
      <c r="B141" s="2" t="s">
        <v>114</v>
      </c>
      <c r="C141" t="s">
        <v>70</v>
      </c>
      <c r="D141" t="s">
        <v>14</v>
      </c>
      <c r="E141" s="6">
        <v>16000</v>
      </c>
      <c r="H141" s="2"/>
      <c r="K141" s="4"/>
    </row>
    <row r="142" spans="1:11" x14ac:dyDescent="0.3">
      <c r="A142">
        <v>141</v>
      </c>
      <c r="B142" s="2" t="s">
        <v>114</v>
      </c>
      <c r="C142" t="s">
        <v>38</v>
      </c>
      <c r="D142" t="s">
        <v>14</v>
      </c>
      <c r="E142" s="6">
        <v>24000</v>
      </c>
      <c r="H142" s="2"/>
      <c r="K142" s="4"/>
    </row>
    <row r="143" spans="1:11" x14ac:dyDescent="0.3">
      <c r="A143">
        <v>142</v>
      </c>
      <c r="B143" s="2" t="s">
        <v>114</v>
      </c>
      <c r="C143" t="s">
        <v>48</v>
      </c>
      <c r="D143" t="s">
        <v>14</v>
      </c>
      <c r="E143" s="6">
        <v>10000</v>
      </c>
      <c r="H143" s="2"/>
      <c r="K143" s="4"/>
    </row>
    <row r="144" spans="1:11" x14ac:dyDescent="0.3">
      <c r="A144">
        <v>143</v>
      </c>
      <c r="B144" s="2" t="s">
        <v>114</v>
      </c>
      <c r="C144" t="s">
        <v>30</v>
      </c>
      <c r="D144" t="s">
        <v>8</v>
      </c>
      <c r="E144" s="6">
        <v>40000</v>
      </c>
      <c r="F144" s="2">
        <v>46203</v>
      </c>
      <c r="H144" s="2"/>
      <c r="K144" s="4"/>
    </row>
    <row r="145" spans="1:11" x14ac:dyDescent="0.3">
      <c r="A145">
        <v>144</v>
      </c>
      <c r="B145" t="s">
        <v>16</v>
      </c>
      <c r="C145" t="s">
        <v>17</v>
      </c>
      <c r="D145" t="s">
        <v>8</v>
      </c>
      <c r="E145" s="6">
        <v>41000</v>
      </c>
      <c r="F145" s="2">
        <v>46250</v>
      </c>
      <c r="H145" s="2"/>
      <c r="K145" s="4"/>
    </row>
    <row r="146" spans="1:11" x14ac:dyDescent="0.3">
      <c r="A146">
        <v>145</v>
      </c>
      <c r="B146" t="s">
        <v>16</v>
      </c>
      <c r="C146" t="s">
        <v>17</v>
      </c>
      <c r="D146" t="s">
        <v>8</v>
      </c>
      <c r="E146" s="6">
        <v>41000</v>
      </c>
      <c r="F146" s="2">
        <v>46260</v>
      </c>
      <c r="H146" s="2"/>
      <c r="K146" s="4"/>
    </row>
    <row r="147" spans="1:11" x14ac:dyDescent="0.3">
      <c r="A147">
        <v>146</v>
      </c>
      <c r="B147" t="s">
        <v>16</v>
      </c>
      <c r="C147" t="s">
        <v>17</v>
      </c>
      <c r="D147" t="s">
        <v>8</v>
      </c>
      <c r="E147" s="6">
        <v>41000</v>
      </c>
      <c r="F147" s="2">
        <v>46253</v>
      </c>
      <c r="H147" s="2"/>
      <c r="K147" s="4"/>
    </row>
    <row r="148" spans="1:11" x14ac:dyDescent="0.3">
      <c r="A148">
        <v>147</v>
      </c>
      <c r="B148" t="s">
        <v>16</v>
      </c>
      <c r="C148" t="s">
        <v>17</v>
      </c>
      <c r="D148" t="s">
        <v>8</v>
      </c>
      <c r="E148" s="6">
        <v>41000</v>
      </c>
      <c r="F148" s="2">
        <v>46264</v>
      </c>
      <c r="H148" s="2"/>
      <c r="K148" s="4"/>
    </row>
    <row r="149" spans="1:11" x14ac:dyDescent="0.3">
      <c r="A149">
        <v>148</v>
      </c>
      <c r="B149" t="s">
        <v>16</v>
      </c>
      <c r="C149" t="s">
        <v>18</v>
      </c>
      <c r="D149" t="s">
        <v>14</v>
      </c>
      <c r="E149" s="6">
        <v>32300</v>
      </c>
      <c r="H149" s="2"/>
      <c r="K149" s="4"/>
    </row>
    <row r="150" spans="1:11" x14ac:dyDescent="0.3">
      <c r="A150">
        <v>149</v>
      </c>
      <c r="B150" t="s">
        <v>16</v>
      </c>
      <c r="C150" t="s">
        <v>17</v>
      </c>
      <c r="D150" t="s">
        <v>8</v>
      </c>
      <c r="E150" s="6">
        <v>41000</v>
      </c>
      <c r="F150" s="2">
        <v>46257</v>
      </c>
      <c r="H150" s="2"/>
      <c r="K150" s="4"/>
    </row>
    <row r="151" spans="1:11" x14ac:dyDescent="0.3">
      <c r="A151">
        <v>150</v>
      </c>
      <c r="B151" s="2">
        <v>46115</v>
      </c>
      <c r="C151" t="s">
        <v>34</v>
      </c>
      <c r="D151" t="s">
        <v>8</v>
      </c>
      <c r="E151" s="6">
        <v>100000</v>
      </c>
      <c r="F151" s="2">
        <v>46568</v>
      </c>
      <c r="H151" s="2"/>
      <c r="K151" s="4"/>
    </row>
    <row r="152" spans="1:11" x14ac:dyDescent="0.3">
      <c r="A152">
        <v>151</v>
      </c>
      <c r="B152" s="2">
        <v>46115</v>
      </c>
      <c r="C152" t="s">
        <v>34</v>
      </c>
      <c r="D152" t="s">
        <v>8</v>
      </c>
      <c r="E152" s="6">
        <v>100000</v>
      </c>
      <c r="F152" s="2">
        <v>46234</v>
      </c>
      <c r="H152" s="2"/>
      <c r="K152" s="4"/>
    </row>
    <row r="153" spans="1:11" x14ac:dyDescent="0.3">
      <c r="A153">
        <v>152</v>
      </c>
      <c r="B153" t="s">
        <v>19</v>
      </c>
      <c r="C153" t="s">
        <v>20</v>
      </c>
      <c r="D153" t="s">
        <v>14</v>
      </c>
      <c r="E153" s="6">
        <v>1908</v>
      </c>
      <c r="H153" s="2"/>
      <c r="K153" s="4"/>
    </row>
    <row r="154" spans="1:11" x14ac:dyDescent="0.3">
      <c r="A154">
        <v>153</v>
      </c>
      <c r="B154" t="s">
        <v>21</v>
      </c>
      <c r="C154" t="s">
        <v>15</v>
      </c>
      <c r="D154" t="s">
        <v>14</v>
      </c>
      <c r="E154" s="6">
        <v>1200</v>
      </c>
      <c r="H154" s="2"/>
      <c r="K154" s="4"/>
    </row>
    <row r="155" spans="1:11" x14ac:dyDescent="0.3">
      <c r="A155">
        <v>154</v>
      </c>
      <c r="B155" t="s">
        <v>22</v>
      </c>
      <c r="C155" t="s">
        <v>23</v>
      </c>
      <c r="D155" t="s">
        <v>24</v>
      </c>
      <c r="E155" s="6">
        <v>12000</v>
      </c>
      <c r="F155" s="2">
        <v>46129</v>
      </c>
      <c r="H155" s="2"/>
      <c r="K155" s="4"/>
    </row>
    <row r="156" spans="1:11" x14ac:dyDescent="0.3">
      <c r="A156">
        <v>155</v>
      </c>
      <c r="B156" s="2">
        <v>46125</v>
      </c>
      <c r="C156" t="s">
        <v>5</v>
      </c>
      <c r="D156" t="s">
        <v>6</v>
      </c>
      <c r="E156" s="6">
        <v>5000</v>
      </c>
      <c r="H156" s="2"/>
      <c r="K156" s="4"/>
    </row>
    <row r="157" spans="1:11" x14ac:dyDescent="0.3">
      <c r="A157">
        <v>156</v>
      </c>
      <c r="B157" t="s">
        <v>26</v>
      </c>
      <c r="C157" t="s">
        <v>28</v>
      </c>
      <c r="D157" t="s">
        <v>14</v>
      </c>
      <c r="E157" s="6">
        <v>5000</v>
      </c>
      <c r="H157" s="2"/>
      <c r="K157" s="4"/>
    </row>
    <row r="158" spans="1:11" x14ac:dyDescent="0.3">
      <c r="A158">
        <v>157</v>
      </c>
      <c r="B158" s="2" t="s">
        <v>26</v>
      </c>
      <c r="C158" t="s">
        <v>27</v>
      </c>
      <c r="D158" t="s">
        <v>14</v>
      </c>
      <c r="E158" s="6">
        <v>15000</v>
      </c>
      <c r="H158" s="2"/>
      <c r="K158" s="4"/>
    </row>
    <row r="159" spans="1:11" x14ac:dyDescent="0.3">
      <c r="A159">
        <v>158</v>
      </c>
      <c r="B159" s="2" t="s">
        <v>26</v>
      </c>
      <c r="C159" t="s">
        <v>11</v>
      </c>
      <c r="D159" t="s">
        <v>14</v>
      </c>
      <c r="E159" s="6">
        <v>2000</v>
      </c>
      <c r="H159" s="2"/>
      <c r="K159" s="4"/>
    </row>
    <row r="160" spans="1:11" x14ac:dyDescent="0.3">
      <c r="A160">
        <v>159</v>
      </c>
      <c r="B160" s="2" t="s">
        <v>115</v>
      </c>
      <c r="C160" t="s">
        <v>68</v>
      </c>
      <c r="D160" t="s">
        <v>8</v>
      </c>
      <c r="E160" s="6">
        <v>34000</v>
      </c>
      <c r="F160" s="2">
        <v>46234</v>
      </c>
      <c r="H160" s="2"/>
      <c r="K160" s="4"/>
    </row>
    <row r="161" spans="1:11" x14ac:dyDescent="0.3">
      <c r="A161">
        <v>160</v>
      </c>
      <c r="B161" s="2" t="s">
        <v>29</v>
      </c>
      <c r="C161" t="s">
        <v>30</v>
      </c>
      <c r="D161" t="s">
        <v>14</v>
      </c>
      <c r="E161" s="6">
        <v>3000</v>
      </c>
      <c r="H161" s="2"/>
      <c r="K161" s="4"/>
    </row>
    <row r="162" spans="1:11" x14ac:dyDescent="0.3">
      <c r="A162">
        <v>161</v>
      </c>
      <c r="B162" s="2">
        <v>46133</v>
      </c>
      <c r="C162" t="s">
        <v>5</v>
      </c>
      <c r="D162" t="s">
        <v>6</v>
      </c>
      <c r="E162" s="5">
        <v>5000</v>
      </c>
      <c r="H162" s="2"/>
      <c r="K162" s="4"/>
    </row>
    <row r="163" spans="1:11" x14ac:dyDescent="0.3">
      <c r="A163">
        <v>162</v>
      </c>
      <c r="B163" s="2">
        <v>46133</v>
      </c>
      <c r="C163" t="s">
        <v>11</v>
      </c>
      <c r="D163" t="s">
        <v>6</v>
      </c>
      <c r="E163" s="5">
        <v>7000</v>
      </c>
      <c r="H163" s="2"/>
      <c r="K163" s="4"/>
    </row>
    <row r="164" spans="1:11" x14ac:dyDescent="0.3">
      <c r="A164">
        <v>163</v>
      </c>
      <c r="B164" s="2" t="s">
        <v>116</v>
      </c>
      <c r="C164" t="s">
        <v>5</v>
      </c>
      <c r="D164" t="s">
        <v>6</v>
      </c>
      <c r="E164" s="6">
        <v>5000</v>
      </c>
      <c r="H164" s="2"/>
      <c r="K164" s="4"/>
    </row>
    <row r="165" spans="1:11" x14ac:dyDescent="0.3">
      <c r="A165">
        <v>164</v>
      </c>
      <c r="B165" s="2" t="s">
        <v>116</v>
      </c>
      <c r="C165" t="s">
        <v>11</v>
      </c>
      <c r="D165" t="s">
        <v>6</v>
      </c>
      <c r="E165" s="6">
        <v>7000</v>
      </c>
      <c r="H165" s="2"/>
      <c r="K165" s="4"/>
    </row>
    <row r="166" spans="1:11" x14ac:dyDescent="0.3">
      <c r="A166">
        <v>165</v>
      </c>
      <c r="B166" s="2" t="s">
        <v>116</v>
      </c>
      <c r="C166" t="s">
        <v>15</v>
      </c>
      <c r="D166" t="s">
        <v>14</v>
      </c>
      <c r="E166" s="6">
        <v>9350</v>
      </c>
      <c r="H166" s="2"/>
      <c r="K166" s="4"/>
    </row>
    <row r="167" spans="1:11" x14ac:dyDescent="0.3">
      <c r="A167">
        <v>166</v>
      </c>
      <c r="B167" s="2">
        <v>46134</v>
      </c>
      <c r="C167" t="s">
        <v>10</v>
      </c>
      <c r="D167" t="s">
        <v>6</v>
      </c>
      <c r="E167" s="5">
        <v>3000</v>
      </c>
      <c r="H167" s="2"/>
      <c r="K167" s="4"/>
    </row>
    <row r="168" spans="1:11" x14ac:dyDescent="0.3">
      <c r="A168">
        <v>167</v>
      </c>
      <c r="B168" s="2" t="s">
        <v>117</v>
      </c>
      <c r="C168" t="s">
        <v>10</v>
      </c>
      <c r="D168" t="s">
        <v>6</v>
      </c>
      <c r="E168" s="6">
        <v>3000</v>
      </c>
      <c r="H168" s="2"/>
      <c r="K168" s="4"/>
    </row>
    <row r="169" spans="1:11" x14ac:dyDescent="0.3">
      <c r="A169">
        <v>168</v>
      </c>
      <c r="B169" s="2">
        <v>46135</v>
      </c>
      <c r="C169" t="s">
        <v>7</v>
      </c>
      <c r="D169" t="s">
        <v>8</v>
      </c>
      <c r="E169" s="5">
        <v>30000</v>
      </c>
      <c r="F169" s="2">
        <v>46234</v>
      </c>
      <c r="H169" s="2"/>
      <c r="K169" s="4"/>
    </row>
    <row r="170" spans="1:11" x14ac:dyDescent="0.3">
      <c r="A170">
        <v>169</v>
      </c>
      <c r="B170" s="2">
        <v>46135</v>
      </c>
      <c r="C170" t="s">
        <v>7</v>
      </c>
      <c r="D170" t="s">
        <v>8</v>
      </c>
      <c r="E170" s="5">
        <v>30000</v>
      </c>
      <c r="F170" s="2">
        <v>46265</v>
      </c>
      <c r="H170" s="2"/>
      <c r="K170" s="4"/>
    </row>
    <row r="171" spans="1:11" x14ac:dyDescent="0.3">
      <c r="A171">
        <v>170</v>
      </c>
      <c r="B171" s="2">
        <v>46135</v>
      </c>
      <c r="C171" t="s">
        <v>9</v>
      </c>
      <c r="D171" t="s">
        <v>8</v>
      </c>
      <c r="E171" s="5">
        <v>50000</v>
      </c>
      <c r="F171" s="2">
        <v>46234</v>
      </c>
      <c r="H171" s="2"/>
      <c r="K171" s="4"/>
    </row>
    <row r="172" spans="1:11" x14ac:dyDescent="0.3">
      <c r="A172">
        <v>171</v>
      </c>
      <c r="B172" s="2">
        <v>46135</v>
      </c>
      <c r="C172" t="s">
        <v>12</v>
      </c>
      <c r="D172" t="s">
        <v>8</v>
      </c>
      <c r="E172" s="5">
        <v>12500</v>
      </c>
      <c r="F172" s="2">
        <v>46259</v>
      </c>
      <c r="H172" s="2"/>
      <c r="K172" s="4"/>
    </row>
    <row r="173" spans="1:11" x14ac:dyDescent="0.3">
      <c r="A173">
        <v>172</v>
      </c>
      <c r="B173" s="2">
        <v>46135</v>
      </c>
      <c r="C173" t="s">
        <v>12</v>
      </c>
      <c r="D173" t="s">
        <v>8</v>
      </c>
      <c r="E173" s="5">
        <v>12500</v>
      </c>
      <c r="F173" s="2">
        <v>46290</v>
      </c>
      <c r="H173" s="2"/>
      <c r="K173" s="4"/>
    </row>
    <row r="174" spans="1:11" x14ac:dyDescent="0.3">
      <c r="A174">
        <v>173</v>
      </c>
      <c r="B174" s="2" t="s">
        <v>118</v>
      </c>
      <c r="C174" t="s">
        <v>13</v>
      </c>
      <c r="D174" t="s">
        <v>14</v>
      </c>
      <c r="E174" s="6">
        <v>11000</v>
      </c>
      <c r="H174" s="2"/>
      <c r="K174" s="4"/>
    </row>
    <row r="175" spans="1:11" x14ac:dyDescent="0.3">
      <c r="A175">
        <v>174</v>
      </c>
      <c r="B175" s="2" t="s">
        <v>119</v>
      </c>
      <c r="C175" t="s">
        <v>39</v>
      </c>
      <c r="D175" t="s">
        <v>14</v>
      </c>
      <c r="E175" s="6">
        <v>13397</v>
      </c>
      <c r="H175" s="2"/>
      <c r="K175" s="4"/>
    </row>
    <row r="176" spans="1:11" x14ac:dyDescent="0.3">
      <c r="A176">
        <v>175</v>
      </c>
      <c r="B176" s="2">
        <v>46140</v>
      </c>
      <c r="C176" t="s">
        <v>33</v>
      </c>
      <c r="D176" t="s">
        <v>8</v>
      </c>
      <c r="E176" s="6">
        <v>50000</v>
      </c>
      <c r="F176" s="2">
        <v>46285</v>
      </c>
      <c r="H176" s="2"/>
      <c r="K176" s="4"/>
    </row>
    <row r="177" spans="1:11" x14ac:dyDescent="0.3">
      <c r="A177">
        <v>176</v>
      </c>
      <c r="B177" s="2">
        <v>46140</v>
      </c>
      <c r="C177" t="s">
        <v>11</v>
      </c>
      <c r="D177" t="s">
        <v>6</v>
      </c>
      <c r="E177" s="6">
        <v>6000</v>
      </c>
      <c r="H177" s="2"/>
      <c r="K177" s="4"/>
    </row>
    <row r="178" spans="1:11" x14ac:dyDescent="0.3">
      <c r="A178">
        <v>177</v>
      </c>
      <c r="B178" s="2">
        <v>46140</v>
      </c>
      <c r="C178" t="s">
        <v>32</v>
      </c>
      <c r="D178" t="s">
        <v>24</v>
      </c>
      <c r="E178" s="6">
        <v>3000</v>
      </c>
      <c r="F178" s="2">
        <v>46265</v>
      </c>
      <c r="H178" s="2"/>
      <c r="K178" s="4"/>
    </row>
    <row r="179" spans="1:11" x14ac:dyDescent="0.3">
      <c r="A179">
        <v>178</v>
      </c>
      <c r="B179" s="2">
        <v>46140</v>
      </c>
      <c r="C179" t="s">
        <v>31</v>
      </c>
      <c r="D179" t="s">
        <v>6</v>
      </c>
      <c r="E179" s="6">
        <v>6000</v>
      </c>
      <c r="H179" s="2"/>
      <c r="K179" s="4"/>
    </row>
    <row r="180" spans="1:11" x14ac:dyDescent="0.3">
      <c r="A180">
        <v>179</v>
      </c>
      <c r="B180" s="2">
        <v>46140</v>
      </c>
      <c r="C180" t="s">
        <v>28</v>
      </c>
      <c r="D180" t="s">
        <v>8</v>
      </c>
      <c r="E180" s="6">
        <v>33000</v>
      </c>
      <c r="F180" s="2">
        <v>46203</v>
      </c>
      <c r="H180" s="2"/>
      <c r="K180" s="4"/>
    </row>
    <row r="181" spans="1:11" x14ac:dyDescent="0.3">
      <c r="A181">
        <v>180</v>
      </c>
      <c r="B181" s="2">
        <v>46140</v>
      </c>
      <c r="C181" t="s">
        <v>28</v>
      </c>
      <c r="D181" t="s">
        <v>8</v>
      </c>
      <c r="E181" s="6">
        <v>33000</v>
      </c>
      <c r="F181" s="2">
        <v>46234</v>
      </c>
      <c r="H181" s="2"/>
      <c r="K181" s="4"/>
    </row>
    <row r="182" spans="1:11" x14ac:dyDescent="0.3">
      <c r="A182">
        <v>181</v>
      </c>
      <c r="B182" s="2">
        <v>46140</v>
      </c>
      <c r="C182" t="s">
        <v>28</v>
      </c>
      <c r="D182" t="s">
        <v>8</v>
      </c>
      <c r="E182" s="6">
        <v>33000</v>
      </c>
      <c r="F182" s="2">
        <v>46265</v>
      </c>
    </row>
    <row r="183" spans="1:11" x14ac:dyDescent="0.3">
      <c r="A183">
        <v>182</v>
      </c>
      <c r="B183" s="2" t="s">
        <v>120</v>
      </c>
      <c r="C183" t="s">
        <v>38</v>
      </c>
      <c r="D183" t="s">
        <v>14</v>
      </c>
      <c r="E183" s="6">
        <v>29000</v>
      </c>
    </row>
    <row r="184" spans="1:11" x14ac:dyDescent="0.3">
      <c r="A184">
        <v>183</v>
      </c>
      <c r="B184" s="2">
        <v>46141</v>
      </c>
      <c r="C184" t="s">
        <v>17</v>
      </c>
      <c r="D184" t="s">
        <v>8</v>
      </c>
      <c r="E184" s="6">
        <v>22500</v>
      </c>
      <c r="F184" s="2">
        <v>46288</v>
      </c>
    </row>
    <row r="185" spans="1:11" x14ac:dyDescent="0.3">
      <c r="A185">
        <v>184</v>
      </c>
      <c r="B185" s="2">
        <v>46141</v>
      </c>
      <c r="C185" t="s">
        <v>17</v>
      </c>
      <c r="D185" t="s">
        <v>8</v>
      </c>
      <c r="E185" s="6">
        <v>22500</v>
      </c>
      <c r="F185" s="2">
        <v>46292</v>
      </c>
    </row>
    <row r="186" spans="1:11" x14ac:dyDescent="0.3">
      <c r="A186">
        <v>185</v>
      </c>
      <c r="B186" s="2">
        <v>46141</v>
      </c>
      <c r="C186" t="s">
        <v>17</v>
      </c>
      <c r="D186" t="s">
        <v>8</v>
      </c>
      <c r="E186" s="6">
        <v>22500</v>
      </c>
      <c r="F186" s="2">
        <v>46285</v>
      </c>
    </row>
    <row r="187" spans="1:11" x14ac:dyDescent="0.3">
      <c r="A187">
        <v>186</v>
      </c>
      <c r="B187" s="2">
        <v>46141</v>
      </c>
      <c r="C187" t="s">
        <v>17</v>
      </c>
      <c r="D187" t="s">
        <v>8</v>
      </c>
      <c r="E187" s="6">
        <v>22500</v>
      </c>
      <c r="F187" s="2">
        <v>46295</v>
      </c>
    </row>
    <row r="188" spans="1:11" x14ac:dyDescent="0.3">
      <c r="A188">
        <v>187</v>
      </c>
      <c r="B188" s="2">
        <v>46141</v>
      </c>
      <c r="C188" t="s">
        <v>34</v>
      </c>
      <c r="D188" t="s">
        <v>8</v>
      </c>
      <c r="E188" s="6">
        <v>165000</v>
      </c>
      <c r="F188" s="2">
        <v>46265</v>
      </c>
    </row>
    <row r="189" spans="1:11" x14ac:dyDescent="0.3">
      <c r="A189">
        <v>188</v>
      </c>
      <c r="B189" s="2">
        <v>46142</v>
      </c>
      <c r="C189" t="s">
        <v>35</v>
      </c>
      <c r="D189" t="s">
        <v>24</v>
      </c>
      <c r="E189" s="6">
        <v>600000</v>
      </c>
      <c r="F189" s="2">
        <v>46264</v>
      </c>
    </row>
    <row r="190" spans="1:11" x14ac:dyDescent="0.3">
      <c r="A190">
        <v>189</v>
      </c>
      <c r="B190" s="2">
        <v>46142</v>
      </c>
      <c r="C190" t="s">
        <v>37</v>
      </c>
      <c r="D190" t="s">
        <v>8</v>
      </c>
      <c r="E190" s="6">
        <v>55000</v>
      </c>
      <c r="F190" s="2">
        <v>46295</v>
      </c>
    </row>
    <row r="191" spans="1:11" x14ac:dyDescent="0.3">
      <c r="A191">
        <v>190</v>
      </c>
      <c r="B191" s="2">
        <v>46142</v>
      </c>
      <c r="C191" t="s">
        <v>36</v>
      </c>
      <c r="D191" t="s">
        <v>6</v>
      </c>
      <c r="E191" s="6">
        <v>13000</v>
      </c>
    </row>
    <row r="192" spans="1:11" x14ac:dyDescent="0.3">
      <c r="A192">
        <v>191</v>
      </c>
      <c r="B192" s="2">
        <v>46142</v>
      </c>
      <c r="C192" t="s">
        <v>10</v>
      </c>
      <c r="D192" t="s">
        <v>6</v>
      </c>
      <c r="E192" s="6">
        <v>3000</v>
      </c>
    </row>
    <row r="193" spans="1:6" x14ac:dyDescent="0.3">
      <c r="A193">
        <v>192</v>
      </c>
      <c r="B193" s="2">
        <v>46142</v>
      </c>
      <c r="C193" t="s">
        <v>37</v>
      </c>
      <c r="D193" t="s">
        <v>8</v>
      </c>
      <c r="E193" s="6">
        <v>55000</v>
      </c>
      <c r="F193" s="2">
        <v>46265</v>
      </c>
    </row>
    <row r="194" spans="1:6" x14ac:dyDescent="0.3">
      <c r="A194">
        <v>193</v>
      </c>
      <c r="B194" s="2">
        <v>46147</v>
      </c>
      <c r="C194" t="s">
        <v>5</v>
      </c>
      <c r="D194" t="s">
        <v>6</v>
      </c>
      <c r="E194" s="6">
        <v>5000</v>
      </c>
    </row>
    <row r="195" spans="1:6" x14ac:dyDescent="0.3">
      <c r="A195">
        <v>194</v>
      </c>
      <c r="B195" s="2">
        <v>46148</v>
      </c>
      <c r="C195" t="s">
        <v>10</v>
      </c>
      <c r="D195" t="s">
        <v>6</v>
      </c>
      <c r="E195" s="6">
        <v>3000</v>
      </c>
    </row>
    <row r="196" spans="1:6" x14ac:dyDescent="0.3">
      <c r="A196">
        <v>195</v>
      </c>
      <c r="B196" s="2">
        <v>46149</v>
      </c>
      <c r="C196" t="s">
        <v>43</v>
      </c>
      <c r="D196" t="s">
        <v>14</v>
      </c>
      <c r="E196" s="6">
        <v>4730</v>
      </c>
    </row>
    <row r="197" spans="1:6" x14ac:dyDescent="0.3">
      <c r="A197">
        <v>196</v>
      </c>
      <c r="B197" s="2">
        <v>46150</v>
      </c>
      <c r="C197" t="s">
        <v>31</v>
      </c>
      <c r="D197" t="s">
        <v>6</v>
      </c>
      <c r="E197" s="6">
        <v>6000</v>
      </c>
    </row>
    <row r="198" spans="1:6" x14ac:dyDescent="0.3">
      <c r="A198">
        <v>197</v>
      </c>
      <c r="B198" s="2">
        <v>46150</v>
      </c>
      <c r="C198" t="s">
        <v>11</v>
      </c>
      <c r="D198" t="s">
        <v>6</v>
      </c>
      <c r="E198" s="6">
        <v>5000</v>
      </c>
    </row>
    <row r="199" spans="1:6" x14ac:dyDescent="0.3">
      <c r="A199">
        <v>198</v>
      </c>
      <c r="B199" s="2">
        <v>46150</v>
      </c>
      <c r="C199" t="s">
        <v>77</v>
      </c>
      <c r="D199" t="s">
        <v>8</v>
      </c>
      <c r="E199" s="6">
        <v>50000</v>
      </c>
      <c r="F199" s="2">
        <v>46254</v>
      </c>
    </row>
    <row r="200" spans="1:6" x14ac:dyDescent="0.3">
      <c r="A200">
        <v>199</v>
      </c>
      <c r="B200" s="2">
        <v>46150</v>
      </c>
      <c r="C200" t="s">
        <v>77</v>
      </c>
      <c r="D200" t="s">
        <v>8</v>
      </c>
      <c r="E200" s="6">
        <v>50000</v>
      </c>
      <c r="F200" s="2">
        <v>46264</v>
      </c>
    </row>
    <row r="201" spans="1:6" x14ac:dyDescent="0.3">
      <c r="A201">
        <v>200</v>
      </c>
      <c r="B201" s="2">
        <v>46154</v>
      </c>
      <c r="C201" t="s">
        <v>54</v>
      </c>
      <c r="D201" t="s">
        <v>14</v>
      </c>
      <c r="E201" s="6">
        <v>40000</v>
      </c>
    </row>
    <row r="202" spans="1:6" x14ac:dyDescent="0.3">
      <c r="A202">
        <v>201</v>
      </c>
      <c r="B202" s="2">
        <v>46154</v>
      </c>
      <c r="C202" t="s">
        <v>30</v>
      </c>
      <c r="D202" t="s">
        <v>14</v>
      </c>
      <c r="E202" s="6">
        <v>1600</v>
      </c>
    </row>
    <row r="203" spans="1:6" x14ac:dyDescent="0.3">
      <c r="A203">
        <v>202</v>
      </c>
      <c r="B203" s="2">
        <v>46154</v>
      </c>
      <c r="C203" t="s">
        <v>121</v>
      </c>
      <c r="D203" t="s">
        <v>14</v>
      </c>
      <c r="E203" s="6">
        <v>4375</v>
      </c>
    </row>
    <row r="204" spans="1:6" x14ac:dyDescent="0.3">
      <c r="A204">
        <v>203</v>
      </c>
      <c r="B204" s="2">
        <v>46154</v>
      </c>
      <c r="C204" t="s">
        <v>27</v>
      </c>
      <c r="D204" t="s">
        <v>6</v>
      </c>
      <c r="E204" s="6">
        <v>5000</v>
      </c>
    </row>
    <row r="205" spans="1:6" x14ac:dyDescent="0.3">
      <c r="A205">
        <v>204</v>
      </c>
      <c r="B205" s="2">
        <v>46154</v>
      </c>
      <c r="C205" t="s">
        <v>5</v>
      </c>
      <c r="D205" t="s">
        <v>6</v>
      </c>
      <c r="E205" s="6">
        <v>5000</v>
      </c>
    </row>
    <row r="206" spans="1:6" x14ac:dyDescent="0.3">
      <c r="A206">
        <v>205</v>
      </c>
      <c r="B206" s="2">
        <v>46155</v>
      </c>
      <c r="C206" t="s">
        <v>122</v>
      </c>
      <c r="D206" t="s">
        <v>14</v>
      </c>
      <c r="E206" s="6">
        <v>17000</v>
      </c>
    </row>
    <row r="207" spans="1:6" x14ac:dyDescent="0.3">
      <c r="A207">
        <v>206</v>
      </c>
      <c r="B207" s="2">
        <v>46156</v>
      </c>
      <c r="C207" t="s">
        <v>10</v>
      </c>
      <c r="D207" t="s">
        <v>6</v>
      </c>
      <c r="E207" s="6">
        <v>3000</v>
      </c>
    </row>
    <row r="208" spans="1:6" x14ac:dyDescent="0.3">
      <c r="A208">
        <v>207</v>
      </c>
      <c r="B208" s="2">
        <v>46160</v>
      </c>
      <c r="C208" t="s">
        <v>13</v>
      </c>
      <c r="D208" t="s">
        <v>14</v>
      </c>
      <c r="E208" s="6">
        <v>25000</v>
      </c>
    </row>
    <row r="209" spans="1:6" x14ac:dyDescent="0.3">
      <c r="A209">
        <v>208</v>
      </c>
      <c r="B209" s="2">
        <v>46161</v>
      </c>
      <c r="C209" t="s">
        <v>63</v>
      </c>
      <c r="D209" t="s">
        <v>6</v>
      </c>
      <c r="E209" s="6">
        <v>2000</v>
      </c>
    </row>
    <row r="210" spans="1:6" x14ac:dyDescent="0.3">
      <c r="A210">
        <v>209</v>
      </c>
      <c r="B210" s="2">
        <v>46161</v>
      </c>
      <c r="C210" t="s">
        <v>5</v>
      </c>
      <c r="D210" t="s">
        <v>6</v>
      </c>
      <c r="E210" s="6">
        <v>5000</v>
      </c>
    </row>
    <row r="211" spans="1:6" x14ac:dyDescent="0.3">
      <c r="A211">
        <v>210</v>
      </c>
      <c r="B211" s="2">
        <v>46161</v>
      </c>
      <c r="C211" t="s">
        <v>11</v>
      </c>
      <c r="D211" t="s">
        <v>6</v>
      </c>
      <c r="E211" s="6">
        <v>8750</v>
      </c>
    </row>
    <row r="212" spans="1:6" x14ac:dyDescent="0.3">
      <c r="A212">
        <v>211</v>
      </c>
      <c r="B212" s="2">
        <v>46162</v>
      </c>
      <c r="C212" t="s">
        <v>10</v>
      </c>
      <c r="D212" t="s">
        <v>6</v>
      </c>
      <c r="E212" s="6">
        <v>3000</v>
      </c>
    </row>
    <row r="213" spans="1:6" x14ac:dyDescent="0.3">
      <c r="A213">
        <v>212</v>
      </c>
      <c r="B213" s="2">
        <v>46163</v>
      </c>
      <c r="C213" t="s">
        <v>59</v>
      </c>
      <c r="D213" t="s">
        <v>8</v>
      </c>
      <c r="E213" s="6">
        <v>50000</v>
      </c>
      <c r="F213" s="2">
        <v>46265</v>
      </c>
    </row>
    <row r="214" spans="1:6" x14ac:dyDescent="0.3">
      <c r="A214">
        <v>213</v>
      </c>
      <c r="B214" s="2">
        <v>46163</v>
      </c>
      <c r="C214" t="s">
        <v>59</v>
      </c>
      <c r="D214" t="s">
        <v>8</v>
      </c>
      <c r="E214" s="6">
        <v>50000</v>
      </c>
      <c r="F214" s="2">
        <v>46295</v>
      </c>
    </row>
    <row r="215" spans="1:6" x14ac:dyDescent="0.3">
      <c r="A215">
        <v>214</v>
      </c>
      <c r="B215" s="2">
        <v>46163</v>
      </c>
      <c r="C215" t="s">
        <v>59</v>
      </c>
      <c r="D215" t="s">
        <v>8</v>
      </c>
      <c r="E215" s="6">
        <v>50000</v>
      </c>
      <c r="F215" s="2">
        <v>46326</v>
      </c>
    </row>
    <row r="216" spans="1:6" x14ac:dyDescent="0.3">
      <c r="A216">
        <v>215</v>
      </c>
      <c r="B216" s="2">
        <v>46174</v>
      </c>
      <c r="C216" t="s">
        <v>15</v>
      </c>
      <c r="D216" t="s">
        <v>14</v>
      </c>
      <c r="E216" s="3">
        <v>6950</v>
      </c>
    </row>
    <row r="217" spans="1:6" x14ac:dyDescent="0.3">
      <c r="A217">
        <v>216</v>
      </c>
      <c r="B217" s="2">
        <v>46174</v>
      </c>
      <c r="C217" t="s">
        <v>164</v>
      </c>
      <c r="D217" t="s">
        <v>14</v>
      </c>
      <c r="E217" s="3">
        <v>4000</v>
      </c>
    </row>
    <row r="218" spans="1:6" x14ac:dyDescent="0.3">
      <c r="A218">
        <v>217</v>
      </c>
      <c r="B218" s="2">
        <v>46175</v>
      </c>
      <c r="C218" t="s">
        <v>126</v>
      </c>
      <c r="D218" t="s">
        <v>8</v>
      </c>
      <c r="E218" s="3">
        <v>30000</v>
      </c>
    </row>
    <row r="219" spans="1:6" x14ac:dyDescent="0.3">
      <c r="A219">
        <v>218</v>
      </c>
      <c r="B219" s="2">
        <v>46175</v>
      </c>
      <c r="C219" t="s">
        <v>38</v>
      </c>
      <c r="D219" t="s">
        <v>14</v>
      </c>
      <c r="E219" s="3">
        <v>16500</v>
      </c>
    </row>
    <row r="220" spans="1:6" x14ac:dyDescent="0.3">
      <c r="A220">
        <v>219</v>
      </c>
      <c r="B220" s="2">
        <v>46176</v>
      </c>
      <c r="C220" t="s">
        <v>23</v>
      </c>
      <c r="D220" t="s">
        <v>14</v>
      </c>
      <c r="E220" s="6">
        <v>20000</v>
      </c>
    </row>
    <row r="221" spans="1:6" x14ac:dyDescent="0.3">
      <c r="A221">
        <v>220</v>
      </c>
      <c r="B221" s="2">
        <v>46176</v>
      </c>
      <c r="C221" t="s">
        <v>164</v>
      </c>
      <c r="D221" t="s">
        <v>14</v>
      </c>
      <c r="E221" s="3">
        <v>5500</v>
      </c>
    </row>
    <row r="222" spans="1:6" x14ac:dyDescent="0.3">
      <c r="A222">
        <v>221</v>
      </c>
      <c r="B222" s="2">
        <v>46176</v>
      </c>
      <c r="C222" t="s">
        <v>163</v>
      </c>
      <c r="D222" t="s">
        <v>6</v>
      </c>
      <c r="E222" s="3">
        <v>10000</v>
      </c>
    </row>
    <row r="223" spans="1:6" x14ac:dyDescent="0.3">
      <c r="A223">
        <v>222</v>
      </c>
      <c r="B223" s="2">
        <v>46176</v>
      </c>
      <c r="C223" t="s">
        <v>128</v>
      </c>
      <c r="D223" t="s">
        <v>14</v>
      </c>
      <c r="E223" s="3">
        <v>20000</v>
      </c>
    </row>
    <row r="224" spans="1:6" x14ac:dyDescent="0.3">
      <c r="A224">
        <v>223</v>
      </c>
      <c r="B224" s="2">
        <v>46176</v>
      </c>
      <c r="C224" t="s">
        <v>129</v>
      </c>
      <c r="D224" t="s">
        <v>14</v>
      </c>
      <c r="E224" s="3">
        <v>7500</v>
      </c>
    </row>
    <row r="225" spans="1:5" x14ac:dyDescent="0.3">
      <c r="A225">
        <v>224</v>
      </c>
      <c r="B225" s="2">
        <v>46176</v>
      </c>
      <c r="C225" t="s">
        <v>130</v>
      </c>
      <c r="D225" t="s">
        <v>14</v>
      </c>
      <c r="E225" s="3">
        <v>4737</v>
      </c>
    </row>
    <row r="226" spans="1:5" x14ac:dyDescent="0.3">
      <c r="A226">
        <v>225</v>
      </c>
      <c r="B226" s="2">
        <v>46176</v>
      </c>
      <c r="C226" t="s">
        <v>10</v>
      </c>
      <c r="D226" t="s">
        <v>6</v>
      </c>
      <c r="E226" s="3">
        <v>3000</v>
      </c>
    </row>
    <row r="227" spans="1:5" x14ac:dyDescent="0.3">
      <c r="A227">
        <v>226</v>
      </c>
      <c r="B227" s="2">
        <v>46176</v>
      </c>
      <c r="C227" t="s">
        <v>35</v>
      </c>
      <c r="D227" t="s">
        <v>24</v>
      </c>
      <c r="E227" s="3">
        <v>475000</v>
      </c>
    </row>
    <row r="228" spans="1:5" x14ac:dyDescent="0.3">
      <c r="A228">
        <v>227</v>
      </c>
      <c r="B228" s="2">
        <v>46177</v>
      </c>
      <c r="C228" t="s">
        <v>131</v>
      </c>
      <c r="D228" t="s">
        <v>24</v>
      </c>
      <c r="E228" s="3">
        <v>65000</v>
      </c>
    </row>
    <row r="229" spans="1:5" x14ac:dyDescent="0.3">
      <c r="A229">
        <v>228</v>
      </c>
      <c r="B229" s="2">
        <v>46177</v>
      </c>
      <c r="C229" t="s">
        <v>131</v>
      </c>
      <c r="D229" t="s">
        <v>24</v>
      </c>
      <c r="E229" s="3">
        <v>65000</v>
      </c>
    </row>
    <row r="230" spans="1:5" x14ac:dyDescent="0.3">
      <c r="A230">
        <v>229</v>
      </c>
      <c r="B230" s="2">
        <v>46177</v>
      </c>
      <c r="C230" t="s">
        <v>131</v>
      </c>
      <c r="D230" t="s">
        <v>24</v>
      </c>
      <c r="E230" s="3">
        <v>65000</v>
      </c>
    </row>
    <row r="231" spans="1:5" x14ac:dyDescent="0.3">
      <c r="A231">
        <v>230</v>
      </c>
      <c r="B231" s="2">
        <v>46177</v>
      </c>
      <c r="C231" t="s">
        <v>132</v>
      </c>
      <c r="D231" t="s">
        <v>14</v>
      </c>
      <c r="E231" s="3">
        <v>14826</v>
      </c>
    </row>
    <row r="232" spans="1:5" x14ac:dyDescent="0.3">
      <c r="A232">
        <v>231</v>
      </c>
      <c r="B232" s="2">
        <v>46177</v>
      </c>
      <c r="C232" t="s">
        <v>133</v>
      </c>
      <c r="D232" t="s">
        <v>8</v>
      </c>
      <c r="E232" s="3">
        <v>30000</v>
      </c>
    </row>
    <row r="233" spans="1:5" x14ac:dyDescent="0.3">
      <c r="A233">
        <v>232</v>
      </c>
      <c r="B233" s="2">
        <v>46178</v>
      </c>
      <c r="C233" t="s">
        <v>134</v>
      </c>
      <c r="D233" t="s">
        <v>14</v>
      </c>
      <c r="E233" s="3">
        <v>14479</v>
      </c>
    </row>
    <row r="234" spans="1:5" x14ac:dyDescent="0.3">
      <c r="A234">
        <v>233</v>
      </c>
      <c r="B234" s="2">
        <v>46178</v>
      </c>
      <c r="C234" t="s">
        <v>135</v>
      </c>
      <c r="D234" t="s">
        <v>14</v>
      </c>
      <c r="E234" s="3">
        <v>21765</v>
      </c>
    </row>
    <row r="235" spans="1:5" x14ac:dyDescent="0.3">
      <c r="A235">
        <v>234</v>
      </c>
      <c r="B235" s="2">
        <v>46178</v>
      </c>
      <c r="C235" t="s">
        <v>73</v>
      </c>
      <c r="D235" t="s">
        <v>14</v>
      </c>
      <c r="E235" s="3">
        <v>3820</v>
      </c>
    </row>
    <row r="236" spans="1:5" x14ac:dyDescent="0.3">
      <c r="A236">
        <v>235</v>
      </c>
      <c r="B236" s="2">
        <v>46178</v>
      </c>
      <c r="C236" t="s">
        <v>136</v>
      </c>
      <c r="D236" t="s">
        <v>8</v>
      </c>
      <c r="E236" s="3">
        <v>25000</v>
      </c>
    </row>
    <row r="237" spans="1:5" x14ac:dyDescent="0.3">
      <c r="A237">
        <v>236</v>
      </c>
      <c r="B237" s="2">
        <v>46178</v>
      </c>
      <c r="C237" t="s">
        <v>136</v>
      </c>
      <c r="D237" t="s">
        <v>8</v>
      </c>
      <c r="E237" s="3">
        <v>25000</v>
      </c>
    </row>
    <row r="238" spans="1:5" x14ac:dyDescent="0.3">
      <c r="A238">
        <v>237</v>
      </c>
      <c r="B238" s="2">
        <v>46178</v>
      </c>
      <c r="C238" t="s">
        <v>70</v>
      </c>
      <c r="D238" t="s">
        <v>14</v>
      </c>
      <c r="E238" s="3">
        <v>9430</v>
      </c>
    </row>
    <row r="239" spans="1:5" x14ac:dyDescent="0.3">
      <c r="A239">
        <v>238</v>
      </c>
      <c r="B239" s="2">
        <v>46178</v>
      </c>
      <c r="C239" t="s">
        <v>137</v>
      </c>
      <c r="D239" t="s">
        <v>6</v>
      </c>
      <c r="E239" s="3">
        <v>10000</v>
      </c>
    </row>
    <row r="240" spans="1:5" x14ac:dyDescent="0.3">
      <c r="A240">
        <v>239</v>
      </c>
      <c r="B240" s="2">
        <v>46178</v>
      </c>
      <c r="C240" t="s">
        <v>48</v>
      </c>
      <c r="D240" t="s">
        <v>14</v>
      </c>
      <c r="E240" s="3">
        <v>20000</v>
      </c>
    </row>
    <row r="241" spans="1:5" x14ac:dyDescent="0.3">
      <c r="A241">
        <v>240</v>
      </c>
      <c r="B241" s="2">
        <v>46178</v>
      </c>
      <c r="C241" t="s">
        <v>138</v>
      </c>
      <c r="D241" t="s">
        <v>6</v>
      </c>
      <c r="E241" s="3">
        <v>8000</v>
      </c>
    </row>
    <row r="242" spans="1:5" x14ac:dyDescent="0.3">
      <c r="A242">
        <v>241</v>
      </c>
      <c r="B242" s="2">
        <v>46178</v>
      </c>
      <c r="C242" t="s">
        <v>139</v>
      </c>
      <c r="D242" t="s">
        <v>14</v>
      </c>
      <c r="E242" s="3">
        <v>25000</v>
      </c>
    </row>
    <row r="243" spans="1:5" x14ac:dyDescent="0.3">
      <c r="A243">
        <v>242</v>
      </c>
      <c r="B243" s="2">
        <v>46181</v>
      </c>
      <c r="C243" t="s">
        <v>140</v>
      </c>
      <c r="D243" t="s">
        <v>6</v>
      </c>
      <c r="E243" s="3">
        <v>20000</v>
      </c>
    </row>
    <row r="244" spans="1:5" x14ac:dyDescent="0.3">
      <c r="A244">
        <v>243</v>
      </c>
      <c r="B244" s="2">
        <v>46182</v>
      </c>
      <c r="C244" t="s">
        <v>127</v>
      </c>
      <c r="D244" t="s">
        <v>8</v>
      </c>
      <c r="E244" s="3">
        <v>65000</v>
      </c>
    </row>
    <row r="245" spans="1:5" x14ac:dyDescent="0.3">
      <c r="A245">
        <v>244</v>
      </c>
      <c r="B245" s="2">
        <v>46182</v>
      </c>
      <c r="C245" t="s">
        <v>162</v>
      </c>
      <c r="D245" t="s">
        <v>14</v>
      </c>
      <c r="E245" s="3">
        <v>5000</v>
      </c>
    </row>
    <row r="246" spans="1:5" x14ac:dyDescent="0.3">
      <c r="A246">
        <v>245</v>
      </c>
      <c r="B246" s="2">
        <v>46182</v>
      </c>
      <c r="C246" t="s">
        <v>141</v>
      </c>
      <c r="D246" t="s">
        <v>14</v>
      </c>
      <c r="E246" s="3">
        <v>1300</v>
      </c>
    </row>
    <row r="247" spans="1:5" x14ac:dyDescent="0.3">
      <c r="A247">
        <v>246</v>
      </c>
      <c r="B247" s="2">
        <v>46182</v>
      </c>
      <c r="C247" t="s">
        <v>142</v>
      </c>
      <c r="D247" t="s">
        <v>24</v>
      </c>
      <c r="E247" s="3">
        <v>17000</v>
      </c>
    </row>
    <row r="248" spans="1:5" x14ac:dyDescent="0.3">
      <c r="A248">
        <v>247</v>
      </c>
      <c r="B248" s="2" t="s">
        <v>143</v>
      </c>
      <c r="C248" t="s">
        <v>10</v>
      </c>
      <c r="D248" t="s">
        <v>6</v>
      </c>
      <c r="E248" s="3">
        <v>3000</v>
      </c>
    </row>
    <row r="249" spans="1:5" x14ac:dyDescent="0.3">
      <c r="A249">
        <v>248</v>
      </c>
      <c r="B249" s="2" t="s">
        <v>143</v>
      </c>
      <c r="C249" t="s">
        <v>128</v>
      </c>
      <c r="D249" t="s">
        <v>24</v>
      </c>
      <c r="E249" s="3">
        <v>10000</v>
      </c>
    </row>
    <row r="250" spans="1:5" x14ac:dyDescent="0.3">
      <c r="A250">
        <v>249</v>
      </c>
      <c r="B250" s="2" t="s">
        <v>144</v>
      </c>
      <c r="C250" t="s">
        <v>68</v>
      </c>
      <c r="D250" t="s">
        <v>8</v>
      </c>
      <c r="E250" s="3">
        <v>35000</v>
      </c>
    </row>
    <row r="251" spans="1:5" x14ac:dyDescent="0.3">
      <c r="A251">
        <v>250</v>
      </c>
      <c r="B251" s="2" t="s">
        <v>144</v>
      </c>
      <c r="C251" t="s">
        <v>68</v>
      </c>
      <c r="D251" t="s">
        <v>8</v>
      </c>
      <c r="E251" s="3">
        <v>35000</v>
      </c>
    </row>
    <row r="252" spans="1:5" x14ac:dyDescent="0.3">
      <c r="A252">
        <v>251</v>
      </c>
      <c r="B252" s="2" t="s">
        <v>144</v>
      </c>
      <c r="C252" t="s">
        <v>145</v>
      </c>
      <c r="D252" t="s">
        <v>8</v>
      </c>
      <c r="E252" s="3">
        <v>28750</v>
      </c>
    </row>
    <row r="253" spans="1:5" x14ac:dyDescent="0.3">
      <c r="A253">
        <v>252</v>
      </c>
      <c r="B253" s="2" t="s">
        <v>144</v>
      </c>
      <c r="C253" t="s">
        <v>145</v>
      </c>
      <c r="D253" t="s">
        <v>8</v>
      </c>
      <c r="E253" s="3">
        <v>28000</v>
      </c>
    </row>
    <row r="254" spans="1:5" x14ac:dyDescent="0.3">
      <c r="A254">
        <v>253</v>
      </c>
      <c r="B254" s="2" t="s">
        <v>144</v>
      </c>
      <c r="C254" t="s">
        <v>145</v>
      </c>
      <c r="D254" t="s">
        <v>8</v>
      </c>
      <c r="E254" s="3">
        <v>28000</v>
      </c>
    </row>
    <row r="255" spans="1:5" x14ac:dyDescent="0.3">
      <c r="A255">
        <v>254</v>
      </c>
      <c r="B255" s="2" t="s">
        <v>144</v>
      </c>
      <c r="C255" t="s">
        <v>145</v>
      </c>
      <c r="D255" t="s">
        <v>8</v>
      </c>
      <c r="E255" s="3">
        <v>28000</v>
      </c>
    </row>
    <row r="256" spans="1:5" x14ac:dyDescent="0.3">
      <c r="A256">
        <v>255</v>
      </c>
      <c r="B256" s="2" t="s">
        <v>144</v>
      </c>
      <c r="C256" t="s">
        <v>145</v>
      </c>
      <c r="D256" t="s">
        <v>8</v>
      </c>
      <c r="E256" s="3">
        <v>28000</v>
      </c>
    </row>
    <row r="257" spans="1:5" x14ac:dyDescent="0.3">
      <c r="A257">
        <v>256</v>
      </c>
      <c r="B257" s="2" t="s">
        <v>146</v>
      </c>
      <c r="C257" t="s">
        <v>15</v>
      </c>
      <c r="D257" t="s">
        <v>14</v>
      </c>
      <c r="E257" s="3">
        <v>5050</v>
      </c>
    </row>
    <row r="258" spans="1:5" x14ac:dyDescent="0.3">
      <c r="A258">
        <v>257</v>
      </c>
      <c r="B258" s="2" t="s">
        <v>147</v>
      </c>
      <c r="C258" t="s">
        <v>148</v>
      </c>
      <c r="D258" t="s">
        <v>14</v>
      </c>
      <c r="E258" s="3">
        <v>8000</v>
      </c>
    </row>
    <row r="259" spans="1:5" x14ac:dyDescent="0.3">
      <c r="A259">
        <v>258</v>
      </c>
      <c r="B259" s="2" t="s">
        <v>147</v>
      </c>
      <c r="C259" t="s">
        <v>141</v>
      </c>
      <c r="D259" t="s">
        <v>14</v>
      </c>
      <c r="E259" s="3">
        <v>30000</v>
      </c>
    </row>
    <row r="260" spans="1:5" x14ac:dyDescent="0.3">
      <c r="A260">
        <v>259</v>
      </c>
      <c r="B260" s="2">
        <v>46190</v>
      </c>
      <c r="C260" t="s">
        <v>37</v>
      </c>
      <c r="D260" t="s">
        <v>8</v>
      </c>
      <c r="E260" s="6">
        <v>83000</v>
      </c>
    </row>
    <row r="261" spans="1:5" x14ac:dyDescent="0.3">
      <c r="A261">
        <v>260</v>
      </c>
      <c r="B261" s="2" t="s">
        <v>149</v>
      </c>
      <c r="C261" t="s">
        <v>150</v>
      </c>
      <c r="D261" t="s">
        <v>14</v>
      </c>
      <c r="E261" s="3">
        <v>2447</v>
      </c>
    </row>
    <row r="262" spans="1:5" x14ac:dyDescent="0.3">
      <c r="A262">
        <v>261</v>
      </c>
      <c r="B262" s="2" t="s">
        <v>149</v>
      </c>
      <c r="C262" t="s">
        <v>150</v>
      </c>
      <c r="D262" t="s">
        <v>14</v>
      </c>
      <c r="E262" s="5">
        <v>2447</v>
      </c>
    </row>
    <row r="263" spans="1:5" x14ac:dyDescent="0.3">
      <c r="A263">
        <v>262</v>
      </c>
      <c r="B263" s="2" t="s">
        <v>151</v>
      </c>
      <c r="C263" t="s">
        <v>152</v>
      </c>
      <c r="D263" t="s">
        <v>14</v>
      </c>
      <c r="E263" s="3">
        <v>30000</v>
      </c>
    </row>
    <row r="264" spans="1:5" x14ac:dyDescent="0.3">
      <c r="A264">
        <v>263</v>
      </c>
      <c r="B264" s="2" t="s">
        <v>151</v>
      </c>
      <c r="C264" t="s">
        <v>125</v>
      </c>
      <c r="D264" t="s">
        <v>14</v>
      </c>
      <c r="E264" s="3">
        <v>3000</v>
      </c>
    </row>
    <row r="265" spans="1:5" x14ac:dyDescent="0.3">
      <c r="A265">
        <v>264</v>
      </c>
      <c r="B265" s="2" t="s">
        <v>151</v>
      </c>
      <c r="C265" t="s">
        <v>139</v>
      </c>
      <c r="D265" t="s">
        <v>14</v>
      </c>
      <c r="E265" s="3">
        <v>20000</v>
      </c>
    </row>
    <row r="266" spans="1:5" x14ac:dyDescent="0.3">
      <c r="A266">
        <v>265</v>
      </c>
      <c r="B266" s="2">
        <v>46192</v>
      </c>
      <c r="C266" s="8" t="s">
        <v>77</v>
      </c>
      <c r="D266" t="s">
        <v>8</v>
      </c>
      <c r="E266" s="6">
        <v>160000</v>
      </c>
    </row>
    <row r="267" spans="1:5" x14ac:dyDescent="0.3">
      <c r="A267">
        <v>266</v>
      </c>
      <c r="B267" s="2" t="s">
        <v>151</v>
      </c>
      <c r="C267" t="s">
        <v>152</v>
      </c>
      <c r="D267" t="s">
        <v>14</v>
      </c>
      <c r="E267" s="5">
        <v>30000</v>
      </c>
    </row>
    <row r="268" spans="1:5" x14ac:dyDescent="0.3">
      <c r="A268">
        <v>267</v>
      </c>
      <c r="B268" s="2" t="s">
        <v>151</v>
      </c>
      <c r="C268" t="s">
        <v>125</v>
      </c>
      <c r="D268" t="s">
        <v>14</v>
      </c>
      <c r="E268" s="5">
        <v>3000</v>
      </c>
    </row>
    <row r="269" spans="1:5" x14ac:dyDescent="0.3">
      <c r="A269">
        <v>268</v>
      </c>
      <c r="B269" s="2" t="s">
        <v>151</v>
      </c>
      <c r="C269" t="s">
        <v>139</v>
      </c>
      <c r="D269" t="s">
        <v>14</v>
      </c>
      <c r="E269" s="5">
        <v>20000</v>
      </c>
    </row>
    <row r="270" spans="1:5" x14ac:dyDescent="0.3">
      <c r="A270">
        <v>269</v>
      </c>
      <c r="B270" s="2">
        <v>46192</v>
      </c>
      <c r="C270" s="8" t="s">
        <v>77</v>
      </c>
      <c r="D270" t="s">
        <v>8</v>
      </c>
      <c r="E270" s="6">
        <v>160000</v>
      </c>
    </row>
    <row r="271" spans="1:5" x14ac:dyDescent="0.3">
      <c r="A271">
        <v>270</v>
      </c>
      <c r="B271" s="2">
        <v>46193</v>
      </c>
      <c r="C271" t="s">
        <v>140</v>
      </c>
      <c r="D271" t="s">
        <v>6</v>
      </c>
      <c r="E271" s="6">
        <v>17500</v>
      </c>
    </row>
    <row r="272" spans="1:5" x14ac:dyDescent="0.3">
      <c r="A272">
        <v>271</v>
      </c>
      <c r="B272" s="2" t="s">
        <v>153</v>
      </c>
      <c r="C272" t="s">
        <v>125</v>
      </c>
      <c r="D272" t="s">
        <v>14</v>
      </c>
      <c r="E272" s="3">
        <v>9092</v>
      </c>
    </row>
    <row r="273" spans="1:6" x14ac:dyDescent="0.3">
      <c r="A273">
        <v>272</v>
      </c>
      <c r="B273" s="2" t="s">
        <v>153</v>
      </c>
      <c r="C273" t="s">
        <v>137</v>
      </c>
      <c r="D273" t="s">
        <v>14</v>
      </c>
      <c r="E273" s="3">
        <v>15000</v>
      </c>
    </row>
    <row r="274" spans="1:6" x14ac:dyDescent="0.3">
      <c r="A274">
        <v>273</v>
      </c>
      <c r="B274" s="2" t="s">
        <v>153</v>
      </c>
      <c r="C274" t="s">
        <v>38</v>
      </c>
      <c r="D274" t="s">
        <v>14</v>
      </c>
      <c r="E274" s="3">
        <v>1900</v>
      </c>
    </row>
    <row r="275" spans="1:6" x14ac:dyDescent="0.3">
      <c r="A275">
        <v>274</v>
      </c>
      <c r="B275" s="2" t="s">
        <v>153</v>
      </c>
      <c r="C275" t="s">
        <v>125</v>
      </c>
      <c r="D275" t="s">
        <v>14</v>
      </c>
      <c r="E275" s="5">
        <v>9092</v>
      </c>
    </row>
    <row r="276" spans="1:6" x14ac:dyDescent="0.3">
      <c r="A276">
        <v>275</v>
      </c>
      <c r="B276" s="2" t="s">
        <v>153</v>
      </c>
      <c r="C276" t="s">
        <v>137</v>
      </c>
      <c r="D276" t="s">
        <v>14</v>
      </c>
      <c r="E276" s="5">
        <v>15000</v>
      </c>
    </row>
    <row r="277" spans="1:6" x14ac:dyDescent="0.3">
      <c r="A277">
        <v>276</v>
      </c>
      <c r="B277" s="2" t="s">
        <v>153</v>
      </c>
      <c r="C277" t="s">
        <v>38</v>
      </c>
      <c r="D277" t="s">
        <v>14</v>
      </c>
      <c r="E277" s="5">
        <v>1900</v>
      </c>
    </row>
    <row r="278" spans="1:6" x14ac:dyDescent="0.3">
      <c r="A278">
        <v>277</v>
      </c>
      <c r="B278" s="2" t="s">
        <v>154</v>
      </c>
      <c r="C278" t="s">
        <v>127</v>
      </c>
      <c r="D278" t="s">
        <v>14</v>
      </c>
      <c r="E278" s="3">
        <v>2200</v>
      </c>
    </row>
    <row r="279" spans="1:6" x14ac:dyDescent="0.3">
      <c r="A279">
        <v>278</v>
      </c>
      <c r="B279" s="2" t="s">
        <v>154</v>
      </c>
      <c r="C279" t="s">
        <v>127</v>
      </c>
      <c r="D279" t="s">
        <v>14</v>
      </c>
      <c r="E279" s="5">
        <v>2200</v>
      </c>
    </row>
    <row r="280" spans="1:6" x14ac:dyDescent="0.3">
      <c r="A280">
        <v>279</v>
      </c>
      <c r="B280" s="2">
        <v>46196</v>
      </c>
      <c r="C280" t="s">
        <v>33</v>
      </c>
      <c r="D280" t="s">
        <v>8</v>
      </c>
      <c r="E280" s="6">
        <v>45000</v>
      </c>
      <c r="F280" s="2">
        <v>46315</v>
      </c>
    </row>
    <row r="281" spans="1:6" x14ac:dyDescent="0.3">
      <c r="A281">
        <v>280</v>
      </c>
      <c r="B281" s="2">
        <v>46196</v>
      </c>
      <c r="C281" t="s">
        <v>5</v>
      </c>
      <c r="D281" t="s">
        <v>6</v>
      </c>
      <c r="E281" s="6">
        <v>10000</v>
      </c>
    </row>
    <row r="282" spans="1:6" x14ac:dyDescent="0.3">
      <c r="A282">
        <v>281</v>
      </c>
      <c r="B282" s="2">
        <v>46196</v>
      </c>
      <c r="C282" t="s">
        <v>27</v>
      </c>
      <c r="D282" t="s">
        <v>6</v>
      </c>
      <c r="E282" s="6">
        <v>10200</v>
      </c>
    </row>
    <row r="283" spans="1:6" x14ac:dyDescent="0.3">
      <c r="A283">
        <v>282</v>
      </c>
      <c r="B283" s="2" t="s">
        <v>155</v>
      </c>
      <c r="C283" t="s">
        <v>156</v>
      </c>
      <c r="D283" t="s">
        <v>14</v>
      </c>
      <c r="E283" s="3">
        <v>1350</v>
      </c>
    </row>
    <row r="284" spans="1:6" x14ac:dyDescent="0.3">
      <c r="A284">
        <v>283</v>
      </c>
      <c r="B284" s="2" t="s">
        <v>155</v>
      </c>
      <c r="C284" t="s">
        <v>157</v>
      </c>
      <c r="D284" t="s">
        <v>14</v>
      </c>
      <c r="E284" s="3">
        <v>7400</v>
      </c>
    </row>
    <row r="285" spans="1:6" x14ac:dyDescent="0.3">
      <c r="A285">
        <v>284</v>
      </c>
      <c r="B285" s="2">
        <v>46198</v>
      </c>
      <c r="C285" t="s">
        <v>17</v>
      </c>
      <c r="D285" t="s">
        <v>8</v>
      </c>
      <c r="E285" s="6">
        <v>42000</v>
      </c>
      <c r="F285" s="2">
        <v>46341</v>
      </c>
    </row>
    <row r="286" spans="1:6" x14ac:dyDescent="0.3">
      <c r="A286">
        <v>285</v>
      </c>
      <c r="B286" s="2">
        <v>46198</v>
      </c>
      <c r="C286" t="s">
        <v>17</v>
      </c>
      <c r="D286" t="s">
        <v>8</v>
      </c>
      <c r="E286" s="6">
        <v>42000</v>
      </c>
      <c r="F286" s="2">
        <v>46344</v>
      </c>
    </row>
    <row r="287" spans="1:6" x14ac:dyDescent="0.3">
      <c r="A287">
        <v>286</v>
      </c>
      <c r="B287" s="2">
        <v>46198</v>
      </c>
      <c r="C287" t="s">
        <v>17</v>
      </c>
      <c r="D287" t="s">
        <v>8</v>
      </c>
      <c r="E287" s="6">
        <v>42000</v>
      </c>
      <c r="F287" s="2">
        <v>46348</v>
      </c>
    </row>
    <row r="288" spans="1:6" x14ac:dyDescent="0.3">
      <c r="A288">
        <v>287</v>
      </c>
      <c r="B288" s="2">
        <v>46198</v>
      </c>
      <c r="C288" t="s">
        <v>17</v>
      </c>
      <c r="D288" t="s">
        <v>8</v>
      </c>
      <c r="E288" s="6">
        <v>42000</v>
      </c>
      <c r="F288" s="2">
        <v>46351</v>
      </c>
    </row>
    <row r="289" spans="1:6" x14ac:dyDescent="0.3">
      <c r="A289">
        <v>288</v>
      </c>
      <c r="B289" s="2">
        <v>46198</v>
      </c>
      <c r="C289" t="s">
        <v>17</v>
      </c>
      <c r="D289" t="s">
        <v>8</v>
      </c>
      <c r="E289" s="6">
        <v>42000</v>
      </c>
      <c r="F289" s="2">
        <v>46355</v>
      </c>
    </row>
    <row r="290" spans="1:6" x14ac:dyDescent="0.3">
      <c r="A290">
        <v>289</v>
      </c>
      <c r="B290" s="2">
        <v>46199</v>
      </c>
      <c r="C290" t="s">
        <v>165</v>
      </c>
      <c r="D290" t="s">
        <v>6</v>
      </c>
      <c r="E290" s="6">
        <v>8000</v>
      </c>
    </row>
    <row r="291" spans="1:6" x14ac:dyDescent="0.3">
      <c r="A291">
        <v>290</v>
      </c>
      <c r="B291" s="2">
        <v>46195</v>
      </c>
      <c r="C291" t="s">
        <v>5</v>
      </c>
      <c r="D291" t="s">
        <v>14</v>
      </c>
      <c r="E291" s="6">
        <v>15000</v>
      </c>
    </row>
    <row r="292" spans="1:6" x14ac:dyDescent="0.3">
      <c r="A292">
        <v>291</v>
      </c>
      <c r="B292" s="2">
        <v>46195</v>
      </c>
      <c r="C292" t="s">
        <v>38</v>
      </c>
      <c r="D292" t="s">
        <v>14</v>
      </c>
      <c r="E292" s="6">
        <v>1900</v>
      </c>
    </row>
    <row r="293" spans="1:6" x14ac:dyDescent="0.3">
      <c r="A293">
        <v>292</v>
      </c>
      <c r="B293" s="2">
        <v>46195</v>
      </c>
      <c r="C293" t="s">
        <v>125</v>
      </c>
      <c r="D293" t="s">
        <v>14</v>
      </c>
      <c r="E293" s="6">
        <v>9092</v>
      </c>
    </row>
    <row r="294" spans="1:6" x14ac:dyDescent="0.3">
      <c r="A294">
        <v>293</v>
      </c>
      <c r="B294" s="2">
        <v>46203</v>
      </c>
      <c r="C294" t="s">
        <v>5</v>
      </c>
      <c r="D294" t="s">
        <v>14</v>
      </c>
      <c r="E294" s="6">
        <v>5000</v>
      </c>
    </row>
    <row r="295" spans="1:6" x14ac:dyDescent="0.3">
      <c r="A295">
        <v>294</v>
      </c>
      <c r="B295" s="2">
        <v>46203</v>
      </c>
      <c r="C295" t="s">
        <v>35</v>
      </c>
      <c r="D295" t="s">
        <v>24</v>
      </c>
      <c r="E295" s="6">
        <v>435000</v>
      </c>
      <c r="F295" s="2">
        <v>46325</v>
      </c>
    </row>
    <row r="296" spans="1:6" x14ac:dyDescent="0.3">
      <c r="A296">
        <v>295</v>
      </c>
      <c r="B296" s="2">
        <v>46205</v>
      </c>
      <c r="C296" t="s">
        <v>59</v>
      </c>
      <c r="D296" t="s">
        <v>8</v>
      </c>
      <c r="E296" s="6">
        <v>17000</v>
      </c>
      <c r="F296" s="2">
        <v>46249</v>
      </c>
    </row>
    <row r="297" spans="1:6" x14ac:dyDescent="0.3">
      <c r="A297">
        <v>296</v>
      </c>
      <c r="B297" s="2">
        <v>46205</v>
      </c>
      <c r="C297" t="s">
        <v>59</v>
      </c>
      <c r="D297" t="s">
        <v>8</v>
      </c>
      <c r="E297" s="6">
        <v>17000</v>
      </c>
      <c r="F297" s="2">
        <v>46280</v>
      </c>
    </row>
    <row r="298" spans="1:6" x14ac:dyDescent="0.3">
      <c r="A298">
        <v>297</v>
      </c>
      <c r="B298" s="2">
        <v>46205</v>
      </c>
      <c r="C298" t="s">
        <v>59</v>
      </c>
      <c r="D298" t="s">
        <v>8</v>
      </c>
      <c r="E298" s="6">
        <v>17000</v>
      </c>
      <c r="F298" s="2">
        <v>46310</v>
      </c>
    </row>
    <row r="299" spans="1:6" x14ac:dyDescent="0.3">
      <c r="A299">
        <v>298</v>
      </c>
      <c r="B299" s="2">
        <v>46205</v>
      </c>
      <c r="C299" t="s">
        <v>133</v>
      </c>
      <c r="D299" t="s">
        <v>8</v>
      </c>
      <c r="E299" s="6">
        <v>55000</v>
      </c>
      <c r="F299" s="2">
        <v>46295</v>
      </c>
    </row>
    <row r="300" spans="1:6" x14ac:dyDescent="0.3">
      <c r="A300">
        <v>299</v>
      </c>
      <c r="B300" s="2">
        <v>46267</v>
      </c>
      <c r="C300" t="s">
        <v>12</v>
      </c>
      <c r="D300" t="s">
        <v>8</v>
      </c>
      <c r="E300" s="6">
        <v>13500</v>
      </c>
      <c r="F300" s="2">
        <v>46305</v>
      </c>
    </row>
    <row r="301" spans="1:6" x14ac:dyDescent="0.3">
      <c r="A301">
        <v>300</v>
      </c>
      <c r="B301" s="2">
        <v>46267</v>
      </c>
      <c r="C301" t="s">
        <v>12</v>
      </c>
      <c r="D301" t="s">
        <v>8</v>
      </c>
      <c r="E301" s="6">
        <v>13500</v>
      </c>
      <c r="F301" s="2">
        <v>46325</v>
      </c>
    </row>
    <row r="302" spans="1:6" x14ac:dyDescent="0.3">
      <c r="A302">
        <v>301</v>
      </c>
      <c r="B302" s="2">
        <v>46206</v>
      </c>
      <c r="C302" t="s">
        <v>139</v>
      </c>
      <c r="D302" t="s">
        <v>8</v>
      </c>
      <c r="E302" s="6">
        <v>37000</v>
      </c>
      <c r="F302" s="2">
        <v>46295</v>
      </c>
    </row>
    <row r="303" spans="1:6" x14ac:dyDescent="0.3">
      <c r="A303">
        <v>302</v>
      </c>
      <c r="B303" s="2">
        <v>46206</v>
      </c>
      <c r="C303" t="s">
        <v>64</v>
      </c>
      <c r="D303" t="s">
        <v>6</v>
      </c>
      <c r="E303" s="6">
        <v>10000</v>
      </c>
    </row>
    <row r="304" spans="1:6" x14ac:dyDescent="0.3">
      <c r="A304">
        <v>303</v>
      </c>
      <c r="B304" s="2">
        <v>46206</v>
      </c>
      <c r="C304" t="s">
        <v>165</v>
      </c>
      <c r="D304" t="s">
        <v>6</v>
      </c>
      <c r="E304" s="6">
        <v>7000</v>
      </c>
    </row>
    <row r="305" spans="1:6" x14ac:dyDescent="0.3">
      <c r="A305">
        <v>304</v>
      </c>
      <c r="B305" s="2">
        <v>46206</v>
      </c>
      <c r="C305" t="s">
        <v>162</v>
      </c>
      <c r="D305" t="s">
        <v>8</v>
      </c>
      <c r="E305" s="6">
        <v>35000</v>
      </c>
      <c r="F305" s="2">
        <v>46295</v>
      </c>
    </row>
    <row r="306" spans="1:6" x14ac:dyDescent="0.3">
      <c r="A306">
        <v>305</v>
      </c>
      <c r="B306" s="2">
        <v>46203</v>
      </c>
      <c r="C306" t="s">
        <v>38</v>
      </c>
      <c r="D306" t="s">
        <v>14</v>
      </c>
      <c r="E306" s="6">
        <v>16000</v>
      </c>
    </row>
    <row r="307" spans="1:6" x14ac:dyDescent="0.3">
      <c r="A307">
        <v>306</v>
      </c>
      <c r="B307" s="2">
        <v>46205</v>
      </c>
      <c r="C307" t="s">
        <v>13</v>
      </c>
      <c r="D307" t="s">
        <v>14</v>
      </c>
      <c r="E307" s="6">
        <v>18000</v>
      </c>
    </row>
    <row r="308" spans="1:6" x14ac:dyDescent="0.3">
      <c r="A308">
        <v>307</v>
      </c>
      <c r="B308" s="2">
        <v>46211</v>
      </c>
      <c r="C308" t="s">
        <v>142</v>
      </c>
      <c r="D308" t="s">
        <v>24</v>
      </c>
      <c r="E308" s="6">
        <v>45000</v>
      </c>
      <c r="F308" s="2">
        <v>46326</v>
      </c>
    </row>
    <row r="309" spans="1:6" x14ac:dyDescent="0.3">
      <c r="A309">
        <v>308</v>
      </c>
      <c r="B309" s="2">
        <v>46211</v>
      </c>
      <c r="C309" t="s">
        <v>165</v>
      </c>
      <c r="D309" t="s">
        <v>6</v>
      </c>
      <c r="E309" s="6">
        <v>8000</v>
      </c>
    </row>
    <row r="310" spans="1:6" x14ac:dyDescent="0.3">
      <c r="A310">
        <v>309</v>
      </c>
      <c r="B310" s="2">
        <v>46212</v>
      </c>
      <c r="C310" t="s">
        <v>37</v>
      </c>
      <c r="D310" t="s">
        <v>8</v>
      </c>
      <c r="E310" s="6">
        <v>31000</v>
      </c>
      <c r="F310" s="2">
        <v>46356</v>
      </c>
    </row>
    <row r="311" spans="1:6" x14ac:dyDescent="0.3">
      <c r="A311">
        <v>310</v>
      </c>
      <c r="B311" s="2">
        <v>46213</v>
      </c>
      <c r="C311" t="s">
        <v>34</v>
      </c>
      <c r="D311" t="s">
        <v>8</v>
      </c>
      <c r="E311" s="6">
        <v>150000</v>
      </c>
      <c r="F311" s="2">
        <v>46325</v>
      </c>
    </row>
    <row r="312" spans="1:6" x14ac:dyDescent="0.3">
      <c r="A312">
        <v>311</v>
      </c>
      <c r="B312" s="2">
        <v>46213</v>
      </c>
      <c r="C312" t="s">
        <v>166</v>
      </c>
      <c r="D312" t="s">
        <v>8</v>
      </c>
      <c r="E312" s="6">
        <v>100000</v>
      </c>
      <c r="F312" s="2">
        <v>46326</v>
      </c>
    </row>
    <row r="313" spans="1:6" x14ac:dyDescent="0.3">
      <c r="A313">
        <v>312</v>
      </c>
      <c r="B313" s="2">
        <v>46213</v>
      </c>
      <c r="C313" t="s">
        <v>166</v>
      </c>
      <c r="D313" t="s">
        <v>8</v>
      </c>
      <c r="E313" s="6">
        <v>100000</v>
      </c>
      <c r="F313" s="2">
        <v>46356</v>
      </c>
    </row>
    <row r="314" spans="1:6" x14ac:dyDescent="0.3">
      <c r="A314">
        <v>313</v>
      </c>
      <c r="B314" s="2">
        <v>46060</v>
      </c>
      <c r="C314" t="s">
        <v>137</v>
      </c>
      <c r="D314" t="s">
        <v>14</v>
      </c>
      <c r="E314" s="6">
        <v>4000</v>
      </c>
    </row>
    <row r="315" spans="1:6" x14ac:dyDescent="0.3">
      <c r="A315">
        <v>314</v>
      </c>
      <c r="B315" s="2">
        <v>46211</v>
      </c>
      <c r="C315" t="s">
        <v>23</v>
      </c>
      <c r="D315" t="s">
        <v>14</v>
      </c>
      <c r="E315" s="6">
        <v>30000</v>
      </c>
    </row>
    <row r="316" spans="1:6" x14ac:dyDescent="0.3">
      <c r="A316">
        <v>315</v>
      </c>
      <c r="B316" s="2">
        <v>46217</v>
      </c>
      <c r="C316" t="s">
        <v>137</v>
      </c>
      <c r="D316" t="s">
        <v>6</v>
      </c>
      <c r="E316" s="6">
        <v>5000</v>
      </c>
    </row>
    <row r="317" spans="1:6" x14ac:dyDescent="0.3">
      <c r="A317">
        <v>316</v>
      </c>
      <c r="B317" s="2">
        <v>46217</v>
      </c>
      <c r="C317" t="s">
        <v>48</v>
      </c>
      <c r="D317" t="s">
        <v>14</v>
      </c>
      <c r="E317" s="6">
        <v>10000</v>
      </c>
    </row>
    <row r="318" spans="1:6" x14ac:dyDescent="0.3">
      <c r="A318">
        <v>317</v>
      </c>
      <c r="B318" s="2">
        <v>46219</v>
      </c>
      <c r="C318" t="s">
        <v>7</v>
      </c>
      <c r="D318" t="s">
        <v>14</v>
      </c>
      <c r="E318" s="6">
        <v>11000</v>
      </c>
    </row>
    <row r="319" spans="1:6" x14ac:dyDescent="0.3">
      <c r="A319">
        <v>318</v>
      </c>
      <c r="B319" s="2">
        <v>46219</v>
      </c>
      <c r="C319" t="s">
        <v>137</v>
      </c>
      <c r="D319" t="s">
        <v>14</v>
      </c>
      <c r="E319" s="6">
        <v>11750</v>
      </c>
    </row>
    <row r="320" spans="1:6" x14ac:dyDescent="0.3">
      <c r="A320">
        <v>319</v>
      </c>
      <c r="B320" s="2">
        <v>46220</v>
      </c>
      <c r="C320" t="s">
        <v>165</v>
      </c>
      <c r="D320" t="s">
        <v>14</v>
      </c>
      <c r="E320" s="6">
        <v>2000</v>
      </c>
    </row>
    <row r="321" spans="1:6" x14ac:dyDescent="0.3">
      <c r="A321">
        <v>320</v>
      </c>
      <c r="B321" s="2">
        <v>46220</v>
      </c>
      <c r="C321" t="s">
        <v>165</v>
      </c>
      <c r="D321" t="s">
        <v>14</v>
      </c>
      <c r="E321" s="6">
        <v>7300</v>
      </c>
    </row>
    <row r="322" spans="1:6" x14ac:dyDescent="0.3">
      <c r="A322">
        <v>321</v>
      </c>
      <c r="B322" s="2">
        <v>46231</v>
      </c>
      <c r="C322" t="s">
        <v>162</v>
      </c>
      <c r="D322" t="s">
        <v>8</v>
      </c>
      <c r="E322" s="6">
        <v>30000</v>
      </c>
      <c r="F322" s="2">
        <v>46325</v>
      </c>
    </row>
    <row r="323" spans="1:6" x14ac:dyDescent="0.3">
      <c r="A323">
        <v>322</v>
      </c>
      <c r="B323" s="2">
        <v>46231</v>
      </c>
      <c r="C323" t="s">
        <v>162</v>
      </c>
      <c r="D323" t="s">
        <v>8</v>
      </c>
      <c r="E323" s="6">
        <v>30000</v>
      </c>
      <c r="F323" s="2">
        <v>46356</v>
      </c>
    </row>
    <row r="324" spans="1:6" x14ac:dyDescent="0.3">
      <c r="A324">
        <v>323</v>
      </c>
      <c r="B324" s="2">
        <v>46231</v>
      </c>
      <c r="C324" t="s">
        <v>33</v>
      </c>
      <c r="D324" t="s">
        <v>8</v>
      </c>
      <c r="E324" s="6">
        <v>45000</v>
      </c>
      <c r="F324" s="2">
        <v>46346</v>
      </c>
    </row>
    <row r="325" spans="1:6" x14ac:dyDescent="0.3">
      <c r="A325">
        <v>324</v>
      </c>
      <c r="B325" s="2">
        <v>46232</v>
      </c>
      <c r="C325" t="s">
        <v>167</v>
      </c>
      <c r="D325" t="s">
        <v>8</v>
      </c>
      <c r="E325" s="6">
        <v>90000</v>
      </c>
      <c r="F325" s="2">
        <v>46387</v>
      </c>
    </row>
    <row r="326" spans="1:6" x14ac:dyDescent="0.3">
      <c r="A326">
        <v>325</v>
      </c>
      <c r="B326" s="2">
        <v>46232</v>
      </c>
      <c r="C326" t="s">
        <v>35</v>
      </c>
      <c r="D326" t="s">
        <v>24</v>
      </c>
      <c r="E326" s="6">
        <v>546000</v>
      </c>
      <c r="F326" s="2">
        <v>46356</v>
      </c>
    </row>
    <row r="327" spans="1:6" x14ac:dyDescent="0.3">
      <c r="A327">
        <v>326</v>
      </c>
      <c r="B327" s="2">
        <v>46233</v>
      </c>
      <c r="C327" t="s">
        <v>17</v>
      </c>
      <c r="D327" t="s">
        <v>8</v>
      </c>
      <c r="E327" s="6">
        <v>30000</v>
      </c>
      <c r="F327" s="2">
        <v>46376</v>
      </c>
    </row>
    <row r="328" spans="1:6" x14ac:dyDescent="0.3">
      <c r="A328">
        <v>327</v>
      </c>
      <c r="B328" s="2">
        <v>46233</v>
      </c>
      <c r="C328" t="s">
        <v>17</v>
      </c>
      <c r="D328" t="s">
        <v>8</v>
      </c>
      <c r="E328" s="6">
        <v>29500</v>
      </c>
      <c r="F328" s="2">
        <v>46379</v>
      </c>
    </row>
    <row r="329" spans="1:6" x14ac:dyDescent="0.3">
      <c r="A329">
        <v>328</v>
      </c>
      <c r="B329" s="2">
        <v>46233</v>
      </c>
      <c r="C329" t="s">
        <v>17</v>
      </c>
      <c r="D329" t="s">
        <v>8</v>
      </c>
      <c r="E329" s="6">
        <v>29500</v>
      </c>
      <c r="F329" s="2">
        <v>46383</v>
      </c>
    </row>
    <row r="330" spans="1:6" x14ac:dyDescent="0.3">
      <c r="A330">
        <v>329</v>
      </c>
      <c r="B330" s="2">
        <v>46233</v>
      </c>
      <c r="C330" t="s">
        <v>17</v>
      </c>
      <c r="D330" t="s">
        <v>8</v>
      </c>
      <c r="E330" s="6">
        <v>29500</v>
      </c>
      <c r="F330" s="2">
        <v>46387</v>
      </c>
    </row>
    <row r="331" spans="1:6" x14ac:dyDescent="0.3">
      <c r="A331">
        <v>330</v>
      </c>
      <c r="B331" s="2">
        <v>46234</v>
      </c>
      <c r="C331" t="s">
        <v>68</v>
      </c>
      <c r="D331" t="s">
        <v>8</v>
      </c>
      <c r="E331" s="6">
        <v>40000</v>
      </c>
      <c r="F331" s="2">
        <v>46325</v>
      </c>
    </row>
    <row r="332" spans="1:6" x14ac:dyDescent="0.3">
      <c r="A332">
        <v>331</v>
      </c>
      <c r="B332" s="2">
        <v>46234</v>
      </c>
      <c r="C332" t="s">
        <v>68</v>
      </c>
      <c r="D332" t="s">
        <v>8</v>
      </c>
      <c r="E332" s="6">
        <v>40000</v>
      </c>
      <c r="F332" s="2">
        <v>46356</v>
      </c>
    </row>
    <row r="333" spans="1:6" x14ac:dyDescent="0.3">
      <c r="A333">
        <v>332</v>
      </c>
      <c r="B333" s="2">
        <v>46234</v>
      </c>
      <c r="C333" t="s">
        <v>34</v>
      </c>
      <c r="D333" t="s">
        <v>8</v>
      </c>
      <c r="E333" s="6">
        <v>130000</v>
      </c>
      <c r="F333" s="2">
        <v>46356</v>
      </c>
    </row>
    <row r="334" spans="1:6" x14ac:dyDescent="0.3">
      <c r="A334">
        <v>333</v>
      </c>
      <c r="B334" s="2">
        <v>46234</v>
      </c>
      <c r="C334" t="s">
        <v>126</v>
      </c>
      <c r="D334" t="s">
        <v>6</v>
      </c>
      <c r="E334" s="6">
        <v>8000</v>
      </c>
    </row>
    <row r="335" spans="1:6" x14ac:dyDescent="0.3">
      <c r="A335">
        <v>334</v>
      </c>
      <c r="B335" s="2">
        <v>46234</v>
      </c>
      <c r="C335" t="s">
        <v>165</v>
      </c>
      <c r="D335" t="s">
        <v>6</v>
      </c>
      <c r="E335" s="6">
        <v>10000</v>
      </c>
    </row>
    <row r="336" spans="1:6" x14ac:dyDescent="0.3">
      <c r="A336">
        <v>335</v>
      </c>
      <c r="B336" s="2">
        <v>46232</v>
      </c>
      <c r="C336" t="s">
        <v>10</v>
      </c>
      <c r="D336" t="s">
        <v>6</v>
      </c>
      <c r="E336" s="6">
        <v>6000</v>
      </c>
    </row>
    <row r="337" spans="1:5" x14ac:dyDescent="0.3">
      <c r="A337">
        <v>336</v>
      </c>
      <c r="B337" s="2">
        <v>46234</v>
      </c>
      <c r="C337" t="s">
        <v>127</v>
      </c>
      <c r="D337" t="s">
        <v>6</v>
      </c>
      <c r="E337" s="6">
        <v>2000</v>
      </c>
    </row>
    <row r="338" spans="1:5" x14ac:dyDescent="0.3">
      <c r="A338">
        <v>337</v>
      </c>
      <c r="B338" s="2" t="s">
        <v>172</v>
      </c>
      <c r="C338" t="s">
        <v>169</v>
      </c>
      <c r="D338" t="s">
        <v>14</v>
      </c>
      <c r="E338" s="6">
        <v>15700</v>
      </c>
    </row>
    <row r="339" spans="1:5" x14ac:dyDescent="0.3">
      <c r="A339">
        <v>338</v>
      </c>
      <c r="B339" s="2" t="s">
        <v>172</v>
      </c>
      <c r="C339" t="s">
        <v>15</v>
      </c>
      <c r="D339" t="s">
        <v>14</v>
      </c>
      <c r="E339" s="6">
        <v>10000</v>
      </c>
    </row>
    <row r="340" spans="1:5" x14ac:dyDescent="0.3">
      <c r="A340">
        <v>339</v>
      </c>
      <c r="B340" s="2" t="s">
        <v>173</v>
      </c>
      <c r="C340" t="s">
        <v>38</v>
      </c>
      <c r="D340" t="s">
        <v>14</v>
      </c>
      <c r="E340" s="6">
        <v>21750</v>
      </c>
    </row>
    <row r="341" spans="1:5" x14ac:dyDescent="0.3">
      <c r="A341">
        <v>340</v>
      </c>
      <c r="B341" s="2" t="s">
        <v>174</v>
      </c>
      <c r="C341" t="s">
        <v>170</v>
      </c>
      <c r="D341" t="s">
        <v>14</v>
      </c>
      <c r="E341" s="6">
        <v>37785</v>
      </c>
    </row>
    <row r="342" spans="1:5" x14ac:dyDescent="0.3">
      <c r="A342">
        <v>341</v>
      </c>
      <c r="B342" s="2" t="s">
        <v>175</v>
      </c>
      <c r="C342" t="s">
        <v>126</v>
      </c>
      <c r="D342" t="s">
        <v>14</v>
      </c>
      <c r="E342" s="6">
        <v>7000</v>
      </c>
    </row>
    <row r="343" spans="1:5" x14ac:dyDescent="0.3">
      <c r="A343">
        <v>342</v>
      </c>
      <c r="B343" s="2" t="s">
        <v>175</v>
      </c>
      <c r="C343" t="s">
        <v>171</v>
      </c>
      <c r="D343" t="s">
        <v>14</v>
      </c>
      <c r="E343" s="6">
        <v>1263</v>
      </c>
    </row>
  </sheetData>
  <dataValidations disablePrompts="1" count="1">
    <dataValidation type="list" allowBlank="1" showInputMessage="1" showErrorMessage="1" sqref="I5:I9 I11:I14 C175 C121 C107 C95 C41 C8:C11 C2:C6" xr:uid="{00000000-0002-0000-0000-000000000000}">
      <formula1>cari_isim</formula1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4</vt:i4>
      </vt:variant>
    </vt:vector>
  </HeadingPairs>
  <TitlesOfParts>
    <vt:vector size="4" baseType="lpstr">
      <vt:lpstr>tablo</vt:lpstr>
      <vt:lpstr>Sayfa1</vt:lpstr>
      <vt:lpstr>Sayfa2</vt:lpstr>
      <vt:lpstr>Sayfa3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veli kara</cp:lastModifiedBy>
  <dcterms:created xsi:type="dcterms:W3CDTF">2026-05-07T19:16:53Z</dcterms:created>
  <dcterms:modified xsi:type="dcterms:W3CDTF">2026-08-01T09:15:43Z</dcterms:modified>
</cp:coreProperties>
</file>