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480" yWindow="120" windowWidth="22056" windowHeight="9288"/>
  </bookViews>
  <sheets>
    <sheet name="Sayfa1" sheetId="1" r:id="rId1"/>
    <sheet name="Sayfa2" sheetId="2" r:id="rId2"/>
    <sheet name="Sayfa3" sheetId="3" r:id="rId3"/>
  </sheets>
  <externalReferences>
    <externalReference r:id="rId4"/>
  </externalReferences>
  <definedNames>
    <definedName name="cari_isim">[1]Müşteri_Listesi!$B$4:$B$217</definedName>
  </definedNames>
  <calcPr calcId="125725"/>
</workbook>
</file>

<file path=xl/calcChain.xml><?xml version="1.0" encoding="utf-8"?>
<calcChain xmlns="http://schemas.openxmlformats.org/spreadsheetml/2006/main">
  <c r="A3" i="1"/>
  <c r="A4" s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</calcChain>
</file>

<file path=xl/sharedStrings.xml><?xml version="1.0" encoding="utf-8"?>
<sst xmlns="http://schemas.openxmlformats.org/spreadsheetml/2006/main" count="619" uniqueCount="127">
  <si>
    <t>Sıra No</t>
  </si>
  <si>
    <t>Tarih</t>
  </si>
  <si>
    <t>Ödeme Türü</t>
  </si>
  <si>
    <t>Meblağ</t>
  </si>
  <si>
    <t>Vade</t>
  </si>
  <si>
    <t>FERHAT KORKMAZ - KORKMAZ OTO .</t>
  </si>
  <si>
    <t>Nakit</t>
  </si>
  <si>
    <t>-</t>
  </si>
  <si>
    <t>ŞAHİN OTO FERHAT ŞAHİN .</t>
  </si>
  <si>
    <t>Müşteri Senedi</t>
  </si>
  <si>
    <t xml:space="preserve">DEMIRPENÇE TIC._ A. DEMIRPENÇE </t>
  </si>
  <si>
    <t>BOZKURT OTO  YASİN BOZKURT      .</t>
  </si>
  <si>
    <t>ÇAĞRI OTO _ UĞUR ASLAN</t>
  </si>
  <si>
    <t>BERBEROGLU OTO AKSESUAR VE YED.PARÇA</t>
  </si>
  <si>
    <t>OTO ÜMMET-SELMA HARMANKAYA</t>
  </si>
  <si>
    <t>Müşteri Kredi Kartı</t>
  </si>
  <si>
    <t>OTO TURGUT - SÜLEYMAN-FATİH ADİ ORTAKLIĞI .</t>
  </si>
  <si>
    <t>02.04.2026</t>
  </si>
  <si>
    <t>ÖZGÜR OTO YEDEK PARÇA SAN VE TIC.TUR.INS.PAZ.LTD.S</t>
  </si>
  <si>
    <t xml:space="preserve">OTO YILDIZ - HAKAN YILDIZ </t>
  </si>
  <si>
    <t>04.04.2026</t>
  </si>
  <si>
    <t>ÖZ-GÜR OTOMOTİV - HAVVA AS .</t>
  </si>
  <si>
    <t>06.04.2026</t>
  </si>
  <si>
    <t>08.04.2026</t>
  </si>
  <si>
    <t>YASİN YURDUSEVEN</t>
  </si>
  <si>
    <t>Müşteri Çeki</t>
  </si>
  <si>
    <t>11.04.2026</t>
  </si>
  <si>
    <t>KARBAY OTOMOTİV  NUMAN KARAMUKLU   .</t>
  </si>
  <si>
    <t>14.04.2026</t>
  </si>
  <si>
    <t>ARAB OTO GARAGE - MEHMET ERSOY .</t>
  </si>
  <si>
    <t>AVCI OTOTAMİRCİSİ MUTLU AVCI .</t>
  </si>
  <si>
    <t>17.04.2026</t>
  </si>
  <si>
    <t>BARIŞ TRAKTÖR - BARIŞ KARAKURT .</t>
  </si>
  <si>
    <t>OTO TEKNİK - SELİM ŞİMŞEK</t>
  </si>
  <si>
    <t>ALIOGLU OTOMOTIV OTO TRAKTÖR YED.PAR.</t>
  </si>
  <si>
    <t>CANAVARLI OTO TAMİR MAHMET ALİ CANAVARLI</t>
  </si>
  <si>
    <t xml:space="preserve">COF TICARET _ HÜSEYIN COF </t>
  </si>
  <si>
    <t xml:space="preserve">CIHANGIR OTO _CIHANGIR ASLAN </t>
  </si>
  <si>
    <t>AYAR OTO - HÜSEYİN AYDEMİR .</t>
  </si>
  <si>
    <t>GÖKER OTOMOTIV TEKS.INS.TÜKETIM MAD.SAN.TIC.LTD.ST</t>
  </si>
  <si>
    <t>YEŞİL OTO TAMİR - AHMET YEŞİL .</t>
  </si>
  <si>
    <t>OPTIK EGZOS VE OTO YEDEK PARÇA</t>
  </si>
  <si>
    <t>05.01.2026</t>
  </si>
  <si>
    <t>KORKMAZ OTO ELEKTRİK  SÜLEYMAN KORKMAZ</t>
  </si>
  <si>
    <t>06.01.2026</t>
  </si>
  <si>
    <t xml:space="preserve">EBERLI OTOM _ AYSE YILMAZ </t>
  </si>
  <si>
    <t>YAKAR TİCARET HÜLYA YAKAR (E-GÜV.)</t>
  </si>
  <si>
    <t>07.01.2026</t>
  </si>
  <si>
    <t>08.01.2026</t>
  </si>
  <si>
    <t>09.01.2026</t>
  </si>
  <si>
    <t>DUMAN OTO  ÖMER DUMAN .</t>
  </si>
  <si>
    <t>10.01.2026</t>
  </si>
  <si>
    <t>14.01.2026</t>
  </si>
  <si>
    <t>DİLEK KARABULUT - KARABULUT YAPI MARKET .</t>
  </si>
  <si>
    <t>15.01.2026</t>
  </si>
  <si>
    <t>16.01.2026</t>
  </si>
  <si>
    <t>FARUK AKKÖSE (NEW HOLLAND SERVISI)</t>
  </si>
  <si>
    <t>19.01.2026</t>
  </si>
  <si>
    <t>20.01.2026</t>
  </si>
  <si>
    <t>21.01.2026</t>
  </si>
  <si>
    <t>22.01.2026</t>
  </si>
  <si>
    <t>HATİCE SAKÇALI</t>
  </si>
  <si>
    <t>23.01.2026</t>
  </si>
  <si>
    <t>OTOMOBİR OTOMOTİV SANAYİ VE TİCARET LİMİTED ŞİRKETİ</t>
  </si>
  <si>
    <t>27.01.2026</t>
  </si>
  <si>
    <t>ÖLMEZ OTO KAPORTA BOYA-İSMAİL ÖLMEZ</t>
  </si>
  <si>
    <t>TEKNİK MOTOR YENİLEME - KORAY KORKMAZ</t>
  </si>
  <si>
    <t>28.01.2026</t>
  </si>
  <si>
    <t>29.01.2026</t>
  </si>
  <si>
    <t>30.01.2026</t>
  </si>
  <si>
    <t>ÖZKAN OTO YEDEK PARÇA - HASAN ÖZKAN .</t>
  </si>
  <si>
    <t>02.02.2026</t>
  </si>
  <si>
    <t>BAYAR OTOMOTİV VE DOĞRAMA SAN.TİC.VE LTD ŞTİ. .</t>
  </si>
  <si>
    <t>GÖRGÜLÜ MAKİNA / OSMAN GÖRGÜLÜ</t>
  </si>
  <si>
    <t>03.02.2026</t>
  </si>
  <si>
    <t>İKİZLER OTOMOTİV - EMRE KARADENİZ .</t>
  </si>
  <si>
    <t>04.02.2026</t>
  </si>
  <si>
    <t>05.02.2026</t>
  </si>
  <si>
    <t>06.02.2026</t>
  </si>
  <si>
    <t>KARAGÖZ OTOMOTİV  DOĞAN KARAGÖZ   .</t>
  </si>
  <si>
    <t>09.02.2026</t>
  </si>
  <si>
    <t>10.02.2026</t>
  </si>
  <si>
    <t>11.02.2026</t>
  </si>
  <si>
    <t>13.02.2026</t>
  </si>
  <si>
    <t>16.02.2026</t>
  </si>
  <si>
    <t>OTO FERHAT-AYSE HARMANKAYA</t>
  </si>
  <si>
    <t>17.02.2026</t>
  </si>
  <si>
    <t>18.02.2026</t>
  </si>
  <si>
    <t>19.02.2026</t>
  </si>
  <si>
    <t>CEYLAN OTO ÖZEL SERVİS-MEVLÜTAKDUT .</t>
  </si>
  <si>
    <t>20.02.2026</t>
  </si>
  <si>
    <t>23.02.2026</t>
  </si>
  <si>
    <t>24.02.2026</t>
  </si>
  <si>
    <t>LORDOĞLU ELEKTRİK - SÜLEKMAN OK .</t>
  </si>
  <si>
    <t>25.02.2026</t>
  </si>
  <si>
    <t>27.02.2026</t>
  </si>
  <si>
    <t>02.03.2026</t>
  </si>
  <si>
    <t>03.03.2026</t>
  </si>
  <si>
    <t>04.03.2026</t>
  </si>
  <si>
    <t xml:space="preserve">KARA TICARET - ALI IHSAN KARA </t>
  </si>
  <si>
    <t>05.03.2026</t>
  </si>
  <si>
    <t>06.03.2026</t>
  </si>
  <si>
    <t>10.03.2026</t>
  </si>
  <si>
    <t>12.03.2026</t>
  </si>
  <si>
    <t>13.03.2026</t>
  </si>
  <si>
    <t>17.03.2026</t>
  </si>
  <si>
    <t>18.03.2026</t>
  </si>
  <si>
    <t>IRMAK OTOMOTİV / ALİ YEŞİLIRMAK .</t>
  </si>
  <si>
    <t>ISPAR OTOMOTİV SANAYİ VE TİC.LTD.ŞTİ. MUHAMMED BOZTEPE</t>
  </si>
  <si>
    <t>23.03.2026</t>
  </si>
  <si>
    <t>24.03.2026</t>
  </si>
  <si>
    <t>25.03.2026</t>
  </si>
  <si>
    <t>ATLAS OTO OSMAN NURİ SİNİCİ</t>
  </si>
  <si>
    <t>26.03.2026</t>
  </si>
  <si>
    <t>27.03.2026</t>
  </si>
  <si>
    <t>30.03.2026</t>
  </si>
  <si>
    <t>31.03.2026</t>
  </si>
  <si>
    <t>15.04.2026</t>
  </si>
  <si>
    <t>21.04.2026</t>
  </si>
  <si>
    <t>22.04.2026</t>
  </si>
  <si>
    <t>23.04.2026</t>
  </si>
  <si>
    <t>24.04.2026</t>
  </si>
  <si>
    <t>27.04.2026</t>
  </si>
  <si>
    <t>28.04.2026</t>
  </si>
  <si>
    <t>DENİZ OTOMOTİV SERKAN KARADENİZ</t>
  </si>
  <si>
    <t xml:space="preserve">MEMIOGLU OTOMOTIV-EROL MEMIOGLU </t>
  </si>
  <si>
    <t xml:space="preserve">
Müsteri Adı
</t>
  </si>
</sst>
</file>

<file path=xl/styles.xml><?xml version="1.0" encoding="utf-8"?>
<styleSheet xmlns="http://schemas.openxmlformats.org/spreadsheetml/2006/main">
  <numFmts count="3">
    <numFmt numFmtId="44" formatCode="_-&quot;₺&quot;* #,##0.00_-;\-&quot;₺&quot;* #,##0.00_-;_-&quot;₺&quot;* &quot;-&quot;??_-;_-@_-"/>
    <numFmt numFmtId="164" formatCode="_-&quot;₺&quot;* #,##0_-;\-&quot;₺&quot;* #,##0_-;_-&quot;₺&quot;* &quot;-&quot;??_-;_-@_-"/>
    <numFmt numFmtId="165" formatCode="_-[$₺-41F]* #,##0.00_-;\-[$₺-41F]* #,##0.00_-;_-[$₺-41F]* &quot;-&quot;??_-;_-@_-"/>
  </numFmts>
  <fonts count="2"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left" vertical="center"/>
    </xf>
    <xf numFmtId="14" fontId="0" fillId="0" borderId="0" xfId="0" applyNumberFormat="1"/>
    <xf numFmtId="164" fontId="0" fillId="0" borderId="0" xfId="1" applyNumberFormat="1" applyFont="1"/>
    <xf numFmtId="165" fontId="0" fillId="0" borderId="0" xfId="0" applyNumberFormat="1"/>
    <xf numFmtId="0" fontId="0" fillId="0" borderId="0" xfId="0" applyBorder="1"/>
    <xf numFmtId="14" fontId="0" fillId="0" borderId="0" xfId="0" applyNumberFormat="1" applyBorder="1"/>
    <xf numFmtId="165" fontId="0" fillId="0" borderId="0" xfId="0" applyNumberFormat="1" applyBorder="1"/>
    <xf numFmtId="44" fontId="0" fillId="0" borderId="0" xfId="1" applyNumberFormat="1" applyFont="1"/>
    <xf numFmtId="0" fontId="0" fillId="0" borderId="0" xfId="0" applyAlignment="1">
      <alignment horizontal="left" vertical="center" wrapText="1"/>
    </xf>
  </cellXfs>
  <cellStyles count="2">
    <cellStyle name="Normal" xfId="0" builtinId="0"/>
    <cellStyle name="ParaBirimi" xfId="1" builtinId="4"/>
  </cellStyles>
  <dxfs count="3">
    <dxf>
      <numFmt numFmtId="19" formatCode="d/mm/yyyy"/>
    </dxf>
    <dxf>
      <numFmt numFmtId="165" formatCode="_-[$₺-41F]* #,##0.00_-;\-[$₺-41F]* #,##0.00_-;_-[$₺-41F]* &quot;-&quot;??_-;_-@_-"/>
    </dxf>
    <dxf>
      <alignment horizontal="left" vertical="center" textRotation="0" wrapText="0" indent="0" relativeIndent="0" justifyLastLine="0" shrinkToFit="0" mergeCell="0" readingOrder="0"/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ahsila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Rapor"/>
      <sheetName val="Veri_Girişi"/>
      <sheetName val="Müşteri_Listesi"/>
      <sheetName val="Sayfa3"/>
    </sheetNames>
    <sheetDataSet>
      <sheetData sheetId="0"/>
      <sheetData sheetId="1">
        <row r="6">
          <cell r="E6" t="str">
            <v>FERHAT KORKMAZ - KORKMAZ OTO .</v>
          </cell>
        </row>
      </sheetData>
      <sheetData sheetId="2">
        <row r="4">
          <cell r="B4" t="str">
            <v>A.D. OTOMOTİV - AHMET DAĞLI .</v>
          </cell>
        </row>
        <row r="5">
          <cell r="B5" t="str">
            <v>AYAR OTO - HÜSEYİN AYDEMİR .</v>
          </cell>
        </row>
        <row r="6">
          <cell r="B6" t="str">
            <v>BAYAR OTOMOTİV VE DOĞRAMA SAN.TİC.VE LTD ŞTİ. .</v>
          </cell>
        </row>
        <row r="7">
          <cell r="B7" t="str">
            <v>BERBEROGLU OTO AKSESUAR VE YED.PARÇA</v>
          </cell>
        </row>
        <row r="8">
          <cell r="B8" t="str">
            <v>BOZKURT OTO  YASİN BOZKURT      .</v>
          </cell>
        </row>
        <row r="9">
          <cell r="B9" t="str">
            <v xml:space="preserve">DEMIRPENÇE TIC._ A. DEMIRPENÇE </v>
          </cell>
        </row>
        <row r="10">
          <cell r="B10" t="str">
            <v>DEMİRPENÇE TİC._ A. DEMİRPENÇE</v>
          </cell>
        </row>
        <row r="11">
          <cell r="B11" t="str">
            <v>DENİZ OTOMOTİV SERKAN KARADENİZ</v>
          </cell>
        </row>
        <row r="12">
          <cell r="B12" t="str">
            <v>ELİT MOBİLYA - GÜRAL PALA .</v>
          </cell>
        </row>
        <row r="13">
          <cell r="B13" t="str">
            <v>GÖKER OTOMOTIV TEKS.INS.TÜKETIM MAD.SAN.TIC.LTD.ST</v>
          </cell>
        </row>
        <row r="14">
          <cell r="B14" t="str">
            <v>GÖRGÜLÜ MAKİNA / OSMAN GÖRGÜLÜ</v>
          </cell>
        </row>
        <row r="15">
          <cell r="B15" t="str">
            <v xml:space="preserve">ILGIN OTO - HAMDI ILGIN </v>
          </cell>
        </row>
        <row r="16">
          <cell r="B16" t="str">
            <v xml:space="preserve">OTO ONBIRLI-ALI RIZA KARAKOYUN </v>
          </cell>
        </row>
        <row r="17">
          <cell r="B17" t="str">
            <v xml:space="preserve">OTO TEKNIK - SELIM SIMSEK </v>
          </cell>
        </row>
        <row r="18">
          <cell r="B18" t="str">
            <v>OTO TEKNİK - SELİM ŞİMŞEK</v>
          </cell>
        </row>
        <row r="19">
          <cell r="B19" t="str">
            <v>OTO ÜMMET-SELMA HARMANKAYA</v>
          </cell>
        </row>
        <row r="20">
          <cell r="B20" t="str">
            <v>ÖLMEZ OTO KAPORTA BOYA-İSMAİL ÖLMEZ</v>
          </cell>
        </row>
        <row r="21">
          <cell r="B21" t="str">
            <v>ÖZKAN OTO YEDEK PARÇA - HASAN ÖZKAN .</v>
          </cell>
        </row>
        <row r="22">
          <cell r="B22" t="str">
            <v>SEÇ OTOMOTİV SAN VE TİÇ LTD ŞTİ</v>
          </cell>
        </row>
        <row r="23">
          <cell r="B23" t="str">
            <v>ŞAHİN OTO FERHAT ŞAHİN .</v>
          </cell>
        </row>
        <row r="24">
          <cell r="B24" t="str">
            <v xml:space="preserve">TASDEMIR OTO HÜSEYIN TASDEMIR </v>
          </cell>
        </row>
        <row r="25">
          <cell r="B25" t="str">
            <v>TAŞDEMİR OTO HÜSEYİN TAŞDEMİR</v>
          </cell>
        </row>
        <row r="26">
          <cell r="B26" t="str">
            <v>TEKNİK MOTOR YENİLEME - KORAY KORKMAZ</v>
          </cell>
        </row>
        <row r="27">
          <cell r="B27" t="str">
            <v xml:space="preserve">ADNAN KARCI OTOMOTIV </v>
          </cell>
        </row>
        <row r="28">
          <cell r="B28" t="str">
            <v xml:space="preserve">AK OTOMOTIV _ ADEM AKYÜREK </v>
          </cell>
        </row>
        <row r="29">
          <cell r="B29" t="str">
            <v>AKAY OTO YEDEK PARÇATİC.LTD.ŞTİ. .</v>
          </cell>
        </row>
        <row r="30">
          <cell r="B30" t="str">
            <v xml:space="preserve">AKDENIZ CAN KAR OTO BAKIM SERVISI </v>
          </cell>
        </row>
        <row r="31">
          <cell r="B31" t="str">
            <v xml:space="preserve">AKDENIZ OTO - MEHMET AKDENIZ </v>
          </cell>
        </row>
        <row r="32">
          <cell r="B32" t="str">
            <v>AKGÜLLER TİCARET NEJDET AKGÜL</v>
          </cell>
        </row>
        <row r="33">
          <cell r="B33" t="str">
            <v>AKINLAR TICARET- ERAY KOCAAKU</v>
          </cell>
        </row>
        <row r="34">
          <cell r="B34" t="str">
            <v>AKRULSAN TİCARET AHMET  AYHAN ŞEN</v>
          </cell>
        </row>
        <row r="35">
          <cell r="B35" t="str">
            <v xml:space="preserve">AKSU OTO TAMIR-YEDEK PARÇA </v>
          </cell>
        </row>
        <row r="36">
          <cell r="B36" t="str">
            <v>ALI TUZCUOGLU OTOMOTIV YEDEK PARÇ.INS.</v>
          </cell>
        </row>
        <row r="37">
          <cell r="B37" t="str">
            <v>ALIOGLU OTOMOTIV OTO TRAKTÖR YED.PAR.</v>
          </cell>
        </row>
        <row r="38">
          <cell r="B38" t="str">
            <v>ALTUNTAS TICARET-MUSTAFA DAGLI</v>
          </cell>
        </row>
        <row r="39">
          <cell r="B39" t="str">
            <v>ARAB OTO GARAGE - MEHMET ERSOY .</v>
          </cell>
        </row>
        <row r="40">
          <cell r="B40" t="str">
            <v>ARAPOGLU TIC.RAMAZAN TAYSI</v>
          </cell>
        </row>
        <row r="41">
          <cell r="B41" t="str">
            <v xml:space="preserve">ASYA OTOMOTIV _ ZEYNEP AKALIN </v>
          </cell>
        </row>
        <row r="42">
          <cell r="B42" t="str">
            <v>ATAK OTO-AHMET KURT</v>
          </cell>
        </row>
        <row r="43">
          <cell r="B43" t="str">
            <v>ATESLER SAN VE TIC.LTD.STI</v>
          </cell>
        </row>
        <row r="44">
          <cell r="B44" t="str">
            <v>ATLAS OTO OSMAN NURİ SİNİCİ</v>
          </cell>
        </row>
        <row r="45">
          <cell r="B45" t="str">
            <v>AVCI OTOTAMİRCİSİ MUTLU AVCI .</v>
          </cell>
        </row>
        <row r="46">
          <cell r="B46" t="str">
            <v>AVCIOGLU YEDEK PARÇA MAD.INS.**KARAMANLI**</v>
          </cell>
        </row>
        <row r="47">
          <cell r="B47" t="str">
            <v>AYGEN NAKLİYAT OTOM.GIDA TİC.SAN.LTD.ŞTİ</v>
          </cell>
        </row>
        <row r="48">
          <cell r="B48" t="str">
            <v xml:space="preserve">BALIKTAY TICARET-METIN BALIKTA </v>
          </cell>
        </row>
        <row r="49">
          <cell r="B49" t="str">
            <v>BARAN OTO YEDEK PARÇA</v>
          </cell>
        </row>
        <row r="50">
          <cell r="B50" t="str">
            <v>BARIŞ TRAKTÖR - BARIŞ KARAKURT .</v>
          </cell>
        </row>
        <row r="51">
          <cell r="B51" t="str">
            <v>BASAR TICARET SEREF BASAR</v>
          </cell>
        </row>
        <row r="52">
          <cell r="B52" t="str">
            <v>BAŞ OTO ELEKTRİK NAKLİYE GIDA TARIM HAYVİTH.İHR.SAN.LTD.ŞTİ</v>
          </cell>
        </row>
        <row r="53">
          <cell r="B53" t="str">
            <v>BAYINDIR OTO-AHMET BAYINDIR</v>
          </cell>
        </row>
        <row r="54">
          <cell r="B54" t="str">
            <v>BAYRAM OTO-BAYRAM ÇELIK***ANTALYA**</v>
          </cell>
        </row>
        <row r="55">
          <cell r="B55" t="str">
            <v>BILGIN TICARET SEZAI GÜNGÖR</v>
          </cell>
        </row>
        <row r="56">
          <cell r="B56" t="str">
            <v xml:space="preserve">BIZIM OTO - SÜLEYMAN YERDENLER </v>
          </cell>
        </row>
        <row r="57">
          <cell r="B57" t="str">
            <v>BUDAK MOTOR YENILEME OTO YED.</v>
          </cell>
        </row>
        <row r="58">
          <cell r="B58" t="str">
            <v>CANAVARLI OTO TAMİR MAHMET ALİ CANAVARLI</v>
          </cell>
        </row>
        <row r="59">
          <cell r="B59" t="str">
            <v>CAVUŞOĞLU TİCARET  EMRE ARSLAN .</v>
          </cell>
        </row>
        <row r="60">
          <cell r="B60" t="str">
            <v>CEYLAN OTO DÖSEME OTO YEDEKPARCA VELİ</v>
          </cell>
        </row>
        <row r="61">
          <cell r="B61" t="str">
            <v>CEYLAN OTO ÖZEL SERVİS-MEVLÜTAKDUT .</v>
          </cell>
        </row>
        <row r="62">
          <cell r="B62" t="str">
            <v xml:space="preserve">CIHANGIR OTO _CIHANGIR ASLAN </v>
          </cell>
        </row>
        <row r="63">
          <cell r="B63" t="str">
            <v>CINGÖZ OTO YEDEK PARÇA</v>
          </cell>
        </row>
        <row r="64">
          <cell r="B64" t="str">
            <v xml:space="preserve">COF TICARET _ HÜSEYIN COF </v>
          </cell>
        </row>
        <row r="65">
          <cell r="B65" t="str">
            <v xml:space="preserve">ÇAGRI OTO _ UGUR ASLAN </v>
          </cell>
        </row>
        <row r="66">
          <cell r="B66" t="str">
            <v>ÇAĞRI OTO _ UĞUR ASLAN</v>
          </cell>
        </row>
        <row r="67">
          <cell r="B67" t="str">
            <v>ÇAVUŞOĞLU TİCARET-ŞÜKRÜ ARSLAN OTO YED.PARÇA</v>
          </cell>
        </row>
        <row r="68">
          <cell r="B68" t="str">
            <v xml:space="preserve">ÇEKIÇLER OTO TAMIRI _ KEMAL ÇEKIÇ </v>
          </cell>
        </row>
        <row r="69">
          <cell r="B69" t="str">
            <v>ÇEKİÇLER OTO TAMİRİ _ KEMAL ÇEKİÇ</v>
          </cell>
        </row>
        <row r="70">
          <cell r="B70" t="str">
            <v xml:space="preserve">ÇELIK OTO - MUSTAFA ÇELIK </v>
          </cell>
        </row>
        <row r="71">
          <cell r="B71" t="str">
            <v xml:space="preserve">ÇELIK OTO TAMIRHANESI </v>
          </cell>
        </row>
        <row r="72">
          <cell r="B72" t="str">
            <v>ÇINAR OTO PARÇA  CİHAN ÇINAR       .</v>
          </cell>
        </row>
        <row r="73">
          <cell r="B73" t="str">
            <v>DEM-PAR OTO YEDEK PARÇA - MUHİTTİN DEMİRPENÇE .</v>
          </cell>
        </row>
        <row r="74">
          <cell r="B74" t="str">
            <v>DENIZ GEZICI</v>
          </cell>
        </row>
        <row r="75">
          <cell r="B75" t="str">
            <v xml:space="preserve">DENIZ OTO AHMET KARADENIZ </v>
          </cell>
        </row>
        <row r="76">
          <cell r="B76" t="str">
            <v>DENİZ OTO - BİRCAN ÜNAL .</v>
          </cell>
        </row>
        <row r="77">
          <cell r="B77" t="str">
            <v>DENİZ OTO AHMET KARADENİZ</v>
          </cell>
        </row>
        <row r="78">
          <cell r="B78" t="str">
            <v xml:space="preserve">DINAR MOTOR YENILEME VE YED PA </v>
          </cell>
        </row>
        <row r="79">
          <cell r="B79" t="str">
            <v>DİLEK KARABULUT - KARABULUT YAPI MARKET .</v>
          </cell>
        </row>
        <row r="80">
          <cell r="B80" t="str">
            <v>DİNAR MOTOR YENİLEME SAN.TİC.LTD.ŞTİ. .</v>
          </cell>
        </row>
        <row r="81">
          <cell r="B81" t="str">
            <v>DİNAR MOTOR YENİLEME VE YED PA</v>
          </cell>
        </row>
        <row r="82">
          <cell r="B82" t="str">
            <v xml:space="preserve">DOGANAY OTOM.SAN.TIC.LTD.STI. </v>
          </cell>
        </row>
        <row r="83">
          <cell r="B83" t="str">
            <v>DOGMUS OTO KAPORTA VE YEDEKPARCA AHAT DOGMUS</v>
          </cell>
        </row>
        <row r="84">
          <cell r="B84" t="str">
            <v>DOSTLAR OTO - NEJAT BALON</v>
          </cell>
        </row>
        <row r="85">
          <cell r="B85" t="str">
            <v xml:space="preserve">DOSTLAR OTO - NEJAT BALON </v>
          </cell>
        </row>
        <row r="86">
          <cell r="B86" t="str">
            <v>DUMAN OTO  ÖMER DUMAN .</v>
          </cell>
        </row>
        <row r="87">
          <cell r="B87" t="str">
            <v xml:space="preserve">EBERLI OTOM _ AYSE YILMAZ </v>
          </cell>
        </row>
        <row r="88">
          <cell r="B88" t="str">
            <v>EGELI AKARYAKIT OTOMOTIV SAN.TIC.LTD.STI.</v>
          </cell>
        </row>
        <row r="89">
          <cell r="B89" t="str">
            <v xml:space="preserve">EMRAL OTO _ SERDAL EMRAL </v>
          </cell>
        </row>
        <row r="90">
          <cell r="B90" t="str">
            <v xml:space="preserve">EMRAL OTO _ SERDAL EMRAL </v>
          </cell>
        </row>
        <row r="91">
          <cell r="B91" t="str">
            <v>ENHOS OTO -SÜKRÜ ENHOS</v>
          </cell>
        </row>
        <row r="92">
          <cell r="B92" t="str">
            <v>ENTEKNIK OTOMOTİV ERKAN ÇİFTÇİ</v>
          </cell>
        </row>
        <row r="93">
          <cell r="B93" t="str">
            <v xml:space="preserve">ERTURGUT TIC._BEKIR ERTURGUT </v>
          </cell>
        </row>
        <row r="94">
          <cell r="B94" t="str">
            <v>EYVAZ OTO YAĞLAMA HÜSEYİN EYVAZ</v>
          </cell>
        </row>
        <row r="95">
          <cell r="B95" t="str">
            <v>FARUK AKKÖSE (NEW HOLLAND SERVISI)</v>
          </cell>
        </row>
        <row r="96">
          <cell r="B96" t="str">
            <v>FERHAT KORKMAZ - KORKMAZ OTO .</v>
          </cell>
        </row>
        <row r="97">
          <cell r="B97" t="str">
            <v>FİKRET OTOMOTİV HASAN HARMANKAYA ,</v>
          </cell>
        </row>
        <row r="98">
          <cell r="B98" t="str">
            <v xml:space="preserve">GÖKOGLAN TICARET-RIZA GÖKOGLAN </v>
          </cell>
        </row>
        <row r="99">
          <cell r="B99" t="str">
            <v>GÜNEY OTOMOTIV-TURAN PASA</v>
          </cell>
        </row>
        <row r="100">
          <cell r="B100" t="str">
            <v>GÜREL OTOMOTİV YEDEK PARÇA BİSİKLET VE MOT.ARÇ.PET.ÜRÜN.DAY.TÜK.MAL. SAN.VE TİC.LTD.ŞRT.</v>
          </cell>
        </row>
        <row r="101">
          <cell r="B101" t="str">
            <v>GÜVEN IS-ALI RIZA YAVUZ</v>
          </cell>
        </row>
        <row r="102">
          <cell r="B102" t="str">
            <v xml:space="preserve">HAKAN OTOM.SAN.TIC.LTD.STI. </v>
          </cell>
        </row>
        <row r="103">
          <cell r="B103" t="str">
            <v>HAKAN OTOM.SAN.TİC.LTD.ŞTİ.</v>
          </cell>
        </row>
        <row r="104">
          <cell r="B104" t="str">
            <v>HATİCE SAKÇALI</v>
          </cell>
        </row>
        <row r="105">
          <cell r="B105" t="str">
            <v>HUSEYİN OTO YEDEKPARÇA HÜSEYİN DOĞAN</v>
          </cell>
        </row>
        <row r="106">
          <cell r="B106" t="str">
            <v>HUZUR OTO YAG L.IHSAN ÖZAYDIN</v>
          </cell>
        </row>
        <row r="107">
          <cell r="B107" t="str">
            <v>HÜNKAR INS.TAAHHÜT OTO TURIZM</v>
          </cell>
        </row>
        <row r="108">
          <cell r="B108" t="str">
            <v>HÜSEYİN OTO RADYATÖR - HÜSEYİN ÖNEM .</v>
          </cell>
        </row>
        <row r="109">
          <cell r="B109" t="str">
            <v>ILHAN OTM.SAN.VE TIC. M.ILHAN</v>
          </cell>
        </row>
        <row r="110">
          <cell r="B110" t="str">
            <v>IRMAK OTOMOTIV YED.PARÇA AKSESUAR</v>
          </cell>
        </row>
        <row r="111">
          <cell r="B111" t="str">
            <v>IRMAK OTOMOTİV / ALİ YEŞİLIRMAK .</v>
          </cell>
        </row>
        <row r="112">
          <cell r="B112" t="str">
            <v>ISPAR OTOMOTİV SANAYİ VE TİC.LTD.ŞTİ. MUHAMMED BOZTEPE</v>
          </cell>
        </row>
        <row r="113">
          <cell r="B113" t="str">
            <v>İKİZLER OTOMOTİV - EMRE KARADENİZ .</v>
          </cell>
        </row>
        <row r="114">
          <cell r="B114" t="str">
            <v>KABULOGLU TICARET MAD.YAG AKÜ VE LASTIK BAYI</v>
          </cell>
        </row>
        <row r="115">
          <cell r="B115" t="str">
            <v xml:space="preserve">KARA TICARET - ALI IHSAN KARA </v>
          </cell>
        </row>
        <row r="116">
          <cell r="B116" t="str">
            <v>KARAGÖZ OTOMOTİV  DOĞAN KARAGÖZ   .</v>
          </cell>
        </row>
        <row r="117">
          <cell r="B117" t="str">
            <v>KARAKAYA OTO SERVIS-ESREF KARAKAYA</v>
          </cell>
        </row>
        <row r="118">
          <cell r="B118" t="str">
            <v>KARATOPUK OTOMOTİV TİCARET LİMİTED ŞİRKETİ</v>
          </cell>
        </row>
        <row r="119">
          <cell r="B119" t="str">
            <v>KARBAY OTOMOTİV  NUMAN KARAMUKLU   .</v>
          </cell>
        </row>
        <row r="120">
          <cell r="B120" t="str">
            <v>KARDESLER OTO YEDEKPARÇA YUSUF IÇÖZ</v>
          </cell>
        </row>
        <row r="121">
          <cell r="B121" t="str">
            <v xml:space="preserve">KAYABASI OTO _ZÜBEYDE KAYABASI </v>
          </cell>
        </row>
        <row r="122">
          <cell r="B122" t="str">
            <v>KAYABASIOGULLARI OTOMOTIV</v>
          </cell>
        </row>
        <row r="123">
          <cell r="B123" t="str">
            <v>KAYHAN OTO YED.PARÇA-DERYA ÖZGÜL</v>
          </cell>
        </row>
        <row r="124">
          <cell r="B124" t="str">
            <v xml:space="preserve">KESKIN OTOMOTIV YALÇIN KESKIN </v>
          </cell>
        </row>
        <row r="125">
          <cell r="B125" t="str">
            <v>KEVSER OTO YEDEK PARÇA - YAŞAR ALTINDEMİR .</v>
          </cell>
        </row>
        <row r="126">
          <cell r="B126" t="str">
            <v>KORKMAZ OTO ELEKTRİK  SÜLEYMAN KORKMAZ</v>
          </cell>
        </row>
        <row r="127">
          <cell r="B127" t="str">
            <v>LİDER FORD ÖZEL SERVİSİ KERİM TAŞ .</v>
          </cell>
        </row>
        <row r="128">
          <cell r="B128" t="str">
            <v>LORDOĞLU ELEKTRİK - SÜLEKMAN OK .</v>
          </cell>
        </row>
        <row r="129">
          <cell r="B129" t="str">
            <v>MEHMET EMER</v>
          </cell>
        </row>
        <row r="130">
          <cell r="B130" t="str">
            <v xml:space="preserve">MEMIOGLU OTOMOTIV-EROL MEMIOGLU </v>
          </cell>
        </row>
        <row r="131">
          <cell r="B131" t="str">
            <v>MS OTO YEDEK PARÇA - MUHAMMET EMİN SEÇKİN .</v>
          </cell>
        </row>
        <row r="132">
          <cell r="B132" t="str">
            <v>MUTLU OTO TAMIR MEHMET MUTLU</v>
          </cell>
        </row>
        <row r="133">
          <cell r="B133" t="str">
            <v>MÜEZZİNOĞLU AUTO ALIM-SATIM YEDEK PARÇA MUSTAFA ELLİDİRHEM</v>
          </cell>
        </row>
        <row r="134">
          <cell r="B134" t="str">
            <v xml:space="preserve">NUR OTO YED.PARÇA - MEHMET SEMIZ </v>
          </cell>
        </row>
        <row r="135">
          <cell r="B135" t="str">
            <v>ODABAŞIOĞLU OTO YEDEKPARÇA VE TAMİR</v>
          </cell>
        </row>
        <row r="136">
          <cell r="B136" t="str">
            <v>OKAN OTO PARÇA _ OKAN CEYLAN</v>
          </cell>
        </row>
        <row r="137">
          <cell r="B137" t="str">
            <v>OPTIK EGZOS VE OTO YEDEK PARÇA</v>
          </cell>
        </row>
        <row r="138">
          <cell r="B138" t="str">
            <v>OTO AHMET AHMET VURUŞ</v>
          </cell>
        </row>
        <row r="139">
          <cell r="B139" t="str">
            <v>OTO AYHAN  OTOM.YED.PARÇA SAN.</v>
          </cell>
        </row>
        <row r="140">
          <cell r="B140" t="str">
            <v>OTO BILGIN KADIR BILGIN</v>
          </cell>
        </row>
        <row r="141">
          <cell r="B141" t="str">
            <v>OTO BOZ ALI BOZ</v>
          </cell>
        </row>
        <row r="142">
          <cell r="B142" t="str">
            <v xml:space="preserve">OTO CENGIZ _ ABDURRAHMAN OLGUNER </v>
          </cell>
        </row>
        <row r="143">
          <cell r="B143" t="str">
            <v>OTO CENGİZ _ ABDURRAHMAN OLGUNER</v>
          </cell>
        </row>
        <row r="144">
          <cell r="B144" t="str">
            <v>OTO FERHAT-AYSE HARMANKAYA</v>
          </cell>
        </row>
        <row r="145">
          <cell r="B145" t="str">
            <v xml:space="preserve">OTO IHSAN _ IHSAN DEMIRKILINÇ </v>
          </cell>
        </row>
        <row r="146">
          <cell r="B146" t="str">
            <v>OTO KALE _ ERTAN AYDOGAN</v>
          </cell>
        </row>
        <row r="147">
          <cell r="B147" t="str">
            <v>OTO KALE-FUAT AYDOĞAN</v>
          </cell>
        </row>
        <row r="148">
          <cell r="B148" t="str">
            <v>OTO KARDELEN-MEHMET ÇELIK</v>
          </cell>
        </row>
        <row r="149">
          <cell r="B149" t="str">
            <v>OTO KEMAL-KEMAL ÖCAL</v>
          </cell>
        </row>
        <row r="150">
          <cell r="B150" t="str">
            <v>OTO KENAN KENAN ARTAN</v>
          </cell>
        </row>
        <row r="151">
          <cell r="B151" t="str">
            <v xml:space="preserve">OTO ÖZGÜR _ AHMET ALI GÜR </v>
          </cell>
        </row>
        <row r="152">
          <cell r="B152" t="str">
            <v xml:space="preserve">OTO SERDAR OTO YEDEK PARÇA_ NURETTIN BEKI </v>
          </cell>
        </row>
        <row r="153">
          <cell r="B153" t="str">
            <v>OTO TURGUT - SÜLEYMAN-FATİH ADİ ORTAKLIĞI .</v>
          </cell>
        </row>
        <row r="154">
          <cell r="B154" t="str">
            <v xml:space="preserve">OTO TURGUT_EMINE DURGUT(SUBE) </v>
          </cell>
        </row>
        <row r="155">
          <cell r="B155" t="str">
            <v>OTO TURGUT_EMİNE DURGUT(ŞUBE)</v>
          </cell>
        </row>
        <row r="156">
          <cell r="B156" t="str">
            <v>OTO UYAR ALI OSMAN KAYNAK</v>
          </cell>
        </row>
        <row r="157">
          <cell r="B157" t="str">
            <v xml:space="preserve">OTO YASAR _ MEHMET ONDUN </v>
          </cell>
        </row>
        <row r="158">
          <cell r="B158" t="str">
            <v>OTO YAŞAR _ MEHMET ONDUN</v>
          </cell>
        </row>
        <row r="159">
          <cell r="B159" t="str">
            <v>OTO YAYLA-MEHMET YAYLA</v>
          </cell>
        </row>
        <row r="160">
          <cell r="B160" t="str">
            <v>OTO YEDEK PARÇA MAD. YAG HASAN DEMIR**MANAVGAT**</v>
          </cell>
        </row>
        <row r="161">
          <cell r="B161" t="str">
            <v>OTO YEDEK PARÇA TIC.AYSE EROGLU**AFYON**</v>
          </cell>
        </row>
        <row r="162">
          <cell r="B162" t="str">
            <v xml:space="preserve">OTO YILDIZ - HAKAN YILDIZ </v>
          </cell>
        </row>
        <row r="163">
          <cell r="B163" t="str">
            <v xml:space="preserve">OTO YILMAZ _ SALIH YILMAZ </v>
          </cell>
        </row>
        <row r="164">
          <cell r="B164" t="str">
            <v>OTO YILMAZ YEDEK PARÇA SAN VE TİC.AHMET YILMAZ</v>
          </cell>
        </row>
        <row r="165">
          <cell r="B165" t="str">
            <v>OTO ZAFER - FAZIL FARUK TEMUR**ANTALYA**</v>
          </cell>
        </row>
        <row r="166">
          <cell r="B166" t="str">
            <v>OTOMOBİR OTOMOTİV SANAYİ VE TİCARET LİMİTED ŞİRKETİ</v>
          </cell>
        </row>
        <row r="167">
          <cell r="B167" t="str">
            <v>ÖNEM OTOMOTIV SAN.TIC.LTD.STI</v>
          </cell>
        </row>
        <row r="168">
          <cell r="B168" t="str">
            <v>ÖZCEYLAN OTOMOTIV LTD.STI</v>
          </cell>
        </row>
        <row r="169">
          <cell r="B169" t="str">
            <v>ÖZÇELIK OTOMOTIV-UGUR OKUNAKOL</v>
          </cell>
        </row>
        <row r="170">
          <cell r="B170" t="str">
            <v>ÖZ-EL OTO ALI YESILYURT</v>
          </cell>
        </row>
        <row r="171">
          <cell r="B171" t="str">
            <v>ÖZ-EL OTO ALİ YEŞİLYURT</v>
          </cell>
        </row>
        <row r="172">
          <cell r="B172" t="str">
            <v>ÖZ-ELLER OTO SERVİS SERKAN ÇİFTÇİ HASAN ÇAM</v>
          </cell>
        </row>
        <row r="173">
          <cell r="B173" t="str">
            <v xml:space="preserve">ÖZEN OTO - NAZMI ÖZEN </v>
          </cell>
        </row>
        <row r="174">
          <cell r="B174" t="str">
            <v>ÖZFLAS OTO RECEP DINIPAK</v>
          </cell>
        </row>
        <row r="175">
          <cell r="B175" t="str">
            <v>ÖZGÜR OTO YEDEK PARÇA SAN VE TIC.TUR.INS.PAZ.LTD.S</v>
          </cell>
        </row>
        <row r="176">
          <cell r="B176" t="str">
            <v>ÖZ-GÜR OTOMOTİV - EMİNE TUNA .</v>
          </cell>
        </row>
        <row r="177">
          <cell r="B177" t="str">
            <v>ÖZ-GÜR OTOMOTİV - HAVVA AS .</v>
          </cell>
        </row>
        <row r="178">
          <cell r="B178" t="str">
            <v>ÖZKAN OTO YEDEK PARÇA YAŞAR ÖZKAN</v>
          </cell>
        </row>
        <row r="179">
          <cell r="B179" t="str">
            <v>ÖZTAŞ MADENİZ YAĞ / ŞEYMA NUR ÖZTAŞ .</v>
          </cell>
        </row>
        <row r="180">
          <cell r="B180" t="str">
            <v>PARÇACI KADİR / KADİR ŞATIR KADİR ŞATIR</v>
          </cell>
        </row>
        <row r="181">
          <cell r="B181" t="str">
            <v>PISKIN TICARET-ALI PISKIN</v>
          </cell>
        </row>
        <row r="182">
          <cell r="B182" t="str">
            <v>RAMAZAN OTO-RAMAZAN BAKIR</v>
          </cell>
        </row>
        <row r="183">
          <cell r="B183" t="str">
            <v xml:space="preserve">SAKÇALI TIC. SÜLEYMAN SAKÇALI </v>
          </cell>
        </row>
        <row r="184">
          <cell r="B184" t="str">
            <v>SELAMOGULLARI OTOMOTIV SAN.VE TIC.A.S.</v>
          </cell>
        </row>
        <row r="185">
          <cell r="B185" t="str">
            <v>SENEL YEDEK PARÇA SAN.TIC.LTD.STI</v>
          </cell>
        </row>
        <row r="186">
          <cell r="B186" t="str">
            <v>SUHULET OTO YEDEK PARÇA AHMET ATIK - ISMAIL ÖZARSL</v>
          </cell>
        </row>
        <row r="187">
          <cell r="B187" t="str">
            <v>ŞAHAN OTOMOTİV ALİ ŞAHAN</v>
          </cell>
        </row>
        <row r="188">
          <cell r="B188" t="str">
            <v>TALHA ÇELİK OTOMOTİV YEDEK PARÇA SANAYİ VE TİCARET LİMİTED ŞİRKETİ</v>
          </cell>
        </row>
        <row r="189">
          <cell r="B189" t="str">
            <v>TAN TİCARET-EROL TAN</v>
          </cell>
        </row>
        <row r="190">
          <cell r="B190" t="str">
            <v>TAVSANOGLU OTO YIKAMA  NURI DURUTÜRK</v>
          </cell>
        </row>
        <row r="191">
          <cell r="B191" t="str">
            <v>TEKNİK MOTOR YENİLEME BAYRAM YILDIZ .</v>
          </cell>
        </row>
        <row r="192">
          <cell r="B192" t="str">
            <v>TEMIZEL OTO TAMIR VE BAKIM SERVISI</v>
          </cell>
        </row>
        <row r="193">
          <cell r="B193" t="str">
            <v>TOKLAR OTOMOTIV</v>
          </cell>
        </row>
        <row r="194">
          <cell r="B194" t="str">
            <v xml:space="preserve">TOPRAK TICARET_ HÜSEYIN TOPRAK </v>
          </cell>
        </row>
        <row r="195">
          <cell r="B195" t="str">
            <v>TOPRAK TİCARET_ HÜSEYİN TOPRAK</v>
          </cell>
        </row>
        <row r="196">
          <cell r="B196" t="str">
            <v>UFUK TICARET RECEP BESENEK</v>
          </cell>
        </row>
        <row r="197">
          <cell r="B197" t="str">
            <v xml:space="preserve">UMUT TICARET - OSMAN YILMAZ </v>
          </cell>
        </row>
        <row r="198">
          <cell r="B198" t="str">
            <v>UYARLAR OTOMOTIV ZIRAI ÜRÜN.</v>
          </cell>
        </row>
        <row r="199">
          <cell r="B199" t="str">
            <v>UZUNER OTO YED.PARÇA</v>
          </cell>
        </row>
        <row r="200">
          <cell r="B200" t="str">
            <v>ÜLKER OTO RADYATÖR-ERDOGAN ÜLKER</v>
          </cell>
        </row>
        <row r="201">
          <cell r="B201" t="str">
            <v>ÜLKERLER OTO TAM.BAKIM INS.MAL.</v>
          </cell>
        </row>
        <row r="202">
          <cell r="B202" t="str">
            <v>ÜNSAL OTO YIKAMA YEDEK PARÇA CANER BÜYÜKÜNSAL</v>
          </cell>
        </row>
        <row r="203">
          <cell r="B203" t="str">
            <v>VOLKAN OTO</v>
          </cell>
        </row>
        <row r="204">
          <cell r="B204" t="str">
            <v>YAKAR TİCARET HÜLYA YAKAR (E-GÜV.)</v>
          </cell>
        </row>
        <row r="205">
          <cell r="B205" t="str">
            <v>YALÇIN DANE</v>
          </cell>
        </row>
        <row r="206">
          <cell r="B206" t="str">
            <v>YASİN YURDUSEVEN</v>
          </cell>
        </row>
        <row r="207">
          <cell r="B207" t="str">
            <v>YAVUZ OTO SERVİS MEHMET YAVUZ</v>
          </cell>
        </row>
        <row r="208">
          <cell r="B208" t="str">
            <v xml:space="preserve">YAVUZLAR TICARET-IRFAN YAVUZ </v>
          </cell>
        </row>
        <row r="209">
          <cell r="B209" t="str">
            <v>YAVUZLAR TİCARET-İRFAN YAVUZ</v>
          </cell>
        </row>
        <row r="210">
          <cell r="B210" t="str">
            <v>YEŞİL OTO TAMİR - AHMET YEŞİL .</v>
          </cell>
        </row>
        <row r="211">
          <cell r="B211" t="str">
            <v>YILDIZ OTO - METIN YILDIZ</v>
          </cell>
        </row>
        <row r="212">
          <cell r="B212" t="str">
            <v>YILDIZ OTO TOFAS ÖZEL SERVISI RIFAT YILDIZ</v>
          </cell>
        </row>
        <row r="213">
          <cell r="B213" t="str">
            <v>YILDIZ TİCARET  NURHAN YILDIZ</v>
          </cell>
        </row>
        <row r="214">
          <cell r="B214" t="str">
            <v>YÖRÜK OTO-SELDA TOSUN</v>
          </cell>
        </row>
        <row r="215">
          <cell r="B215" t="str">
            <v xml:space="preserve">YÜCEL OTO FREN SRV._ALI ODUNCU </v>
          </cell>
        </row>
        <row r="216">
          <cell r="B216" t="str">
            <v>YÜCEL OTO FREN SRV._ALİ ODUNCU</v>
          </cell>
        </row>
        <row r="217">
          <cell r="B217" t="str">
            <v>ZAMAN OTO-MUAMMER BÜRGE</v>
          </cell>
        </row>
      </sheetData>
      <sheetData sheetId="3"/>
    </sheetDataSet>
  </externalBook>
</externalLink>
</file>

<file path=xl/tables/table1.xml><?xml version="1.0" encoding="utf-8"?>
<table xmlns="http://schemas.openxmlformats.org/spreadsheetml/2006/main" id="1" name="Tablo1" displayName="Tablo1" ref="A1:F222" totalsRowShown="0" headerRowDxfId="2">
  <sortState ref="A6:F221">
    <sortCondition ref="B5:B221"/>
  </sortState>
  <tableColumns count="6">
    <tableColumn id="1" name="Sıra No"/>
    <tableColumn id="2" name="Tarih" dataDxfId="0"/>
    <tableColumn id="3" name="_x000a_Müsteri Adı_x000a_"/>
    <tableColumn id="4" name="Ödeme Türü"/>
    <tableColumn id="5" name="Meblağ" dataDxfId="1"/>
    <tableColumn id="6" name="Vad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is Teması">
  <a:themeElements>
    <a:clrScheme name="Ofis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is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i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222"/>
  <sheetViews>
    <sheetView tabSelected="1" topLeftCell="A82" workbookViewId="0">
      <selection activeCell="J10" sqref="J10"/>
    </sheetView>
  </sheetViews>
  <sheetFormatPr defaultRowHeight="14.4"/>
  <cols>
    <col min="1" max="1" width="8.77734375" customWidth="1"/>
    <col min="2" max="2" width="10.109375" bestFit="1" customWidth="1"/>
    <col min="3" max="3" width="51" bestFit="1" customWidth="1"/>
    <col min="4" max="4" width="16.109375" bestFit="1" customWidth="1"/>
    <col min="5" max="5" width="12.33203125" bestFit="1" customWidth="1"/>
    <col min="6" max="6" width="10.109375" bestFit="1" customWidth="1"/>
    <col min="7" max="7" width="9.21875" bestFit="1" customWidth="1"/>
    <col min="8" max="8" width="10.109375" bestFit="1" customWidth="1"/>
    <col min="11" max="11" width="12.33203125" bestFit="1" customWidth="1"/>
    <col min="12" max="12" width="10.109375" bestFit="1" customWidth="1"/>
  </cols>
  <sheetData>
    <row r="1" spans="1:12" ht="43.2">
      <c r="A1" s="1" t="s">
        <v>0</v>
      </c>
      <c r="B1" s="1" t="s">
        <v>1</v>
      </c>
      <c r="C1" s="9" t="s">
        <v>126</v>
      </c>
      <c r="D1" s="1" t="s">
        <v>2</v>
      </c>
      <c r="E1" s="1" t="s">
        <v>3</v>
      </c>
      <c r="F1" s="1" t="s">
        <v>4</v>
      </c>
    </row>
    <row r="2" spans="1:12">
      <c r="A2">
        <v>1</v>
      </c>
      <c r="B2" s="2">
        <v>45768</v>
      </c>
      <c r="C2" t="s">
        <v>5</v>
      </c>
      <c r="D2" t="s">
        <v>6</v>
      </c>
      <c r="E2" s="3">
        <v>5000</v>
      </c>
      <c r="F2" t="s">
        <v>7</v>
      </c>
    </row>
    <row r="3" spans="1:12">
      <c r="A3">
        <f t="shared" ref="A3:A66" si="0">A2+1</f>
        <v>2</v>
      </c>
      <c r="B3" s="2">
        <v>45768</v>
      </c>
      <c r="C3" t="s">
        <v>12</v>
      </c>
      <c r="D3" t="s">
        <v>6</v>
      </c>
      <c r="E3" s="3">
        <v>7000</v>
      </c>
      <c r="F3" t="s">
        <v>7</v>
      </c>
    </row>
    <row r="4" spans="1:12">
      <c r="A4">
        <f t="shared" si="0"/>
        <v>3</v>
      </c>
      <c r="B4" s="2">
        <v>45769</v>
      </c>
      <c r="C4" t="s">
        <v>11</v>
      </c>
      <c r="D4" t="s">
        <v>6</v>
      </c>
      <c r="E4" s="3">
        <v>3000</v>
      </c>
      <c r="F4" t="s">
        <v>7</v>
      </c>
      <c r="G4" s="1"/>
      <c r="H4" s="1"/>
      <c r="I4" s="1"/>
      <c r="J4" s="1"/>
      <c r="K4" s="1"/>
      <c r="L4" s="1"/>
    </row>
    <row r="5" spans="1:12">
      <c r="A5">
        <f t="shared" si="0"/>
        <v>4</v>
      </c>
      <c r="B5" s="2">
        <v>45770</v>
      </c>
      <c r="C5" t="s">
        <v>8</v>
      </c>
      <c r="D5" t="s">
        <v>9</v>
      </c>
      <c r="E5" s="3">
        <v>30000</v>
      </c>
      <c r="F5" s="2">
        <v>46234</v>
      </c>
      <c r="H5" s="2"/>
      <c r="K5" s="3"/>
    </row>
    <row r="6" spans="1:12">
      <c r="A6">
        <f t="shared" si="0"/>
        <v>5</v>
      </c>
      <c r="B6" s="2">
        <v>45770</v>
      </c>
      <c r="C6" t="s">
        <v>8</v>
      </c>
      <c r="D6" t="s">
        <v>9</v>
      </c>
      <c r="E6" s="3">
        <v>30000</v>
      </c>
      <c r="F6" s="2">
        <v>46265</v>
      </c>
      <c r="H6" s="2"/>
      <c r="K6" s="3"/>
      <c r="L6" s="2"/>
    </row>
    <row r="7" spans="1:12">
      <c r="A7">
        <f t="shared" si="0"/>
        <v>6</v>
      </c>
      <c r="B7" s="2">
        <v>45770</v>
      </c>
      <c r="C7" t="s">
        <v>10</v>
      </c>
      <c r="D7" t="s">
        <v>9</v>
      </c>
      <c r="E7" s="8">
        <v>50000</v>
      </c>
      <c r="F7" s="2"/>
      <c r="H7" s="2"/>
      <c r="K7" s="3"/>
      <c r="L7" s="2"/>
    </row>
    <row r="8" spans="1:12">
      <c r="A8">
        <f t="shared" si="0"/>
        <v>7</v>
      </c>
      <c r="B8" s="6">
        <v>46050</v>
      </c>
      <c r="C8" s="5" t="s">
        <v>37</v>
      </c>
      <c r="D8" t="s">
        <v>25</v>
      </c>
      <c r="E8" s="7">
        <v>300000</v>
      </c>
      <c r="F8" s="5"/>
      <c r="H8" s="2"/>
      <c r="K8" s="3"/>
      <c r="L8" s="2"/>
    </row>
    <row r="9" spans="1:12">
      <c r="A9">
        <f t="shared" si="0"/>
        <v>8</v>
      </c>
      <c r="B9" s="6">
        <v>46063</v>
      </c>
      <c r="C9" s="5" t="s">
        <v>5</v>
      </c>
      <c r="D9" s="5" t="s">
        <v>6</v>
      </c>
      <c r="E9" s="7">
        <v>5000</v>
      </c>
      <c r="F9" s="5"/>
      <c r="H9" s="2"/>
      <c r="K9" s="3"/>
    </row>
    <row r="10" spans="1:12">
      <c r="A10">
        <f t="shared" si="0"/>
        <v>9</v>
      </c>
      <c r="B10" s="6">
        <v>46078</v>
      </c>
      <c r="C10" s="5" t="s">
        <v>37</v>
      </c>
      <c r="D10" t="s">
        <v>25</v>
      </c>
      <c r="E10" s="7">
        <v>550000</v>
      </c>
      <c r="F10" s="5"/>
      <c r="H10" s="2"/>
      <c r="K10" s="3"/>
    </row>
    <row r="11" spans="1:12">
      <c r="A11">
        <f t="shared" si="0"/>
        <v>10</v>
      </c>
      <c r="B11" s="6">
        <v>46105</v>
      </c>
      <c r="C11" s="5" t="s">
        <v>65</v>
      </c>
      <c r="D11" s="5" t="s">
        <v>6</v>
      </c>
      <c r="E11" s="7">
        <v>3000</v>
      </c>
      <c r="F11" s="5"/>
      <c r="H11" s="2"/>
      <c r="K11" s="3"/>
      <c r="L11" s="2"/>
    </row>
    <row r="12" spans="1:12">
      <c r="A12">
        <f t="shared" si="0"/>
        <v>11</v>
      </c>
      <c r="B12" s="6">
        <v>46106</v>
      </c>
      <c r="C12" s="5" t="s">
        <v>38</v>
      </c>
      <c r="D12" s="5" t="s">
        <v>6</v>
      </c>
      <c r="E12" s="7">
        <v>5000</v>
      </c>
      <c r="F12" s="5"/>
      <c r="H12" s="2"/>
      <c r="K12" s="3"/>
      <c r="L12" s="2"/>
    </row>
    <row r="13" spans="1:12">
      <c r="A13">
        <f t="shared" si="0"/>
        <v>12</v>
      </c>
      <c r="B13" s="6">
        <v>46106</v>
      </c>
      <c r="C13" s="5" t="s">
        <v>37</v>
      </c>
      <c r="D13" t="s">
        <v>25</v>
      </c>
      <c r="E13" s="7">
        <v>280000</v>
      </c>
      <c r="F13" s="5"/>
      <c r="H13" s="2"/>
      <c r="K13" s="3"/>
    </row>
    <row r="14" spans="1:12">
      <c r="A14">
        <f t="shared" si="0"/>
        <v>13</v>
      </c>
      <c r="B14" s="6">
        <v>46125</v>
      </c>
      <c r="C14" s="5" t="s">
        <v>5</v>
      </c>
      <c r="D14" s="5" t="s">
        <v>6</v>
      </c>
      <c r="E14" s="7">
        <v>5000</v>
      </c>
      <c r="F14" s="5"/>
      <c r="H14" s="2"/>
      <c r="K14" s="3"/>
    </row>
    <row r="15" spans="1:12">
      <c r="A15">
        <f t="shared" si="0"/>
        <v>14</v>
      </c>
      <c r="B15" s="2">
        <v>46133</v>
      </c>
      <c r="C15" t="s">
        <v>16</v>
      </c>
      <c r="D15" t="s">
        <v>15</v>
      </c>
      <c r="E15" s="3">
        <v>9350</v>
      </c>
      <c r="F15" t="s">
        <v>7</v>
      </c>
      <c r="K15" s="4"/>
      <c r="L15" s="2"/>
    </row>
    <row r="16" spans="1:12">
      <c r="A16">
        <f t="shared" si="0"/>
        <v>15</v>
      </c>
      <c r="B16" s="2">
        <v>46135</v>
      </c>
      <c r="C16" t="s">
        <v>13</v>
      </c>
      <c r="D16" t="s">
        <v>9</v>
      </c>
      <c r="E16" s="3">
        <v>12500</v>
      </c>
      <c r="F16" s="2">
        <v>46259</v>
      </c>
      <c r="K16" s="4"/>
      <c r="L16" s="2"/>
    </row>
    <row r="17" spans="1:12">
      <c r="A17">
        <f t="shared" si="0"/>
        <v>16</v>
      </c>
      <c r="B17" s="2">
        <v>46135</v>
      </c>
      <c r="C17" t="s">
        <v>13</v>
      </c>
      <c r="D17" t="s">
        <v>9</v>
      </c>
      <c r="E17" s="3">
        <v>12500</v>
      </c>
      <c r="F17" s="2">
        <v>46290</v>
      </c>
      <c r="K17" s="4"/>
      <c r="L17" s="2"/>
    </row>
    <row r="18" spans="1:12">
      <c r="A18">
        <f t="shared" si="0"/>
        <v>17</v>
      </c>
      <c r="B18" s="2">
        <v>46135</v>
      </c>
      <c r="C18" t="s">
        <v>14</v>
      </c>
      <c r="D18" t="s">
        <v>15</v>
      </c>
      <c r="E18" s="3">
        <v>11000</v>
      </c>
      <c r="F18" t="s">
        <v>7</v>
      </c>
      <c r="K18" s="4"/>
      <c r="L18" s="2"/>
    </row>
    <row r="19" spans="1:12">
      <c r="A19">
        <f t="shared" si="0"/>
        <v>18</v>
      </c>
      <c r="B19" s="6">
        <v>46139</v>
      </c>
      <c r="C19" t="s">
        <v>41</v>
      </c>
      <c r="D19" t="s">
        <v>15</v>
      </c>
      <c r="E19" s="7">
        <v>13397</v>
      </c>
      <c r="F19" s="5"/>
      <c r="K19" s="4"/>
      <c r="L19" s="2"/>
    </row>
    <row r="20" spans="1:12">
      <c r="A20">
        <f t="shared" si="0"/>
        <v>19</v>
      </c>
      <c r="B20" s="2">
        <v>46140</v>
      </c>
      <c r="C20" t="s">
        <v>12</v>
      </c>
      <c r="D20" t="s">
        <v>6</v>
      </c>
      <c r="E20" s="4">
        <v>6000</v>
      </c>
      <c r="K20" s="4"/>
    </row>
    <row r="21" spans="1:12">
      <c r="A21">
        <f t="shared" si="0"/>
        <v>20</v>
      </c>
      <c r="B21" s="2">
        <v>46140</v>
      </c>
      <c r="C21" t="s">
        <v>33</v>
      </c>
      <c r="D21" t="s">
        <v>6</v>
      </c>
      <c r="E21" s="4">
        <v>6000</v>
      </c>
      <c r="K21" s="4"/>
    </row>
    <row r="22" spans="1:12">
      <c r="A22">
        <f t="shared" si="0"/>
        <v>21</v>
      </c>
      <c r="B22" s="2">
        <v>46140</v>
      </c>
      <c r="C22" t="s">
        <v>34</v>
      </c>
      <c r="D22" t="s">
        <v>25</v>
      </c>
      <c r="E22" s="4">
        <v>3000</v>
      </c>
      <c r="F22" s="2">
        <v>46264</v>
      </c>
      <c r="K22" s="4"/>
    </row>
    <row r="23" spans="1:12">
      <c r="A23">
        <f t="shared" si="0"/>
        <v>22</v>
      </c>
      <c r="B23" s="2">
        <v>46140</v>
      </c>
      <c r="C23" t="s">
        <v>30</v>
      </c>
      <c r="D23" t="s">
        <v>9</v>
      </c>
      <c r="E23" s="4">
        <v>33000</v>
      </c>
      <c r="K23" s="4"/>
      <c r="L23" s="2"/>
    </row>
    <row r="24" spans="1:12">
      <c r="A24">
        <f t="shared" si="0"/>
        <v>23</v>
      </c>
      <c r="B24" s="2">
        <v>46140</v>
      </c>
      <c r="C24" t="s">
        <v>30</v>
      </c>
      <c r="D24" t="s">
        <v>9</v>
      </c>
      <c r="E24" s="4">
        <v>33000</v>
      </c>
      <c r="K24" s="4"/>
    </row>
    <row r="25" spans="1:12">
      <c r="A25">
        <f t="shared" si="0"/>
        <v>24</v>
      </c>
      <c r="B25" s="2">
        <v>46140</v>
      </c>
      <c r="C25" t="s">
        <v>30</v>
      </c>
      <c r="D25" t="s">
        <v>9</v>
      </c>
      <c r="E25" s="4">
        <v>33000</v>
      </c>
      <c r="K25" s="4"/>
    </row>
    <row r="26" spans="1:12">
      <c r="A26">
        <f t="shared" si="0"/>
        <v>25</v>
      </c>
      <c r="B26" s="2">
        <v>46140</v>
      </c>
      <c r="C26" t="s">
        <v>35</v>
      </c>
      <c r="D26" t="s">
        <v>9</v>
      </c>
      <c r="E26" s="4">
        <v>50000</v>
      </c>
      <c r="K26" s="4"/>
    </row>
    <row r="27" spans="1:12">
      <c r="A27">
        <f t="shared" si="0"/>
        <v>26</v>
      </c>
      <c r="B27" s="6">
        <v>46140</v>
      </c>
      <c r="C27" t="s">
        <v>40</v>
      </c>
      <c r="D27" t="s">
        <v>15</v>
      </c>
      <c r="E27" s="7">
        <v>29000</v>
      </c>
      <c r="F27" s="5"/>
      <c r="K27" s="4"/>
    </row>
    <row r="28" spans="1:12">
      <c r="A28">
        <f t="shared" si="0"/>
        <v>27</v>
      </c>
      <c r="B28" s="2">
        <v>46140</v>
      </c>
      <c r="C28" t="s">
        <v>33</v>
      </c>
      <c r="D28" s="5" t="s">
        <v>6</v>
      </c>
      <c r="E28" s="4">
        <v>6000</v>
      </c>
      <c r="K28" s="4"/>
    </row>
    <row r="29" spans="1:12">
      <c r="A29">
        <f t="shared" si="0"/>
        <v>28</v>
      </c>
      <c r="B29" s="2">
        <v>46141</v>
      </c>
      <c r="C29" t="s">
        <v>18</v>
      </c>
      <c r="D29" t="s">
        <v>9</v>
      </c>
      <c r="E29" s="4">
        <v>22500</v>
      </c>
      <c r="H29" s="2"/>
      <c r="K29" s="4"/>
    </row>
    <row r="30" spans="1:12">
      <c r="A30">
        <f t="shared" si="0"/>
        <v>29</v>
      </c>
      <c r="B30" s="2">
        <v>46141</v>
      </c>
      <c r="C30" t="s">
        <v>18</v>
      </c>
      <c r="D30" t="s">
        <v>9</v>
      </c>
      <c r="E30" s="4">
        <v>22500</v>
      </c>
      <c r="H30" s="2"/>
      <c r="K30" s="4"/>
    </row>
    <row r="31" spans="1:12">
      <c r="A31">
        <f t="shared" si="0"/>
        <v>30</v>
      </c>
      <c r="B31" s="2">
        <v>46141</v>
      </c>
      <c r="C31" t="s">
        <v>18</v>
      </c>
      <c r="D31" t="s">
        <v>9</v>
      </c>
      <c r="E31" s="4">
        <v>22500</v>
      </c>
      <c r="H31" s="2"/>
      <c r="K31" s="4"/>
      <c r="L31" s="2"/>
    </row>
    <row r="32" spans="1:12">
      <c r="A32">
        <f t="shared" si="0"/>
        <v>31</v>
      </c>
      <c r="B32" s="2">
        <v>46141</v>
      </c>
      <c r="C32" t="s">
        <v>18</v>
      </c>
      <c r="D32" t="s">
        <v>9</v>
      </c>
      <c r="E32" s="4">
        <v>22500</v>
      </c>
      <c r="H32" s="2"/>
      <c r="K32" s="4"/>
    </row>
    <row r="33" spans="1:12">
      <c r="A33">
        <f t="shared" si="0"/>
        <v>32</v>
      </c>
      <c r="B33" s="2">
        <v>46141</v>
      </c>
      <c r="C33" t="s">
        <v>36</v>
      </c>
      <c r="D33" t="s">
        <v>9</v>
      </c>
      <c r="E33" s="4">
        <v>165000</v>
      </c>
      <c r="H33" s="2"/>
      <c r="K33" s="4"/>
    </row>
    <row r="34" spans="1:12">
      <c r="A34">
        <f t="shared" si="0"/>
        <v>33</v>
      </c>
      <c r="B34" s="6">
        <v>46142</v>
      </c>
      <c r="C34" t="s">
        <v>37</v>
      </c>
      <c r="D34" t="s">
        <v>25</v>
      </c>
      <c r="E34" s="7">
        <v>600000</v>
      </c>
      <c r="F34" s="5"/>
      <c r="H34" s="2"/>
      <c r="K34" s="4"/>
    </row>
    <row r="35" spans="1:12">
      <c r="A35">
        <f t="shared" si="0"/>
        <v>34</v>
      </c>
      <c r="B35" s="6">
        <v>46142</v>
      </c>
      <c r="C35" t="s">
        <v>38</v>
      </c>
      <c r="D35" s="5" t="s">
        <v>6</v>
      </c>
      <c r="E35" s="7">
        <v>13000</v>
      </c>
      <c r="F35" s="5"/>
      <c r="H35" s="2"/>
      <c r="K35" s="4"/>
    </row>
    <row r="36" spans="1:12">
      <c r="A36">
        <f t="shared" si="0"/>
        <v>35</v>
      </c>
      <c r="B36" s="6">
        <v>46142</v>
      </c>
      <c r="C36" s="5" t="s">
        <v>11</v>
      </c>
      <c r="D36" s="5" t="s">
        <v>6</v>
      </c>
      <c r="E36" s="7">
        <v>3000</v>
      </c>
      <c r="F36" s="5"/>
      <c r="H36" s="2"/>
      <c r="K36" s="4"/>
    </row>
    <row r="37" spans="1:12">
      <c r="A37">
        <f t="shared" si="0"/>
        <v>36</v>
      </c>
      <c r="B37" s="6">
        <v>46142</v>
      </c>
      <c r="C37" t="s">
        <v>39</v>
      </c>
      <c r="D37" t="s">
        <v>9</v>
      </c>
      <c r="E37" s="7">
        <v>55000</v>
      </c>
      <c r="F37" s="5"/>
      <c r="H37" s="2"/>
      <c r="K37" s="4"/>
    </row>
    <row r="38" spans="1:12">
      <c r="A38">
        <f t="shared" si="0"/>
        <v>37</v>
      </c>
      <c r="B38" s="6">
        <v>46142</v>
      </c>
      <c r="C38" t="s">
        <v>39</v>
      </c>
      <c r="D38" t="s">
        <v>9</v>
      </c>
      <c r="E38" s="7">
        <v>55000</v>
      </c>
      <c r="F38" s="5"/>
      <c r="H38" s="2"/>
      <c r="K38" s="4"/>
    </row>
    <row r="39" spans="1:12">
      <c r="A39">
        <f t="shared" si="0"/>
        <v>38</v>
      </c>
      <c r="B39" s="6">
        <v>46147</v>
      </c>
      <c r="C39" s="5" t="s">
        <v>5</v>
      </c>
      <c r="D39" s="5" t="s">
        <v>6</v>
      </c>
      <c r="E39" s="7">
        <v>5000</v>
      </c>
      <c r="F39" s="5"/>
      <c r="H39" s="2"/>
      <c r="K39" s="4"/>
    </row>
    <row r="40" spans="1:12">
      <c r="A40">
        <f t="shared" si="0"/>
        <v>39</v>
      </c>
      <c r="B40" s="6">
        <v>46148</v>
      </c>
      <c r="C40" s="5" t="s">
        <v>11</v>
      </c>
      <c r="D40" s="5" t="s">
        <v>6</v>
      </c>
      <c r="E40" s="7">
        <v>3000</v>
      </c>
      <c r="F40" s="5"/>
      <c r="H40" s="2"/>
      <c r="K40" s="4"/>
    </row>
    <row r="41" spans="1:12">
      <c r="A41">
        <f t="shared" si="0"/>
        <v>40</v>
      </c>
      <c r="B41" s="6">
        <v>46149</v>
      </c>
      <c r="C41" s="5" t="s">
        <v>45</v>
      </c>
      <c r="D41" t="s">
        <v>15</v>
      </c>
      <c r="E41" s="7">
        <v>4730</v>
      </c>
      <c r="F41" s="5"/>
      <c r="G41" s="5"/>
      <c r="H41" s="6"/>
      <c r="K41" s="7"/>
      <c r="L41" s="5"/>
    </row>
    <row r="42" spans="1:12">
      <c r="A42">
        <f t="shared" si="0"/>
        <v>41</v>
      </c>
      <c r="B42" s="6">
        <v>46150</v>
      </c>
      <c r="C42" t="s">
        <v>33</v>
      </c>
      <c r="D42" s="5" t="s">
        <v>6</v>
      </c>
      <c r="E42" s="7">
        <v>6000</v>
      </c>
      <c r="F42" s="5"/>
      <c r="G42" s="5"/>
      <c r="H42" s="6"/>
      <c r="J42" s="5"/>
      <c r="K42" s="7"/>
      <c r="L42" s="5"/>
    </row>
    <row r="43" spans="1:12">
      <c r="A43">
        <f t="shared" si="0"/>
        <v>42</v>
      </c>
      <c r="B43" s="6">
        <v>46150</v>
      </c>
      <c r="C43" s="5" t="s">
        <v>12</v>
      </c>
      <c r="D43" s="5" t="s">
        <v>6</v>
      </c>
      <c r="E43" s="7">
        <v>5000</v>
      </c>
      <c r="F43" s="5"/>
      <c r="G43" s="5"/>
      <c r="H43" s="6"/>
      <c r="I43" s="5"/>
      <c r="J43" s="5"/>
      <c r="K43" s="7"/>
      <c r="L43" s="5"/>
    </row>
    <row r="44" spans="1:12">
      <c r="A44">
        <f t="shared" si="0"/>
        <v>43</v>
      </c>
      <c r="B44" s="6">
        <v>46154</v>
      </c>
      <c r="C44" s="5" t="s">
        <v>56</v>
      </c>
      <c r="D44" t="s">
        <v>15</v>
      </c>
      <c r="E44" s="7">
        <v>40000</v>
      </c>
      <c r="F44" s="5"/>
      <c r="G44" s="5"/>
      <c r="H44" s="6"/>
      <c r="K44" s="7"/>
      <c r="L44" s="5"/>
    </row>
    <row r="45" spans="1:12">
      <c r="A45">
        <f t="shared" si="0"/>
        <v>44</v>
      </c>
      <c r="B45" s="6">
        <v>46154</v>
      </c>
      <c r="C45" t="s">
        <v>32</v>
      </c>
      <c r="D45" t="s">
        <v>15</v>
      </c>
      <c r="E45" s="7">
        <v>1600</v>
      </c>
      <c r="F45" s="5"/>
      <c r="H45" s="6"/>
      <c r="K45" s="7"/>
      <c r="L45" s="5"/>
    </row>
    <row r="46" spans="1:12">
      <c r="A46">
        <f t="shared" si="0"/>
        <v>45</v>
      </c>
      <c r="B46" s="6">
        <v>46154</v>
      </c>
      <c r="C46" t="s">
        <v>124</v>
      </c>
      <c r="D46" t="s">
        <v>15</v>
      </c>
      <c r="E46" s="7">
        <v>4375</v>
      </c>
      <c r="F46" s="5"/>
      <c r="G46" s="5"/>
      <c r="H46" s="6"/>
      <c r="K46" s="7"/>
      <c r="L46" s="5"/>
    </row>
    <row r="47" spans="1:12">
      <c r="A47">
        <f t="shared" si="0"/>
        <v>46</v>
      </c>
      <c r="B47" s="6">
        <v>46154</v>
      </c>
      <c r="C47" s="5" t="s">
        <v>29</v>
      </c>
      <c r="D47" s="5" t="s">
        <v>6</v>
      </c>
      <c r="E47" s="7">
        <v>5000</v>
      </c>
      <c r="F47" s="5"/>
      <c r="G47" s="5"/>
      <c r="H47" s="6"/>
      <c r="K47" s="7"/>
      <c r="L47" s="5"/>
    </row>
    <row r="48" spans="1:12">
      <c r="A48">
        <f t="shared" si="0"/>
        <v>47</v>
      </c>
      <c r="B48" s="6">
        <v>46154</v>
      </c>
      <c r="C48" s="5" t="s">
        <v>5</v>
      </c>
      <c r="D48" s="5" t="s">
        <v>6</v>
      </c>
      <c r="E48" s="7">
        <v>5000</v>
      </c>
      <c r="F48" s="5"/>
      <c r="H48" s="6"/>
      <c r="K48" s="7"/>
      <c r="L48" s="5"/>
    </row>
    <row r="49" spans="1:12">
      <c r="A49">
        <f t="shared" si="0"/>
        <v>48</v>
      </c>
      <c r="B49" s="6">
        <v>46155</v>
      </c>
      <c r="C49" t="s">
        <v>125</v>
      </c>
      <c r="D49" t="s">
        <v>15</v>
      </c>
      <c r="E49" s="7">
        <v>17000</v>
      </c>
      <c r="F49" s="5"/>
      <c r="G49" s="5"/>
      <c r="H49" s="6"/>
      <c r="K49" s="7"/>
      <c r="L49" s="5"/>
    </row>
    <row r="50" spans="1:12">
      <c r="A50">
        <f t="shared" si="0"/>
        <v>49</v>
      </c>
      <c r="B50" s="6">
        <v>46156</v>
      </c>
      <c r="C50" s="5" t="s">
        <v>11</v>
      </c>
      <c r="D50" s="5" t="s">
        <v>6</v>
      </c>
      <c r="E50" s="7">
        <v>3000</v>
      </c>
      <c r="F50" s="5"/>
      <c r="G50" s="5"/>
      <c r="H50" s="2"/>
      <c r="K50" s="7"/>
    </row>
    <row r="51" spans="1:12">
      <c r="A51">
        <f t="shared" si="0"/>
        <v>50</v>
      </c>
      <c r="B51" s="2" t="s">
        <v>71</v>
      </c>
      <c r="C51" t="s">
        <v>72</v>
      </c>
      <c r="D51" t="s">
        <v>15</v>
      </c>
      <c r="E51" s="7">
        <v>8500</v>
      </c>
      <c r="H51" s="2"/>
      <c r="K51" s="7"/>
    </row>
    <row r="52" spans="1:12">
      <c r="A52">
        <f t="shared" si="0"/>
        <v>51</v>
      </c>
      <c r="B52" s="2" t="s">
        <v>71</v>
      </c>
      <c r="C52" t="s">
        <v>73</v>
      </c>
      <c r="D52" t="s">
        <v>15</v>
      </c>
      <c r="E52" s="7">
        <v>20000</v>
      </c>
      <c r="G52" s="5"/>
      <c r="H52" s="2"/>
      <c r="K52" s="7"/>
    </row>
    <row r="53" spans="1:12">
      <c r="A53">
        <f t="shared" si="0"/>
        <v>52</v>
      </c>
      <c r="B53" s="2" t="s">
        <v>96</v>
      </c>
      <c r="C53" t="s">
        <v>40</v>
      </c>
      <c r="D53" t="s">
        <v>15</v>
      </c>
      <c r="E53" s="7">
        <v>27000</v>
      </c>
      <c r="G53" s="5"/>
      <c r="H53" s="2"/>
      <c r="K53" s="7"/>
    </row>
    <row r="54" spans="1:12">
      <c r="A54">
        <f t="shared" si="0"/>
        <v>53</v>
      </c>
      <c r="B54" s="2" t="s">
        <v>96</v>
      </c>
      <c r="C54" t="s">
        <v>27</v>
      </c>
      <c r="D54" t="s">
        <v>15</v>
      </c>
      <c r="E54" s="7">
        <v>13000</v>
      </c>
      <c r="H54" s="2"/>
      <c r="K54" s="7"/>
    </row>
    <row r="55" spans="1:12">
      <c r="A55">
        <f t="shared" si="0"/>
        <v>54</v>
      </c>
      <c r="B55" s="2" t="s">
        <v>17</v>
      </c>
      <c r="C55" t="s">
        <v>18</v>
      </c>
      <c r="D55" t="s">
        <v>9</v>
      </c>
      <c r="E55" s="4">
        <v>41000</v>
      </c>
      <c r="F55" s="2">
        <v>46259</v>
      </c>
      <c r="G55" s="5"/>
      <c r="H55" s="2"/>
      <c r="K55" s="7"/>
    </row>
    <row r="56" spans="1:12">
      <c r="A56">
        <f t="shared" si="0"/>
        <v>55</v>
      </c>
      <c r="B56" s="2" t="s">
        <v>17</v>
      </c>
      <c r="C56" t="s">
        <v>18</v>
      </c>
      <c r="D56" t="s">
        <v>9</v>
      </c>
      <c r="E56" s="4">
        <v>41000</v>
      </c>
      <c r="F56" s="2">
        <v>46259</v>
      </c>
      <c r="G56" s="5"/>
      <c r="H56" s="2"/>
      <c r="K56" s="7"/>
    </row>
    <row r="57" spans="1:12">
      <c r="A57">
        <f t="shared" si="0"/>
        <v>56</v>
      </c>
      <c r="B57" s="2" t="s">
        <v>17</v>
      </c>
      <c r="C57" t="s">
        <v>18</v>
      </c>
      <c r="D57" t="s">
        <v>9</v>
      </c>
      <c r="E57" s="4">
        <v>41000</v>
      </c>
      <c r="F57" s="2">
        <v>46259</v>
      </c>
      <c r="H57" s="2"/>
      <c r="K57" s="7"/>
    </row>
    <row r="58" spans="1:12">
      <c r="A58">
        <f t="shared" si="0"/>
        <v>57</v>
      </c>
      <c r="B58" s="2" t="s">
        <v>17</v>
      </c>
      <c r="C58" t="s">
        <v>18</v>
      </c>
      <c r="D58" t="s">
        <v>9</v>
      </c>
      <c r="E58" s="4">
        <v>41000</v>
      </c>
      <c r="F58" s="2">
        <v>46259</v>
      </c>
      <c r="G58" s="5"/>
      <c r="H58" s="2"/>
      <c r="K58" s="7"/>
    </row>
    <row r="59" spans="1:12">
      <c r="A59">
        <f t="shared" si="0"/>
        <v>58</v>
      </c>
      <c r="B59" s="2" t="s">
        <v>17</v>
      </c>
      <c r="C59" t="s">
        <v>18</v>
      </c>
      <c r="D59" t="s">
        <v>9</v>
      </c>
      <c r="E59" s="4">
        <v>41000</v>
      </c>
      <c r="F59" s="2">
        <v>46259</v>
      </c>
      <c r="G59" s="5"/>
      <c r="H59" s="6"/>
      <c r="K59" s="7"/>
      <c r="L59" s="5"/>
    </row>
    <row r="60" spans="1:12">
      <c r="A60">
        <f t="shared" si="0"/>
        <v>59</v>
      </c>
      <c r="B60" s="2" t="s">
        <v>17</v>
      </c>
      <c r="C60" t="s">
        <v>19</v>
      </c>
      <c r="D60" t="s">
        <v>15</v>
      </c>
      <c r="E60" s="4">
        <v>32300</v>
      </c>
      <c r="H60" s="2"/>
      <c r="K60" s="7"/>
    </row>
    <row r="61" spans="1:12">
      <c r="A61">
        <f t="shared" si="0"/>
        <v>60</v>
      </c>
      <c r="B61" s="6" t="s">
        <v>74</v>
      </c>
      <c r="C61" t="s">
        <v>75</v>
      </c>
      <c r="D61" t="s">
        <v>15</v>
      </c>
      <c r="E61" s="7">
        <v>9000</v>
      </c>
      <c r="F61" s="5"/>
      <c r="G61" s="5"/>
      <c r="H61" s="2"/>
      <c r="K61" s="7"/>
    </row>
    <row r="62" spans="1:12">
      <c r="A62">
        <f t="shared" si="0"/>
        <v>61</v>
      </c>
      <c r="B62" s="2" t="s">
        <v>74</v>
      </c>
      <c r="C62" t="s">
        <v>46</v>
      </c>
      <c r="D62" t="s">
        <v>6</v>
      </c>
      <c r="E62" s="7">
        <v>5000</v>
      </c>
      <c r="G62" s="5"/>
      <c r="H62" s="6"/>
      <c r="K62" s="7"/>
      <c r="L62" s="5"/>
    </row>
    <row r="63" spans="1:12">
      <c r="A63">
        <f t="shared" si="0"/>
        <v>62</v>
      </c>
      <c r="B63" s="2" t="s">
        <v>74</v>
      </c>
      <c r="C63" t="s">
        <v>35</v>
      </c>
      <c r="D63" t="s">
        <v>9</v>
      </c>
      <c r="E63" s="7">
        <v>40000</v>
      </c>
      <c r="H63" s="2"/>
      <c r="K63" s="7"/>
    </row>
    <row r="64" spans="1:12">
      <c r="A64">
        <f t="shared" si="0"/>
        <v>63</v>
      </c>
      <c r="B64" s="2" t="s">
        <v>74</v>
      </c>
      <c r="C64" t="s">
        <v>35</v>
      </c>
      <c r="D64" t="s">
        <v>9</v>
      </c>
      <c r="E64" s="7">
        <v>40000</v>
      </c>
      <c r="G64" s="5"/>
      <c r="H64" s="2"/>
      <c r="K64" s="7"/>
    </row>
    <row r="65" spans="1:12">
      <c r="A65">
        <f t="shared" si="0"/>
        <v>64</v>
      </c>
      <c r="B65" s="6" t="s">
        <v>74</v>
      </c>
      <c r="C65" t="s">
        <v>35</v>
      </c>
      <c r="D65" t="s">
        <v>9</v>
      </c>
      <c r="E65" s="7">
        <v>40000</v>
      </c>
      <c r="F65" s="5"/>
      <c r="G65" s="5"/>
      <c r="H65" s="2"/>
      <c r="K65" s="7"/>
    </row>
    <row r="66" spans="1:12">
      <c r="A66">
        <f t="shared" si="0"/>
        <v>65</v>
      </c>
      <c r="B66" s="6" t="s">
        <v>74</v>
      </c>
      <c r="C66" t="s">
        <v>56</v>
      </c>
      <c r="D66" t="s">
        <v>15</v>
      </c>
      <c r="E66" s="7">
        <v>55000</v>
      </c>
      <c r="F66" s="5"/>
      <c r="H66" s="2"/>
      <c r="K66" s="7"/>
    </row>
    <row r="67" spans="1:12">
      <c r="A67">
        <f t="shared" ref="A67:A130" si="1">A66+1</f>
        <v>66</v>
      </c>
      <c r="B67" s="2" t="s">
        <v>97</v>
      </c>
      <c r="C67" t="s">
        <v>29</v>
      </c>
      <c r="D67" t="s">
        <v>6</v>
      </c>
      <c r="E67" s="7">
        <v>2000</v>
      </c>
      <c r="G67" s="5"/>
      <c r="H67" s="2"/>
      <c r="K67" s="7"/>
    </row>
    <row r="68" spans="1:12">
      <c r="A68">
        <f t="shared" si="1"/>
        <v>67</v>
      </c>
      <c r="B68" s="2" t="s">
        <v>97</v>
      </c>
      <c r="C68" t="s">
        <v>79</v>
      </c>
      <c r="D68" t="s">
        <v>9</v>
      </c>
      <c r="E68" s="7">
        <v>50000</v>
      </c>
      <c r="G68" s="5"/>
      <c r="H68" s="2"/>
      <c r="K68" s="7"/>
    </row>
    <row r="69" spans="1:12">
      <c r="A69">
        <f t="shared" si="1"/>
        <v>68</v>
      </c>
      <c r="B69" s="6" t="s">
        <v>97</v>
      </c>
      <c r="C69" t="s">
        <v>79</v>
      </c>
      <c r="D69" t="s">
        <v>9</v>
      </c>
      <c r="E69" s="7">
        <v>50000</v>
      </c>
      <c r="F69" s="5"/>
      <c r="H69" s="2"/>
      <c r="K69" s="7"/>
    </row>
    <row r="70" spans="1:12">
      <c r="A70">
        <f t="shared" si="1"/>
        <v>69</v>
      </c>
      <c r="B70" s="2" t="s">
        <v>97</v>
      </c>
      <c r="C70" t="s">
        <v>30</v>
      </c>
      <c r="D70" t="s">
        <v>15</v>
      </c>
      <c r="E70" s="7">
        <v>5000</v>
      </c>
      <c r="G70" s="5"/>
      <c r="H70" s="2"/>
      <c r="K70" s="7"/>
    </row>
    <row r="71" spans="1:12">
      <c r="A71">
        <f t="shared" si="1"/>
        <v>70</v>
      </c>
      <c r="B71" s="2" t="s">
        <v>76</v>
      </c>
      <c r="C71" t="s">
        <v>11</v>
      </c>
      <c r="D71" t="s">
        <v>6</v>
      </c>
      <c r="E71" s="7">
        <v>3000</v>
      </c>
      <c r="G71" s="5"/>
      <c r="H71" s="2"/>
      <c r="K71" s="7"/>
    </row>
    <row r="72" spans="1:12">
      <c r="A72">
        <f t="shared" si="1"/>
        <v>71</v>
      </c>
      <c r="B72" s="2" t="s">
        <v>76</v>
      </c>
      <c r="C72" t="s">
        <v>14</v>
      </c>
      <c r="D72" t="s">
        <v>15</v>
      </c>
      <c r="E72" s="7">
        <v>9200</v>
      </c>
      <c r="H72" s="6"/>
      <c r="K72" s="7"/>
      <c r="L72" s="5"/>
    </row>
    <row r="73" spans="1:12">
      <c r="A73">
        <f t="shared" si="1"/>
        <v>72</v>
      </c>
      <c r="B73" s="2" t="s">
        <v>76</v>
      </c>
      <c r="C73" t="s">
        <v>5</v>
      </c>
      <c r="D73" t="s">
        <v>15</v>
      </c>
      <c r="E73" s="7">
        <v>1362</v>
      </c>
      <c r="G73" s="5"/>
      <c r="H73" s="2"/>
      <c r="K73" s="7"/>
    </row>
    <row r="74" spans="1:12">
      <c r="A74">
        <f t="shared" si="1"/>
        <v>73</v>
      </c>
      <c r="B74" s="2" t="s">
        <v>76</v>
      </c>
      <c r="C74" t="s">
        <v>38</v>
      </c>
      <c r="D74" t="s">
        <v>6</v>
      </c>
      <c r="E74" s="7">
        <v>5000</v>
      </c>
      <c r="G74" s="5"/>
      <c r="H74" s="2"/>
      <c r="K74" s="7"/>
    </row>
    <row r="75" spans="1:12">
      <c r="A75">
        <f t="shared" si="1"/>
        <v>74</v>
      </c>
      <c r="B75" s="6" t="s">
        <v>98</v>
      </c>
      <c r="C75" t="s">
        <v>99</v>
      </c>
      <c r="D75" t="s">
        <v>15</v>
      </c>
      <c r="E75" s="7">
        <v>15700</v>
      </c>
      <c r="F75" s="5"/>
      <c r="H75" s="2"/>
      <c r="K75" s="7"/>
    </row>
    <row r="76" spans="1:12">
      <c r="A76">
        <f t="shared" si="1"/>
        <v>75</v>
      </c>
      <c r="B76" s="2" t="s">
        <v>20</v>
      </c>
      <c r="C76" t="s">
        <v>21</v>
      </c>
      <c r="D76" t="s">
        <v>15</v>
      </c>
      <c r="E76" s="4">
        <v>1908</v>
      </c>
      <c r="G76" s="5"/>
      <c r="H76" s="2"/>
      <c r="K76" s="7"/>
    </row>
    <row r="77" spans="1:12">
      <c r="A77">
        <f t="shared" si="1"/>
        <v>76</v>
      </c>
      <c r="B77" s="2" t="s">
        <v>20</v>
      </c>
      <c r="C77" t="s">
        <v>21</v>
      </c>
      <c r="D77" t="s">
        <v>15</v>
      </c>
      <c r="E77" s="7">
        <v>1908</v>
      </c>
      <c r="G77" s="5"/>
      <c r="H77" s="2"/>
      <c r="K77" s="7"/>
    </row>
    <row r="78" spans="1:12">
      <c r="A78">
        <f t="shared" si="1"/>
        <v>77</v>
      </c>
      <c r="B78" s="6" t="s">
        <v>42</v>
      </c>
      <c r="C78" t="s">
        <v>43</v>
      </c>
      <c r="D78" t="s">
        <v>15</v>
      </c>
      <c r="E78" s="7">
        <v>32445</v>
      </c>
      <c r="F78" s="5"/>
      <c r="H78" s="2"/>
      <c r="K78" s="7"/>
    </row>
    <row r="79" spans="1:12">
      <c r="A79">
        <f t="shared" si="1"/>
        <v>78</v>
      </c>
      <c r="B79" s="6" t="s">
        <v>42</v>
      </c>
      <c r="C79" t="s">
        <v>10</v>
      </c>
      <c r="D79" t="s">
        <v>15</v>
      </c>
      <c r="E79" s="7">
        <v>15000</v>
      </c>
      <c r="F79" s="5"/>
      <c r="G79" s="5"/>
      <c r="H79" s="2"/>
      <c r="K79" s="7"/>
    </row>
    <row r="80" spans="1:12">
      <c r="A80">
        <f t="shared" si="1"/>
        <v>79</v>
      </c>
      <c r="B80" s="2" t="s">
        <v>77</v>
      </c>
      <c r="C80" t="s">
        <v>29</v>
      </c>
      <c r="D80" t="s">
        <v>6</v>
      </c>
      <c r="E80" s="7">
        <v>4000</v>
      </c>
      <c r="G80" s="5"/>
      <c r="H80" s="2"/>
      <c r="K80" s="7"/>
    </row>
    <row r="81" spans="1:12">
      <c r="A81">
        <f t="shared" si="1"/>
        <v>80</v>
      </c>
      <c r="B81" s="2" t="s">
        <v>100</v>
      </c>
      <c r="C81" t="s">
        <v>13</v>
      </c>
      <c r="D81" t="s">
        <v>9</v>
      </c>
      <c r="E81" s="7">
        <v>12000</v>
      </c>
      <c r="H81" s="2"/>
      <c r="K81" s="7"/>
    </row>
    <row r="82" spans="1:12">
      <c r="A82">
        <f t="shared" si="1"/>
        <v>81</v>
      </c>
      <c r="B82" s="2" t="s">
        <v>100</v>
      </c>
      <c r="C82" t="s">
        <v>13</v>
      </c>
      <c r="D82" t="s">
        <v>9</v>
      </c>
      <c r="E82" s="7">
        <v>12000</v>
      </c>
      <c r="G82" s="5"/>
      <c r="H82" s="6"/>
      <c r="K82" s="7"/>
      <c r="L82" s="5"/>
    </row>
    <row r="83" spans="1:12">
      <c r="A83">
        <f t="shared" si="1"/>
        <v>82</v>
      </c>
      <c r="B83" s="2" t="s">
        <v>44</v>
      </c>
      <c r="C83" t="s">
        <v>45</v>
      </c>
      <c r="D83" t="s">
        <v>15</v>
      </c>
      <c r="E83" s="7">
        <v>12000</v>
      </c>
      <c r="G83" s="5"/>
      <c r="H83" s="2"/>
      <c r="K83" s="7"/>
    </row>
    <row r="84" spans="1:12">
      <c r="A84">
        <f t="shared" si="1"/>
        <v>83</v>
      </c>
      <c r="B84" s="2" t="s">
        <v>44</v>
      </c>
      <c r="C84" t="s">
        <v>46</v>
      </c>
      <c r="D84" t="s">
        <v>6</v>
      </c>
      <c r="E84" s="7">
        <v>3000</v>
      </c>
      <c r="H84" s="2"/>
      <c r="K84" s="7"/>
    </row>
    <row r="85" spans="1:12">
      <c r="A85">
        <f t="shared" si="1"/>
        <v>84</v>
      </c>
      <c r="B85" s="2" t="s">
        <v>78</v>
      </c>
      <c r="C85" t="s">
        <v>79</v>
      </c>
      <c r="D85" t="s">
        <v>9</v>
      </c>
      <c r="E85" s="7">
        <v>45000</v>
      </c>
      <c r="G85" s="5"/>
      <c r="H85" s="2"/>
      <c r="K85" s="7"/>
    </row>
    <row r="86" spans="1:12">
      <c r="A86">
        <f t="shared" si="1"/>
        <v>85</v>
      </c>
      <c r="B86" s="6" t="s">
        <v>78</v>
      </c>
      <c r="C86" t="s">
        <v>79</v>
      </c>
      <c r="D86" t="s">
        <v>9</v>
      </c>
      <c r="E86" s="7">
        <v>45000</v>
      </c>
      <c r="F86" s="5"/>
      <c r="G86" s="5"/>
      <c r="H86" s="2"/>
      <c r="K86" s="7"/>
    </row>
    <row r="87" spans="1:12">
      <c r="A87">
        <f t="shared" si="1"/>
        <v>86</v>
      </c>
      <c r="B87" s="2" t="s">
        <v>101</v>
      </c>
      <c r="C87" t="s">
        <v>33</v>
      </c>
      <c r="D87" t="s">
        <v>6</v>
      </c>
      <c r="E87" s="7">
        <v>15000</v>
      </c>
      <c r="H87" s="2"/>
      <c r="K87" s="7"/>
    </row>
    <row r="88" spans="1:12">
      <c r="A88">
        <f t="shared" si="1"/>
        <v>87</v>
      </c>
      <c r="B88" s="6" t="s">
        <v>101</v>
      </c>
      <c r="C88" t="s">
        <v>10</v>
      </c>
      <c r="D88" t="s">
        <v>9</v>
      </c>
      <c r="E88" s="7">
        <v>50000</v>
      </c>
      <c r="F88" s="5"/>
      <c r="G88" s="5"/>
      <c r="H88" s="2"/>
      <c r="K88" s="7"/>
    </row>
    <row r="89" spans="1:12">
      <c r="A89">
        <f t="shared" si="1"/>
        <v>88</v>
      </c>
      <c r="B89" s="6" t="s">
        <v>101</v>
      </c>
      <c r="C89" t="s">
        <v>66</v>
      </c>
      <c r="D89" t="s">
        <v>6</v>
      </c>
      <c r="E89" s="7">
        <v>10000</v>
      </c>
      <c r="F89" s="5"/>
      <c r="G89" s="5"/>
      <c r="H89" s="2"/>
      <c r="K89" s="7"/>
    </row>
    <row r="90" spans="1:12">
      <c r="A90">
        <f t="shared" si="1"/>
        <v>89</v>
      </c>
      <c r="B90" s="2" t="s">
        <v>22</v>
      </c>
      <c r="C90" t="s">
        <v>16</v>
      </c>
      <c r="D90" t="s">
        <v>15</v>
      </c>
      <c r="E90" s="4">
        <v>1200</v>
      </c>
      <c r="H90" s="2"/>
      <c r="K90" s="7"/>
    </row>
    <row r="91" spans="1:12">
      <c r="A91">
        <f t="shared" si="1"/>
        <v>90</v>
      </c>
      <c r="B91" s="2" t="s">
        <v>22</v>
      </c>
      <c r="C91" t="s">
        <v>16</v>
      </c>
      <c r="D91" t="s">
        <v>15</v>
      </c>
      <c r="E91" s="7">
        <v>1200</v>
      </c>
      <c r="G91" s="5"/>
      <c r="H91" s="2"/>
      <c r="K91" s="7"/>
    </row>
    <row r="92" spans="1:12">
      <c r="A92">
        <f t="shared" si="1"/>
        <v>91</v>
      </c>
      <c r="B92" s="2" t="s">
        <v>47</v>
      </c>
      <c r="C92" t="s">
        <v>11</v>
      </c>
      <c r="D92" t="s">
        <v>6</v>
      </c>
      <c r="E92" s="7">
        <v>3000</v>
      </c>
      <c r="G92" s="5"/>
      <c r="H92" s="2"/>
      <c r="K92" s="7"/>
    </row>
    <row r="93" spans="1:12">
      <c r="A93">
        <f t="shared" si="1"/>
        <v>92</v>
      </c>
      <c r="B93" s="2" t="s">
        <v>47</v>
      </c>
      <c r="C93" t="s">
        <v>38</v>
      </c>
      <c r="D93" t="s">
        <v>6</v>
      </c>
      <c r="E93" s="7">
        <v>3000</v>
      </c>
      <c r="H93" s="6"/>
      <c r="K93" s="7"/>
      <c r="L93" s="5"/>
    </row>
    <row r="94" spans="1:12">
      <c r="A94">
        <f t="shared" si="1"/>
        <v>93</v>
      </c>
      <c r="B94" s="2" t="s">
        <v>47</v>
      </c>
      <c r="C94" t="s">
        <v>24</v>
      </c>
      <c r="D94" t="s">
        <v>15</v>
      </c>
      <c r="E94" s="7">
        <v>32000</v>
      </c>
      <c r="G94" s="5"/>
      <c r="H94" s="2"/>
      <c r="K94" s="7"/>
    </row>
    <row r="95" spans="1:12">
      <c r="A95">
        <f t="shared" si="1"/>
        <v>94</v>
      </c>
      <c r="B95" s="2" t="s">
        <v>48</v>
      </c>
      <c r="C95" t="s">
        <v>18</v>
      </c>
      <c r="D95" t="s">
        <v>9</v>
      </c>
      <c r="E95" s="7">
        <v>30000</v>
      </c>
      <c r="G95" s="5"/>
      <c r="H95" s="2"/>
      <c r="K95" s="7"/>
    </row>
    <row r="96" spans="1:12">
      <c r="A96">
        <f t="shared" si="1"/>
        <v>95</v>
      </c>
      <c r="B96" s="2" t="s">
        <v>48</v>
      </c>
      <c r="C96" t="s">
        <v>18</v>
      </c>
      <c r="D96" t="s">
        <v>9</v>
      </c>
      <c r="E96" s="7">
        <v>30000</v>
      </c>
      <c r="H96" s="2"/>
      <c r="K96" s="7"/>
    </row>
    <row r="97" spans="1:12">
      <c r="A97">
        <f t="shared" si="1"/>
        <v>96</v>
      </c>
      <c r="B97" s="2" t="s">
        <v>48</v>
      </c>
      <c r="C97" t="s">
        <v>18</v>
      </c>
      <c r="D97" t="s">
        <v>9</v>
      </c>
      <c r="E97" s="7">
        <v>30000</v>
      </c>
      <c r="G97" s="5"/>
      <c r="H97" s="6"/>
      <c r="K97" s="7"/>
      <c r="L97" s="5"/>
    </row>
    <row r="98" spans="1:12">
      <c r="A98">
        <f t="shared" si="1"/>
        <v>97</v>
      </c>
      <c r="B98" s="2" t="s">
        <v>48</v>
      </c>
      <c r="C98" t="s">
        <v>18</v>
      </c>
      <c r="D98" t="s">
        <v>9</v>
      </c>
      <c r="E98" s="7">
        <v>30000</v>
      </c>
      <c r="G98" s="5"/>
      <c r="H98" s="6"/>
      <c r="K98" s="7"/>
      <c r="L98" s="5"/>
    </row>
    <row r="99" spans="1:12">
      <c r="A99">
        <f t="shared" si="1"/>
        <v>98</v>
      </c>
      <c r="B99" s="6" t="s">
        <v>48</v>
      </c>
      <c r="C99" t="s">
        <v>18</v>
      </c>
      <c r="D99" t="s">
        <v>9</v>
      </c>
      <c r="E99" s="7">
        <v>33400</v>
      </c>
      <c r="F99" s="5"/>
      <c r="H99" s="2"/>
      <c r="K99" s="7"/>
    </row>
    <row r="100" spans="1:12">
      <c r="A100">
        <f t="shared" si="1"/>
        <v>99</v>
      </c>
      <c r="B100" s="2" t="s">
        <v>23</v>
      </c>
      <c r="C100" t="s">
        <v>24</v>
      </c>
      <c r="D100" t="s">
        <v>25</v>
      </c>
      <c r="E100" s="4">
        <v>12000</v>
      </c>
      <c r="F100" s="2">
        <v>46259</v>
      </c>
      <c r="G100" s="5"/>
      <c r="H100" s="2"/>
      <c r="K100" s="7"/>
    </row>
    <row r="101" spans="1:12">
      <c r="A101">
        <f t="shared" si="1"/>
        <v>100</v>
      </c>
      <c r="B101" s="6" t="s">
        <v>23</v>
      </c>
      <c r="C101" t="s">
        <v>24</v>
      </c>
      <c r="D101" t="s">
        <v>25</v>
      </c>
      <c r="E101" s="7">
        <v>12000</v>
      </c>
      <c r="F101" s="5"/>
      <c r="G101" s="5"/>
      <c r="H101" s="2"/>
      <c r="K101" s="7"/>
    </row>
    <row r="102" spans="1:12">
      <c r="A102">
        <f t="shared" si="1"/>
        <v>101</v>
      </c>
      <c r="B102" s="2" t="s">
        <v>49</v>
      </c>
      <c r="C102" t="s">
        <v>50</v>
      </c>
      <c r="D102" t="s">
        <v>15</v>
      </c>
      <c r="E102" s="7">
        <v>2000</v>
      </c>
      <c r="H102" s="2"/>
      <c r="K102" s="7"/>
    </row>
    <row r="103" spans="1:12">
      <c r="A103">
        <f t="shared" si="1"/>
        <v>102</v>
      </c>
      <c r="B103" s="2" t="s">
        <v>80</v>
      </c>
      <c r="C103" t="s">
        <v>10</v>
      </c>
      <c r="D103" t="s">
        <v>15</v>
      </c>
      <c r="E103" s="7">
        <v>30000</v>
      </c>
      <c r="G103" s="5"/>
      <c r="H103" s="2"/>
      <c r="K103" s="7"/>
    </row>
    <row r="104" spans="1:12">
      <c r="A104">
        <f t="shared" si="1"/>
        <v>103</v>
      </c>
      <c r="B104" s="2" t="s">
        <v>51</v>
      </c>
      <c r="C104" t="s">
        <v>50</v>
      </c>
      <c r="D104" t="s">
        <v>15</v>
      </c>
      <c r="E104" s="7">
        <v>3000</v>
      </c>
      <c r="G104" s="5"/>
      <c r="H104" s="2"/>
      <c r="K104" s="7"/>
    </row>
    <row r="105" spans="1:12">
      <c r="A105">
        <f t="shared" si="1"/>
        <v>104</v>
      </c>
      <c r="B105" s="2" t="s">
        <v>81</v>
      </c>
      <c r="C105" t="s">
        <v>32</v>
      </c>
      <c r="D105" t="s">
        <v>15</v>
      </c>
      <c r="E105" s="7">
        <v>30000</v>
      </c>
      <c r="H105" s="6"/>
      <c r="K105" s="7"/>
      <c r="L105" s="5"/>
    </row>
    <row r="106" spans="1:12">
      <c r="A106">
        <f t="shared" si="1"/>
        <v>105</v>
      </c>
      <c r="B106" s="2" t="s">
        <v>81</v>
      </c>
      <c r="C106" t="s">
        <v>32</v>
      </c>
      <c r="D106" t="s">
        <v>15</v>
      </c>
      <c r="E106" s="7">
        <v>2000</v>
      </c>
      <c r="G106" s="5"/>
      <c r="H106" s="2"/>
      <c r="K106" s="7"/>
    </row>
    <row r="107" spans="1:12">
      <c r="A107">
        <f t="shared" si="1"/>
        <v>106</v>
      </c>
      <c r="B107" s="2" t="s">
        <v>102</v>
      </c>
      <c r="C107" t="s">
        <v>65</v>
      </c>
      <c r="D107" t="s">
        <v>6</v>
      </c>
      <c r="E107" s="7">
        <v>2000</v>
      </c>
      <c r="G107" s="5"/>
      <c r="H107" s="2"/>
      <c r="K107" s="7"/>
    </row>
    <row r="108" spans="1:12">
      <c r="A108">
        <f t="shared" si="1"/>
        <v>107</v>
      </c>
      <c r="B108" s="6" t="s">
        <v>102</v>
      </c>
      <c r="C108" t="s">
        <v>30</v>
      </c>
      <c r="D108" t="s">
        <v>15</v>
      </c>
      <c r="E108" s="7">
        <v>5000</v>
      </c>
      <c r="F108" s="5"/>
      <c r="H108" s="2"/>
      <c r="K108" s="7"/>
    </row>
    <row r="109" spans="1:12">
      <c r="A109">
        <f t="shared" si="1"/>
        <v>108</v>
      </c>
      <c r="B109" s="2" t="s">
        <v>102</v>
      </c>
      <c r="C109" t="s">
        <v>32</v>
      </c>
      <c r="D109" t="s">
        <v>15</v>
      </c>
      <c r="E109" s="7">
        <v>42000</v>
      </c>
      <c r="G109" s="5"/>
      <c r="H109" s="2"/>
      <c r="K109" s="7"/>
    </row>
    <row r="110" spans="1:12">
      <c r="A110">
        <f t="shared" si="1"/>
        <v>109</v>
      </c>
      <c r="B110" s="2" t="s">
        <v>102</v>
      </c>
      <c r="C110" t="s">
        <v>5</v>
      </c>
      <c r="D110" t="s">
        <v>6</v>
      </c>
      <c r="E110" s="7">
        <v>6000</v>
      </c>
      <c r="G110" s="5"/>
      <c r="H110" s="2"/>
      <c r="K110" s="7"/>
    </row>
    <row r="111" spans="1:12">
      <c r="A111">
        <f t="shared" si="1"/>
        <v>110</v>
      </c>
      <c r="B111" s="2" t="s">
        <v>82</v>
      </c>
      <c r="C111" t="s">
        <v>24</v>
      </c>
      <c r="D111" t="s">
        <v>25</v>
      </c>
      <c r="E111" s="7">
        <v>10000</v>
      </c>
      <c r="H111" s="6"/>
      <c r="K111" s="7"/>
      <c r="L111" s="5"/>
    </row>
    <row r="112" spans="1:12">
      <c r="A112">
        <f t="shared" si="1"/>
        <v>111</v>
      </c>
      <c r="B112" s="2" t="s">
        <v>82</v>
      </c>
      <c r="C112" t="s">
        <v>56</v>
      </c>
      <c r="D112" t="s">
        <v>15</v>
      </c>
      <c r="E112" s="7">
        <v>17000</v>
      </c>
      <c r="G112" s="5"/>
      <c r="H112" s="2"/>
      <c r="K112" s="7"/>
    </row>
    <row r="113" spans="1:12">
      <c r="A113">
        <f t="shared" si="1"/>
        <v>112</v>
      </c>
      <c r="B113" s="6" t="s">
        <v>82</v>
      </c>
      <c r="C113" t="s">
        <v>11</v>
      </c>
      <c r="D113" t="s">
        <v>6</v>
      </c>
      <c r="E113" s="7">
        <v>3000</v>
      </c>
      <c r="F113" s="5"/>
      <c r="G113" s="5"/>
      <c r="H113" s="2"/>
      <c r="K113" s="7"/>
    </row>
    <row r="114" spans="1:12">
      <c r="A114">
        <f t="shared" si="1"/>
        <v>113</v>
      </c>
      <c r="B114" s="2" t="s">
        <v>26</v>
      </c>
      <c r="C114" t="s">
        <v>27</v>
      </c>
      <c r="D114" t="s">
        <v>15</v>
      </c>
      <c r="E114" s="4">
        <v>12500</v>
      </c>
      <c r="H114" s="2"/>
      <c r="K114" s="7"/>
    </row>
    <row r="115" spans="1:12">
      <c r="A115">
        <f t="shared" si="1"/>
        <v>114</v>
      </c>
      <c r="B115" s="2" t="s">
        <v>26</v>
      </c>
      <c r="C115" t="s">
        <v>27</v>
      </c>
      <c r="D115" t="s">
        <v>15</v>
      </c>
      <c r="E115" s="7">
        <v>12500</v>
      </c>
      <c r="G115" s="5"/>
      <c r="H115" s="2"/>
      <c r="K115" s="7"/>
    </row>
    <row r="116" spans="1:12">
      <c r="A116">
        <f t="shared" si="1"/>
        <v>115</v>
      </c>
      <c r="B116" s="2" t="s">
        <v>103</v>
      </c>
      <c r="C116" t="s">
        <v>56</v>
      </c>
      <c r="D116" t="s">
        <v>15</v>
      </c>
      <c r="E116" s="7">
        <v>30700</v>
      </c>
      <c r="G116" s="5"/>
      <c r="H116" s="6"/>
      <c r="K116" s="7"/>
      <c r="L116" s="5"/>
    </row>
    <row r="117" spans="1:12">
      <c r="A117">
        <f t="shared" si="1"/>
        <v>116</v>
      </c>
      <c r="B117" s="2" t="s">
        <v>103</v>
      </c>
      <c r="C117" t="s">
        <v>18</v>
      </c>
      <c r="D117" t="s">
        <v>9</v>
      </c>
      <c r="E117" s="7">
        <v>25500</v>
      </c>
      <c r="H117" s="2"/>
      <c r="K117" s="7"/>
    </row>
    <row r="118" spans="1:12">
      <c r="A118">
        <f t="shared" si="1"/>
        <v>117</v>
      </c>
      <c r="B118" s="2" t="s">
        <v>103</v>
      </c>
      <c r="C118" t="s">
        <v>18</v>
      </c>
      <c r="D118" t="s">
        <v>9</v>
      </c>
      <c r="E118" s="7">
        <v>25500</v>
      </c>
      <c r="G118" s="5"/>
      <c r="H118" s="2"/>
      <c r="K118" s="7"/>
    </row>
    <row r="119" spans="1:12">
      <c r="A119">
        <f t="shared" si="1"/>
        <v>118</v>
      </c>
      <c r="B119" s="2" t="s">
        <v>103</v>
      </c>
      <c r="C119" t="s">
        <v>18</v>
      </c>
      <c r="D119" t="s">
        <v>9</v>
      </c>
      <c r="E119" s="7">
        <v>25500</v>
      </c>
      <c r="G119" s="5"/>
      <c r="H119" s="2"/>
      <c r="K119" s="7"/>
    </row>
    <row r="120" spans="1:12">
      <c r="A120">
        <f t="shared" si="1"/>
        <v>119</v>
      </c>
      <c r="B120" s="2" t="s">
        <v>103</v>
      </c>
      <c r="C120" t="s">
        <v>18</v>
      </c>
      <c r="D120" t="s">
        <v>9</v>
      </c>
      <c r="E120" s="7">
        <v>25500</v>
      </c>
      <c r="H120" s="2"/>
      <c r="K120" s="7"/>
    </row>
    <row r="121" spans="1:12">
      <c r="A121">
        <f t="shared" si="1"/>
        <v>120</v>
      </c>
      <c r="B121" s="2" t="s">
        <v>103</v>
      </c>
      <c r="C121" t="s">
        <v>18</v>
      </c>
      <c r="D121" t="s">
        <v>9</v>
      </c>
      <c r="E121" s="7">
        <v>26000</v>
      </c>
      <c r="G121" s="5"/>
      <c r="H121" s="2"/>
      <c r="K121" s="7"/>
    </row>
    <row r="122" spans="1:12">
      <c r="A122">
        <f t="shared" si="1"/>
        <v>121</v>
      </c>
      <c r="B122" s="2" t="s">
        <v>83</v>
      </c>
      <c r="C122" t="s">
        <v>32</v>
      </c>
      <c r="D122" t="s">
        <v>15</v>
      </c>
      <c r="E122" s="7">
        <v>3000</v>
      </c>
      <c r="G122" s="5"/>
      <c r="H122" s="2"/>
      <c r="K122" s="7"/>
    </row>
    <row r="123" spans="1:12">
      <c r="A123">
        <f t="shared" si="1"/>
        <v>122</v>
      </c>
      <c r="B123" s="2" t="s">
        <v>104</v>
      </c>
      <c r="C123" t="s">
        <v>56</v>
      </c>
      <c r="D123" t="s">
        <v>15</v>
      </c>
      <c r="E123" s="7">
        <v>2300</v>
      </c>
      <c r="H123" s="2"/>
      <c r="K123" s="7"/>
    </row>
    <row r="124" spans="1:12">
      <c r="A124">
        <f t="shared" si="1"/>
        <v>123</v>
      </c>
      <c r="B124" s="2" t="s">
        <v>104</v>
      </c>
      <c r="C124" t="s">
        <v>56</v>
      </c>
      <c r="D124" t="s">
        <v>15</v>
      </c>
      <c r="E124" s="7">
        <v>11170</v>
      </c>
      <c r="G124" s="5"/>
      <c r="H124" s="2"/>
      <c r="K124" s="7"/>
    </row>
    <row r="125" spans="1:12">
      <c r="A125">
        <f t="shared" si="1"/>
        <v>124</v>
      </c>
      <c r="B125" s="6" t="s">
        <v>104</v>
      </c>
      <c r="C125" t="s">
        <v>56</v>
      </c>
      <c r="D125" t="s">
        <v>15</v>
      </c>
      <c r="E125" s="7">
        <v>20000</v>
      </c>
      <c r="F125" s="5"/>
      <c r="G125" s="5"/>
      <c r="H125" s="2"/>
      <c r="K125" s="7"/>
    </row>
    <row r="126" spans="1:12">
      <c r="A126">
        <f t="shared" si="1"/>
        <v>125</v>
      </c>
      <c r="B126" s="6" t="s">
        <v>52</v>
      </c>
      <c r="C126" t="s">
        <v>45</v>
      </c>
      <c r="D126" t="s">
        <v>15</v>
      </c>
      <c r="E126" s="7">
        <v>4250</v>
      </c>
      <c r="F126" s="5"/>
      <c r="H126" s="2"/>
      <c r="K126" s="7"/>
    </row>
    <row r="127" spans="1:12">
      <c r="A127">
        <f t="shared" si="1"/>
        <v>126</v>
      </c>
      <c r="B127" s="2" t="s">
        <v>52</v>
      </c>
      <c r="C127" t="s">
        <v>53</v>
      </c>
      <c r="D127" t="s">
        <v>6</v>
      </c>
      <c r="E127" s="7">
        <v>4170</v>
      </c>
      <c r="G127" s="5"/>
      <c r="H127" s="2"/>
      <c r="K127" s="7"/>
    </row>
    <row r="128" spans="1:12">
      <c r="A128">
        <f t="shared" si="1"/>
        <v>127</v>
      </c>
      <c r="B128" s="2" t="s">
        <v>28</v>
      </c>
      <c r="C128" t="s">
        <v>29</v>
      </c>
      <c r="D128" t="s">
        <v>15</v>
      </c>
      <c r="E128" s="4">
        <v>15000</v>
      </c>
      <c r="G128" s="5"/>
      <c r="H128" s="2"/>
      <c r="K128" s="7"/>
    </row>
    <row r="129" spans="1:12">
      <c r="A129">
        <f t="shared" si="1"/>
        <v>128</v>
      </c>
      <c r="B129" s="2" t="s">
        <v>28</v>
      </c>
      <c r="C129" t="s">
        <v>12</v>
      </c>
      <c r="D129" t="s">
        <v>15</v>
      </c>
      <c r="E129" s="4">
        <v>2000</v>
      </c>
      <c r="H129" s="2"/>
      <c r="K129" s="7"/>
    </row>
    <row r="130" spans="1:12">
      <c r="A130">
        <f t="shared" si="1"/>
        <v>129</v>
      </c>
      <c r="B130" s="2" t="s">
        <v>28</v>
      </c>
      <c r="C130" t="s">
        <v>30</v>
      </c>
      <c r="D130" t="s">
        <v>15</v>
      </c>
      <c r="E130" s="4">
        <v>5000</v>
      </c>
      <c r="G130" s="5"/>
      <c r="H130" s="2"/>
      <c r="K130" s="7"/>
    </row>
    <row r="131" spans="1:12">
      <c r="A131">
        <f t="shared" ref="A131:A194" si="2">A130+1</f>
        <v>130</v>
      </c>
      <c r="B131" s="2" t="s">
        <v>28</v>
      </c>
      <c r="C131" t="s">
        <v>29</v>
      </c>
      <c r="D131" t="s">
        <v>15</v>
      </c>
      <c r="E131" s="7">
        <v>15000</v>
      </c>
      <c r="G131" s="5"/>
      <c r="H131" s="6"/>
      <c r="K131" s="7"/>
      <c r="L131" s="5"/>
    </row>
    <row r="132" spans="1:12">
      <c r="A132">
        <f t="shared" si="2"/>
        <v>131</v>
      </c>
      <c r="B132" s="2" t="s">
        <v>28</v>
      </c>
      <c r="C132" t="s">
        <v>30</v>
      </c>
      <c r="D132" t="s">
        <v>15</v>
      </c>
      <c r="E132" s="7">
        <v>5000</v>
      </c>
      <c r="H132" s="2"/>
      <c r="K132" s="7"/>
    </row>
    <row r="133" spans="1:12">
      <c r="A133">
        <f t="shared" si="2"/>
        <v>132</v>
      </c>
      <c r="B133" s="2" t="s">
        <v>28</v>
      </c>
      <c r="C133" t="s">
        <v>12</v>
      </c>
      <c r="D133" t="s">
        <v>15</v>
      </c>
      <c r="E133" s="7">
        <v>2000</v>
      </c>
      <c r="G133" s="5"/>
      <c r="H133" s="6"/>
      <c r="K133" s="7"/>
      <c r="L133" s="5"/>
    </row>
    <row r="134" spans="1:12">
      <c r="A134">
        <f t="shared" si="2"/>
        <v>133</v>
      </c>
      <c r="B134" s="2" t="s">
        <v>54</v>
      </c>
      <c r="C134" t="s">
        <v>53</v>
      </c>
      <c r="D134" t="s">
        <v>6</v>
      </c>
      <c r="E134" s="7">
        <v>2700</v>
      </c>
      <c r="G134" s="5"/>
      <c r="H134" s="2"/>
      <c r="K134" s="7"/>
    </row>
    <row r="135" spans="1:12">
      <c r="A135">
        <f t="shared" si="2"/>
        <v>134</v>
      </c>
      <c r="B135" s="2" t="s">
        <v>117</v>
      </c>
      <c r="C135" t="s">
        <v>70</v>
      </c>
      <c r="D135" t="s">
        <v>9</v>
      </c>
      <c r="E135" s="7">
        <v>34000</v>
      </c>
      <c r="H135" s="2"/>
      <c r="K135" s="7"/>
    </row>
    <row r="136" spans="1:12">
      <c r="A136">
        <f t="shared" si="2"/>
        <v>135</v>
      </c>
      <c r="B136" s="2" t="s">
        <v>55</v>
      </c>
      <c r="C136" t="s">
        <v>56</v>
      </c>
      <c r="D136" t="s">
        <v>15</v>
      </c>
      <c r="E136" s="7">
        <v>40000</v>
      </c>
      <c r="G136" s="5"/>
      <c r="H136" s="2"/>
      <c r="K136" s="7"/>
    </row>
    <row r="137" spans="1:12">
      <c r="A137">
        <f t="shared" si="2"/>
        <v>136</v>
      </c>
      <c r="B137" s="2" t="s">
        <v>84</v>
      </c>
      <c r="C137" t="s">
        <v>27</v>
      </c>
      <c r="D137" t="s">
        <v>15</v>
      </c>
      <c r="E137" s="7">
        <v>20000</v>
      </c>
      <c r="G137" s="5"/>
      <c r="H137" s="6"/>
      <c r="K137" s="7"/>
      <c r="L137" s="5"/>
    </row>
    <row r="138" spans="1:12">
      <c r="A138">
        <f t="shared" si="2"/>
        <v>137</v>
      </c>
      <c r="B138" s="2" t="s">
        <v>84</v>
      </c>
      <c r="C138" t="s">
        <v>85</v>
      </c>
      <c r="D138" t="s">
        <v>15</v>
      </c>
      <c r="E138" s="7">
        <v>4977</v>
      </c>
      <c r="H138" s="6"/>
      <c r="K138" s="7"/>
      <c r="L138" s="5"/>
    </row>
    <row r="139" spans="1:12">
      <c r="A139">
        <f t="shared" si="2"/>
        <v>138</v>
      </c>
      <c r="B139" s="2" t="s">
        <v>84</v>
      </c>
      <c r="C139" t="s">
        <v>50</v>
      </c>
      <c r="D139" t="s">
        <v>15</v>
      </c>
      <c r="E139" s="7">
        <v>7500</v>
      </c>
      <c r="G139" s="5"/>
      <c r="H139" s="2"/>
      <c r="K139" s="7"/>
    </row>
    <row r="140" spans="1:12">
      <c r="A140">
        <f t="shared" si="2"/>
        <v>139</v>
      </c>
      <c r="B140" s="6" t="s">
        <v>86</v>
      </c>
      <c r="C140" t="s">
        <v>65</v>
      </c>
      <c r="D140" t="s">
        <v>6</v>
      </c>
      <c r="E140" s="7">
        <v>3000</v>
      </c>
      <c r="F140" s="5"/>
      <c r="G140" s="5"/>
      <c r="H140" s="6"/>
      <c r="K140" s="7"/>
      <c r="L140" s="5"/>
    </row>
    <row r="141" spans="1:12">
      <c r="A141">
        <f t="shared" si="2"/>
        <v>140</v>
      </c>
      <c r="B141" s="6" t="s">
        <v>105</v>
      </c>
      <c r="C141" t="s">
        <v>56</v>
      </c>
      <c r="D141" t="s">
        <v>15</v>
      </c>
      <c r="E141" s="7">
        <v>11500</v>
      </c>
      <c r="F141" s="5"/>
      <c r="H141" s="2"/>
      <c r="K141" s="7"/>
    </row>
    <row r="142" spans="1:12">
      <c r="A142">
        <f t="shared" si="2"/>
        <v>141</v>
      </c>
      <c r="B142" s="2" t="s">
        <v>105</v>
      </c>
      <c r="C142" t="s">
        <v>5</v>
      </c>
      <c r="D142" t="s">
        <v>6</v>
      </c>
      <c r="E142" s="7">
        <v>5000</v>
      </c>
      <c r="G142" s="5"/>
      <c r="H142" s="2"/>
      <c r="K142" s="7"/>
    </row>
    <row r="143" spans="1:12">
      <c r="A143">
        <f t="shared" si="2"/>
        <v>142</v>
      </c>
      <c r="B143" s="2" t="s">
        <v>105</v>
      </c>
      <c r="C143" t="s">
        <v>75</v>
      </c>
      <c r="D143" t="s">
        <v>15</v>
      </c>
      <c r="E143" s="7">
        <v>5000</v>
      </c>
      <c r="G143" s="5"/>
      <c r="H143" s="2"/>
      <c r="K143" s="7"/>
    </row>
    <row r="144" spans="1:12">
      <c r="A144">
        <f t="shared" si="2"/>
        <v>143</v>
      </c>
      <c r="B144" s="2" t="s">
        <v>31</v>
      </c>
      <c r="C144" t="s">
        <v>32</v>
      </c>
      <c r="D144" t="s">
        <v>15</v>
      </c>
      <c r="E144" s="4">
        <v>3000</v>
      </c>
      <c r="H144" s="2"/>
      <c r="K144" s="7"/>
    </row>
    <row r="145" spans="1:12">
      <c r="A145">
        <f t="shared" si="2"/>
        <v>144</v>
      </c>
      <c r="B145" s="2" t="s">
        <v>31</v>
      </c>
      <c r="C145" t="s">
        <v>32</v>
      </c>
      <c r="D145" t="s">
        <v>15</v>
      </c>
      <c r="E145" s="7">
        <v>3000</v>
      </c>
      <c r="G145" s="5"/>
      <c r="H145" s="2"/>
      <c r="K145" s="7"/>
    </row>
    <row r="146" spans="1:12">
      <c r="A146">
        <f t="shared" si="2"/>
        <v>145</v>
      </c>
      <c r="B146" s="2" t="s">
        <v>87</v>
      </c>
      <c r="C146" t="s">
        <v>11</v>
      </c>
      <c r="D146" t="s">
        <v>6</v>
      </c>
      <c r="E146" s="7">
        <v>3000</v>
      </c>
      <c r="G146" s="5"/>
      <c r="H146" s="2"/>
      <c r="K146" s="7"/>
    </row>
    <row r="147" spans="1:12">
      <c r="A147">
        <f t="shared" si="2"/>
        <v>146</v>
      </c>
      <c r="B147" s="2" t="s">
        <v>106</v>
      </c>
      <c r="C147" t="s">
        <v>32</v>
      </c>
      <c r="D147" t="s">
        <v>15</v>
      </c>
      <c r="E147" s="7">
        <v>18000</v>
      </c>
      <c r="H147" s="2"/>
      <c r="K147" s="7"/>
    </row>
    <row r="148" spans="1:12">
      <c r="A148">
        <f t="shared" si="2"/>
        <v>147</v>
      </c>
      <c r="B148" s="2" t="s">
        <v>106</v>
      </c>
      <c r="C148" t="s">
        <v>107</v>
      </c>
      <c r="D148" t="s">
        <v>6</v>
      </c>
      <c r="E148" s="7">
        <v>5400</v>
      </c>
      <c r="G148" s="5"/>
      <c r="H148" s="2"/>
      <c r="K148" s="7"/>
    </row>
    <row r="149" spans="1:12">
      <c r="A149">
        <f t="shared" si="2"/>
        <v>148</v>
      </c>
      <c r="B149" s="6" t="s">
        <v>106</v>
      </c>
      <c r="C149" t="s">
        <v>108</v>
      </c>
      <c r="D149" t="s">
        <v>25</v>
      </c>
      <c r="E149" s="7">
        <v>47000</v>
      </c>
      <c r="F149" s="5"/>
      <c r="G149" s="5"/>
      <c r="H149" s="2"/>
      <c r="K149" s="7"/>
    </row>
    <row r="150" spans="1:12">
      <c r="A150">
        <f t="shared" si="2"/>
        <v>149</v>
      </c>
      <c r="B150" s="2" t="s">
        <v>57</v>
      </c>
      <c r="C150" t="s">
        <v>16</v>
      </c>
      <c r="D150" t="s">
        <v>15</v>
      </c>
      <c r="E150" s="7">
        <v>2200</v>
      </c>
      <c r="H150" s="2"/>
      <c r="K150" s="7"/>
    </row>
    <row r="151" spans="1:12">
      <c r="A151">
        <f t="shared" si="2"/>
        <v>150</v>
      </c>
      <c r="B151" s="2" t="s">
        <v>57</v>
      </c>
      <c r="C151" t="s">
        <v>16</v>
      </c>
      <c r="D151" t="s">
        <v>15</v>
      </c>
      <c r="E151" s="7">
        <v>3000</v>
      </c>
      <c r="G151" s="5"/>
      <c r="H151" s="6"/>
      <c r="K151" s="7"/>
      <c r="L151" s="5"/>
    </row>
    <row r="152" spans="1:12">
      <c r="A152">
        <f t="shared" si="2"/>
        <v>151</v>
      </c>
      <c r="B152" s="2" t="s">
        <v>57</v>
      </c>
      <c r="C152" t="s">
        <v>27</v>
      </c>
      <c r="D152" t="s">
        <v>15</v>
      </c>
      <c r="E152" s="7">
        <v>10858</v>
      </c>
      <c r="G152" s="5"/>
      <c r="H152" s="6"/>
      <c r="K152" s="7"/>
      <c r="L152" s="5"/>
    </row>
    <row r="153" spans="1:12">
      <c r="A153">
        <f t="shared" si="2"/>
        <v>152</v>
      </c>
      <c r="B153" s="2" t="s">
        <v>57</v>
      </c>
      <c r="C153" t="s">
        <v>32</v>
      </c>
      <c r="D153" t="s">
        <v>15</v>
      </c>
      <c r="E153" s="7">
        <v>2000</v>
      </c>
      <c r="H153" s="2"/>
      <c r="K153" s="7"/>
    </row>
    <row r="154" spans="1:12">
      <c r="A154">
        <f t="shared" si="2"/>
        <v>153</v>
      </c>
      <c r="B154" s="2" t="s">
        <v>88</v>
      </c>
      <c r="C154" t="s">
        <v>89</v>
      </c>
      <c r="D154" t="s">
        <v>15</v>
      </c>
      <c r="E154" s="7">
        <v>38000</v>
      </c>
      <c r="G154" s="5"/>
      <c r="H154" s="2"/>
      <c r="K154" s="7"/>
    </row>
    <row r="155" spans="1:12">
      <c r="A155">
        <f t="shared" si="2"/>
        <v>154</v>
      </c>
      <c r="B155" s="2" t="s">
        <v>88</v>
      </c>
      <c r="C155" t="s">
        <v>32</v>
      </c>
      <c r="D155" t="s">
        <v>15</v>
      </c>
      <c r="E155" s="7">
        <v>3000</v>
      </c>
      <c r="G155" s="5"/>
      <c r="H155" s="2"/>
      <c r="K155" s="7"/>
    </row>
    <row r="156" spans="1:12">
      <c r="A156">
        <f t="shared" si="2"/>
        <v>155</v>
      </c>
      <c r="B156" s="2" t="s">
        <v>58</v>
      </c>
      <c r="C156" t="s">
        <v>46</v>
      </c>
      <c r="D156" t="s">
        <v>6</v>
      </c>
      <c r="E156" s="7">
        <v>5000</v>
      </c>
      <c r="H156" s="2"/>
      <c r="K156" s="7"/>
    </row>
    <row r="157" spans="1:12">
      <c r="A157">
        <f t="shared" si="2"/>
        <v>156</v>
      </c>
      <c r="B157" s="2" t="s">
        <v>58</v>
      </c>
      <c r="C157" t="s">
        <v>50</v>
      </c>
      <c r="D157" t="s">
        <v>15</v>
      </c>
      <c r="E157" s="7">
        <v>10000</v>
      </c>
      <c r="G157" s="5"/>
      <c r="H157" s="6"/>
      <c r="K157" s="7"/>
      <c r="L157" s="5"/>
    </row>
    <row r="158" spans="1:12">
      <c r="A158">
        <f t="shared" si="2"/>
        <v>157</v>
      </c>
      <c r="B158" s="2" t="s">
        <v>90</v>
      </c>
      <c r="C158" t="s">
        <v>10</v>
      </c>
      <c r="D158" t="s">
        <v>15</v>
      </c>
      <c r="E158" s="7">
        <v>15000</v>
      </c>
      <c r="G158" s="5"/>
      <c r="H158" s="2"/>
      <c r="K158" s="7"/>
    </row>
    <row r="159" spans="1:12">
      <c r="A159">
        <f t="shared" si="2"/>
        <v>158</v>
      </c>
      <c r="B159" s="6" t="s">
        <v>59</v>
      </c>
      <c r="C159" t="s">
        <v>11</v>
      </c>
      <c r="D159" t="s">
        <v>6</v>
      </c>
      <c r="E159" s="7">
        <v>3000</v>
      </c>
      <c r="F159" s="5"/>
      <c r="H159" s="2"/>
      <c r="K159" s="7"/>
    </row>
    <row r="160" spans="1:12">
      <c r="A160">
        <f t="shared" si="2"/>
        <v>159</v>
      </c>
      <c r="B160" s="2" t="s">
        <v>118</v>
      </c>
      <c r="C160" t="s">
        <v>5</v>
      </c>
      <c r="D160" t="s">
        <v>6</v>
      </c>
      <c r="E160" s="7">
        <v>5000</v>
      </c>
      <c r="G160" s="5"/>
      <c r="H160" s="2"/>
      <c r="K160" s="7"/>
    </row>
    <row r="161" spans="1:12">
      <c r="A161">
        <f t="shared" si="2"/>
        <v>160</v>
      </c>
      <c r="B161" s="2" t="s">
        <v>118</v>
      </c>
      <c r="C161" t="s">
        <v>12</v>
      </c>
      <c r="D161" t="s">
        <v>6</v>
      </c>
      <c r="E161" s="7">
        <v>7000</v>
      </c>
      <c r="G161" s="5"/>
      <c r="H161" s="2"/>
      <c r="K161" s="7"/>
    </row>
    <row r="162" spans="1:12">
      <c r="A162">
        <f t="shared" si="2"/>
        <v>161</v>
      </c>
      <c r="B162" s="2" t="s">
        <v>118</v>
      </c>
      <c r="C162" t="s">
        <v>16</v>
      </c>
      <c r="D162" t="s">
        <v>15</v>
      </c>
      <c r="E162" s="7">
        <v>9350</v>
      </c>
      <c r="H162" s="2"/>
      <c r="K162" s="7"/>
    </row>
    <row r="163" spans="1:12">
      <c r="A163">
        <f t="shared" si="2"/>
        <v>162</v>
      </c>
      <c r="B163" s="2" t="s">
        <v>60</v>
      </c>
      <c r="C163" t="s">
        <v>32</v>
      </c>
      <c r="D163" t="s">
        <v>15</v>
      </c>
      <c r="E163" s="7">
        <v>4000</v>
      </c>
      <c r="G163" s="5"/>
      <c r="H163" s="2"/>
      <c r="K163" s="7"/>
    </row>
    <row r="164" spans="1:12">
      <c r="A164">
        <f t="shared" si="2"/>
        <v>163</v>
      </c>
      <c r="B164" s="2" t="s">
        <v>60</v>
      </c>
      <c r="C164" t="s">
        <v>61</v>
      </c>
      <c r="D164" t="s">
        <v>9</v>
      </c>
      <c r="E164" s="7">
        <v>50000</v>
      </c>
      <c r="G164" s="5"/>
      <c r="H164" s="2"/>
      <c r="K164" s="7"/>
    </row>
    <row r="165" spans="1:12">
      <c r="A165">
        <f t="shared" si="2"/>
        <v>164</v>
      </c>
      <c r="B165" s="2" t="s">
        <v>60</v>
      </c>
      <c r="C165" t="s">
        <v>61</v>
      </c>
      <c r="D165" t="s">
        <v>9</v>
      </c>
      <c r="E165" s="7">
        <v>50000</v>
      </c>
      <c r="H165" s="2"/>
      <c r="K165" s="7"/>
    </row>
    <row r="166" spans="1:12">
      <c r="A166">
        <f t="shared" si="2"/>
        <v>165</v>
      </c>
      <c r="B166" s="2" t="s">
        <v>119</v>
      </c>
      <c r="C166" t="s">
        <v>11</v>
      </c>
      <c r="D166" t="s">
        <v>6</v>
      </c>
      <c r="E166" s="7">
        <v>3000</v>
      </c>
      <c r="G166" s="5"/>
      <c r="H166" s="2"/>
      <c r="K166" s="7"/>
    </row>
    <row r="167" spans="1:12">
      <c r="A167">
        <f t="shared" si="2"/>
        <v>166</v>
      </c>
      <c r="B167" s="2" t="s">
        <v>62</v>
      </c>
      <c r="C167" t="s">
        <v>63</v>
      </c>
      <c r="D167" t="s">
        <v>25</v>
      </c>
      <c r="E167" s="7">
        <v>47250</v>
      </c>
      <c r="G167" s="5"/>
      <c r="H167" s="6"/>
      <c r="K167" s="7"/>
      <c r="L167" s="5"/>
    </row>
    <row r="168" spans="1:12">
      <c r="A168">
        <f t="shared" si="2"/>
        <v>167</v>
      </c>
      <c r="B168" s="2" t="s">
        <v>91</v>
      </c>
      <c r="C168" t="s">
        <v>32</v>
      </c>
      <c r="D168" t="s">
        <v>15</v>
      </c>
      <c r="E168" s="7">
        <v>9000</v>
      </c>
      <c r="H168" s="2"/>
      <c r="K168" s="7"/>
    </row>
    <row r="169" spans="1:12">
      <c r="A169">
        <f t="shared" si="2"/>
        <v>168</v>
      </c>
      <c r="B169" s="2" t="s">
        <v>109</v>
      </c>
      <c r="C169" t="s">
        <v>56</v>
      </c>
      <c r="D169" t="s">
        <v>15</v>
      </c>
      <c r="E169" s="7">
        <v>2600</v>
      </c>
      <c r="G169" s="5"/>
      <c r="H169" s="2"/>
      <c r="K169" s="7"/>
    </row>
    <row r="170" spans="1:12">
      <c r="A170">
        <f t="shared" si="2"/>
        <v>169</v>
      </c>
      <c r="B170" s="2" t="s">
        <v>120</v>
      </c>
      <c r="C170" t="s">
        <v>13</v>
      </c>
      <c r="D170" t="s">
        <v>9</v>
      </c>
      <c r="E170" s="7">
        <v>12500</v>
      </c>
      <c r="G170" s="5"/>
      <c r="H170" s="6"/>
      <c r="K170" s="7"/>
      <c r="L170" s="5"/>
    </row>
    <row r="171" spans="1:12">
      <c r="A171">
        <f t="shared" si="2"/>
        <v>170</v>
      </c>
      <c r="B171" s="2" t="s">
        <v>120</v>
      </c>
      <c r="C171" t="s">
        <v>13</v>
      </c>
      <c r="D171" t="s">
        <v>9</v>
      </c>
      <c r="E171" s="7">
        <v>12500</v>
      </c>
      <c r="H171" s="2"/>
      <c r="K171" s="7"/>
    </row>
    <row r="172" spans="1:12">
      <c r="A172">
        <f t="shared" si="2"/>
        <v>171</v>
      </c>
      <c r="B172" s="2" t="s">
        <v>120</v>
      </c>
      <c r="C172" t="s">
        <v>14</v>
      </c>
      <c r="D172" t="s">
        <v>15</v>
      </c>
      <c r="E172" s="7">
        <v>11000</v>
      </c>
      <c r="G172" s="5"/>
      <c r="H172" s="2"/>
      <c r="K172" s="7"/>
    </row>
    <row r="173" spans="1:12">
      <c r="A173">
        <f t="shared" si="2"/>
        <v>172</v>
      </c>
      <c r="B173" s="2" t="s">
        <v>120</v>
      </c>
      <c r="C173" t="s">
        <v>8</v>
      </c>
      <c r="D173" t="s">
        <v>9</v>
      </c>
      <c r="E173" s="7">
        <v>30000</v>
      </c>
      <c r="G173" s="5"/>
      <c r="H173" s="2"/>
      <c r="K173" s="7"/>
    </row>
    <row r="174" spans="1:12">
      <c r="A174">
        <f t="shared" si="2"/>
        <v>173</v>
      </c>
      <c r="B174" s="2" t="s">
        <v>120</v>
      </c>
      <c r="C174" t="s">
        <v>8</v>
      </c>
      <c r="D174" t="s">
        <v>9</v>
      </c>
      <c r="E174" s="7">
        <v>30000</v>
      </c>
      <c r="H174" s="2"/>
      <c r="K174" s="7"/>
    </row>
    <row r="175" spans="1:12">
      <c r="A175">
        <f t="shared" si="2"/>
        <v>174</v>
      </c>
      <c r="B175" s="2" t="s">
        <v>92</v>
      </c>
      <c r="C175" t="s">
        <v>5</v>
      </c>
      <c r="D175" t="s">
        <v>6</v>
      </c>
      <c r="E175" s="7">
        <v>5000</v>
      </c>
      <c r="G175" s="5"/>
      <c r="H175" s="6"/>
      <c r="K175" s="7"/>
      <c r="L175" s="5"/>
    </row>
    <row r="176" spans="1:12">
      <c r="A176">
        <f t="shared" si="2"/>
        <v>175</v>
      </c>
      <c r="B176" s="2" t="s">
        <v>92</v>
      </c>
      <c r="C176" t="s">
        <v>29</v>
      </c>
      <c r="D176" t="s">
        <v>6</v>
      </c>
      <c r="E176" s="7">
        <v>2000</v>
      </c>
      <c r="G176" s="5"/>
      <c r="H176" s="2"/>
      <c r="K176" s="7"/>
    </row>
    <row r="177" spans="1:12">
      <c r="A177">
        <f t="shared" si="2"/>
        <v>176</v>
      </c>
      <c r="B177" s="2" t="s">
        <v>92</v>
      </c>
      <c r="C177" t="s">
        <v>93</v>
      </c>
      <c r="D177" t="s">
        <v>9</v>
      </c>
      <c r="E177" s="7">
        <v>20000</v>
      </c>
      <c r="H177" s="2"/>
      <c r="K177" s="7"/>
    </row>
    <row r="178" spans="1:12">
      <c r="A178">
        <f t="shared" si="2"/>
        <v>177</v>
      </c>
      <c r="B178" s="2" t="s">
        <v>110</v>
      </c>
      <c r="C178" t="s">
        <v>33</v>
      </c>
      <c r="D178" t="s">
        <v>15</v>
      </c>
      <c r="E178" s="7">
        <v>12000</v>
      </c>
      <c r="G178" s="5"/>
      <c r="H178" s="2"/>
      <c r="K178" s="7"/>
    </row>
    <row r="179" spans="1:12">
      <c r="A179">
        <f t="shared" si="2"/>
        <v>178</v>
      </c>
      <c r="B179" s="2" t="s">
        <v>110</v>
      </c>
      <c r="C179" t="s">
        <v>34</v>
      </c>
      <c r="D179" t="s">
        <v>25</v>
      </c>
      <c r="E179" s="7">
        <v>40000</v>
      </c>
      <c r="G179" s="5"/>
      <c r="H179" s="2"/>
      <c r="K179" s="7"/>
    </row>
    <row r="180" spans="1:12">
      <c r="A180">
        <f t="shared" si="2"/>
        <v>179</v>
      </c>
      <c r="B180" s="2" t="s">
        <v>121</v>
      </c>
      <c r="C180" t="s">
        <v>10</v>
      </c>
      <c r="D180" t="s">
        <v>9</v>
      </c>
      <c r="E180" s="7">
        <v>50000</v>
      </c>
      <c r="G180" s="5"/>
      <c r="H180" s="2"/>
      <c r="K180" s="7"/>
    </row>
    <row r="181" spans="1:12">
      <c r="A181">
        <f t="shared" si="2"/>
        <v>180</v>
      </c>
      <c r="B181" s="2" t="s">
        <v>94</v>
      </c>
      <c r="C181" t="s">
        <v>38</v>
      </c>
      <c r="D181" t="s">
        <v>6</v>
      </c>
      <c r="E181" s="7">
        <v>5000</v>
      </c>
      <c r="H181" s="2"/>
      <c r="K181" s="7"/>
    </row>
    <row r="182" spans="1:12">
      <c r="A182">
        <f t="shared" si="2"/>
        <v>181</v>
      </c>
      <c r="B182" s="2" t="s">
        <v>111</v>
      </c>
      <c r="C182" t="s">
        <v>112</v>
      </c>
      <c r="D182" t="s">
        <v>15</v>
      </c>
      <c r="E182" s="7">
        <v>8000</v>
      </c>
      <c r="G182" s="5"/>
      <c r="H182" s="6"/>
      <c r="K182" s="7"/>
      <c r="L182" s="5"/>
    </row>
    <row r="183" spans="1:12">
      <c r="A183">
        <f t="shared" si="2"/>
        <v>182</v>
      </c>
      <c r="B183" s="2" t="s">
        <v>113</v>
      </c>
      <c r="C183" t="s">
        <v>61</v>
      </c>
      <c r="D183" t="s">
        <v>9</v>
      </c>
      <c r="E183" s="7">
        <v>50000</v>
      </c>
      <c r="G183" s="5"/>
      <c r="H183" s="2"/>
      <c r="K183" s="7"/>
    </row>
    <row r="184" spans="1:12">
      <c r="A184">
        <f t="shared" si="2"/>
        <v>183</v>
      </c>
      <c r="B184" s="2" t="s">
        <v>113</v>
      </c>
      <c r="C184" t="s">
        <v>61</v>
      </c>
      <c r="D184" t="s">
        <v>9</v>
      </c>
      <c r="E184" s="7">
        <v>50000</v>
      </c>
      <c r="H184" s="2"/>
      <c r="K184" s="7"/>
    </row>
    <row r="185" spans="1:12">
      <c r="A185">
        <f t="shared" si="2"/>
        <v>184</v>
      </c>
      <c r="B185" s="2" t="s">
        <v>64</v>
      </c>
      <c r="C185" t="s">
        <v>34</v>
      </c>
      <c r="D185" t="s">
        <v>25</v>
      </c>
      <c r="E185" s="7">
        <v>60000</v>
      </c>
      <c r="G185" s="5"/>
      <c r="H185" s="2"/>
      <c r="K185" s="7"/>
    </row>
    <row r="186" spans="1:12">
      <c r="A186">
        <f t="shared" si="2"/>
        <v>185</v>
      </c>
      <c r="B186" s="2" t="s">
        <v>64</v>
      </c>
      <c r="C186" t="s">
        <v>40</v>
      </c>
      <c r="D186" t="s">
        <v>15</v>
      </c>
      <c r="E186" s="7">
        <v>15000</v>
      </c>
      <c r="G186" s="5"/>
      <c r="H186" s="2"/>
      <c r="K186" s="7"/>
    </row>
    <row r="187" spans="1:12">
      <c r="A187">
        <f t="shared" si="2"/>
        <v>186</v>
      </c>
      <c r="B187" s="2" t="s">
        <v>64</v>
      </c>
      <c r="C187" t="s">
        <v>46</v>
      </c>
      <c r="D187" t="s">
        <v>6</v>
      </c>
      <c r="E187" s="7">
        <v>3000</v>
      </c>
      <c r="H187" s="2"/>
      <c r="K187" s="7"/>
    </row>
    <row r="188" spans="1:12">
      <c r="A188">
        <f t="shared" si="2"/>
        <v>187</v>
      </c>
      <c r="B188" s="2" t="s">
        <v>64</v>
      </c>
      <c r="C188" t="s">
        <v>33</v>
      </c>
      <c r="D188" t="s">
        <v>6</v>
      </c>
      <c r="E188" s="7">
        <v>10000</v>
      </c>
      <c r="G188" s="5"/>
      <c r="H188" s="2"/>
      <c r="K188" s="7"/>
    </row>
    <row r="189" spans="1:12">
      <c r="A189">
        <f t="shared" si="2"/>
        <v>188</v>
      </c>
      <c r="B189" s="2" t="s">
        <v>64</v>
      </c>
      <c r="C189" t="s">
        <v>65</v>
      </c>
      <c r="D189" t="s">
        <v>6</v>
      </c>
      <c r="E189" s="7">
        <v>3000</v>
      </c>
      <c r="G189" s="5"/>
      <c r="H189" s="2"/>
      <c r="K189" s="7"/>
    </row>
    <row r="190" spans="1:12">
      <c r="A190">
        <f t="shared" si="2"/>
        <v>189</v>
      </c>
      <c r="B190" s="6" t="s">
        <v>64</v>
      </c>
      <c r="C190" t="s">
        <v>66</v>
      </c>
      <c r="D190" t="s">
        <v>6</v>
      </c>
      <c r="E190" s="7">
        <v>11000</v>
      </c>
      <c r="F190" s="5"/>
      <c r="H190" s="2"/>
      <c r="K190" s="7"/>
    </row>
    <row r="191" spans="1:12">
      <c r="A191">
        <f t="shared" si="2"/>
        <v>190</v>
      </c>
      <c r="B191" s="2" t="s">
        <v>95</v>
      </c>
      <c r="C191" t="s">
        <v>41</v>
      </c>
      <c r="D191" t="s">
        <v>15</v>
      </c>
      <c r="E191" s="7">
        <v>11345</v>
      </c>
      <c r="G191" s="5"/>
      <c r="H191" s="2"/>
      <c r="K191" s="7"/>
    </row>
    <row r="192" spans="1:12">
      <c r="A192">
        <f t="shared" si="2"/>
        <v>191</v>
      </c>
      <c r="B192" s="2" t="s">
        <v>114</v>
      </c>
      <c r="C192" t="s">
        <v>32</v>
      </c>
      <c r="D192" t="s">
        <v>15</v>
      </c>
      <c r="E192" s="7">
        <v>12000</v>
      </c>
      <c r="G192" s="5"/>
      <c r="H192" s="2"/>
      <c r="K192" s="7"/>
    </row>
    <row r="193" spans="1:12">
      <c r="A193">
        <f t="shared" si="2"/>
        <v>192</v>
      </c>
      <c r="B193" s="2" t="s">
        <v>114</v>
      </c>
      <c r="C193" t="s">
        <v>30</v>
      </c>
      <c r="D193" t="s">
        <v>15</v>
      </c>
      <c r="E193" s="7">
        <v>5000</v>
      </c>
      <c r="H193" s="2"/>
      <c r="K193" s="7"/>
    </row>
    <row r="194" spans="1:12">
      <c r="A194">
        <f t="shared" si="2"/>
        <v>193</v>
      </c>
      <c r="B194" s="2" t="s">
        <v>114</v>
      </c>
      <c r="C194" t="s">
        <v>35</v>
      </c>
      <c r="D194" t="s">
        <v>9</v>
      </c>
      <c r="E194" s="7">
        <v>40000</v>
      </c>
      <c r="G194" s="5"/>
      <c r="H194" s="2"/>
      <c r="K194" s="7"/>
    </row>
    <row r="195" spans="1:12">
      <c r="A195">
        <f t="shared" ref="A195:A216" si="3">A194+1</f>
        <v>194</v>
      </c>
      <c r="B195" s="6" t="s">
        <v>114</v>
      </c>
      <c r="C195" t="s">
        <v>35</v>
      </c>
      <c r="D195" t="s">
        <v>9</v>
      </c>
      <c r="E195" s="7">
        <v>40000</v>
      </c>
      <c r="F195" s="5"/>
      <c r="G195" s="5"/>
      <c r="H195" s="2"/>
      <c r="K195" s="7"/>
    </row>
    <row r="196" spans="1:12">
      <c r="A196">
        <f t="shared" si="3"/>
        <v>195</v>
      </c>
      <c r="B196" s="2" t="s">
        <v>122</v>
      </c>
      <c r="C196" t="s">
        <v>41</v>
      </c>
      <c r="D196" t="s">
        <v>15</v>
      </c>
      <c r="E196" s="7">
        <v>13397</v>
      </c>
      <c r="H196" s="2"/>
      <c r="K196" s="7"/>
    </row>
    <row r="197" spans="1:12">
      <c r="A197">
        <f t="shared" si="3"/>
        <v>196</v>
      </c>
      <c r="B197" s="2" t="s">
        <v>67</v>
      </c>
      <c r="C197" t="s">
        <v>11</v>
      </c>
      <c r="D197" t="s">
        <v>6</v>
      </c>
      <c r="E197" s="7">
        <v>3000</v>
      </c>
      <c r="G197" s="5"/>
      <c r="H197" s="2"/>
      <c r="K197" s="7"/>
    </row>
    <row r="198" spans="1:12">
      <c r="A198">
        <f t="shared" si="3"/>
        <v>197</v>
      </c>
      <c r="B198" s="6" t="s">
        <v>123</v>
      </c>
      <c r="C198" t="s">
        <v>40</v>
      </c>
      <c r="D198" t="s">
        <v>15</v>
      </c>
      <c r="E198" s="7">
        <v>29000</v>
      </c>
      <c r="F198" s="5"/>
      <c r="G198" s="5"/>
      <c r="H198" s="2"/>
      <c r="K198" s="7"/>
    </row>
    <row r="199" spans="1:12">
      <c r="A199">
        <f t="shared" si="3"/>
        <v>198</v>
      </c>
      <c r="B199" s="2" t="s">
        <v>68</v>
      </c>
      <c r="C199" t="s">
        <v>18</v>
      </c>
      <c r="D199" t="s">
        <v>9</v>
      </c>
      <c r="E199" s="7">
        <v>32000</v>
      </c>
      <c r="H199" s="2"/>
      <c r="K199" s="7"/>
    </row>
    <row r="200" spans="1:12">
      <c r="A200">
        <f t="shared" si="3"/>
        <v>199</v>
      </c>
      <c r="B200" s="2" t="s">
        <v>68</v>
      </c>
      <c r="C200" t="s">
        <v>18</v>
      </c>
      <c r="D200" t="s">
        <v>9</v>
      </c>
      <c r="E200" s="7">
        <v>32000</v>
      </c>
      <c r="G200" s="5"/>
      <c r="H200" s="6"/>
      <c r="K200" s="7"/>
      <c r="L200" s="5"/>
    </row>
    <row r="201" spans="1:12">
      <c r="A201">
        <f t="shared" si="3"/>
        <v>200</v>
      </c>
      <c r="B201" s="2" t="s">
        <v>68</v>
      </c>
      <c r="C201" t="s">
        <v>18</v>
      </c>
      <c r="D201" t="s">
        <v>9</v>
      </c>
      <c r="E201" s="7">
        <v>32000</v>
      </c>
    </row>
    <row r="202" spans="1:12">
      <c r="A202">
        <f t="shared" si="3"/>
        <v>201</v>
      </c>
      <c r="B202" s="2" t="s">
        <v>68</v>
      </c>
      <c r="C202" t="s">
        <v>18</v>
      </c>
      <c r="D202" t="s">
        <v>9</v>
      </c>
      <c r="E202" s="7">
        <v>31500</v>
      </c>
    </row>
    <row r="203" spans="1:12">
      <c r="A203">
        <f t="shared" si="3"/>
        <v>202</v>
      </c>
      <c r="B203" s="2" t="s">
        <v>69</v>
      </c>
      <c r="C203" t="s">
        <v>50</v>
      </c>
      <c r="D203" t="s">
        <v>15</v>
      </c>
      <c r="E203" s="7">
        <v>4000</v>
      </c>
    </row>
    <row r="204" spans="1:12">
      <c r="A204">
        <f t="shared" si="3"/>
        <v>203</v>
      </c>
      <c r="B204" s="2" t="s">
        <v>69</v>
      </c>
      <c r="C204" t="s">
        <v>70</v>
      </c>
      <c r="D204" t="s">
        <v>9</v>
      </c>
      <c r="E204" s="7">
        <v>35000</v>
      </c>
    </row>
    <row r="205" spans="1:12">
      <c r="A205">
        <f t="shared" si="3"/>
        <v>204</v>
      </c>
      <c r="B205" s="2" t="s">
        <v>69</v>
      </c>
      <c r="C205" t="s">
        <v>70</v>
      </c>
      <c r="D205" t="s">
        <v>9</v>
      </c>
      <c r="E205" s="7">
        <v>35000</v>
      </c>
    </row>
    <row r="206" spans="1:12">
      <c r="A206">
        <f t="shared" si="3"/>
        <v>205</v>
      </c>
      <c r="B206" s="2" t="s">
        <v>115</v>
      </c>
      <c r="C206" t="s">
        <v>41</v>
      </c>
      <c r="D206" t="s">
        <v>15</v>
      </c>
      <c r="E206" s="7">
        <v>4460</v>
      </c>
    </row>
    <row r="207" spans="1:12">
      <c r="A207">
        <f t="shared" si="3"/>
        <v>206</v>
      </c>
      <c r="B207" s="2" t="s">
        <v>115</v>
      </c>
      <c r="C207" t="s">
        <v>27</v>
      </c>
      <c r="D207" t="s">
        <v>15</v>
      </c>
      <c r="E207" s="7">
        <v>55000</v>
      </c>
    </row>
    <row r="208" spans="1:12">
      <c r="A208">
        <f t="shared" si="3"/>
        <v>207</v>
      </c>
      <c r="B208" s="6" t="s">
        <v>115</v>
      </c>
      <c r="C208" t="s">
        <v>27</v>
      </c>
      <c r="D208" t="s">
        <v>15</v>
      </c>
      <c r="E208" s="7">
        <v>20000</v>
      </c>
      <c r="F208" s="5"/>
    </row>
    <row r="209" spans="1:6">
      <c r="A209">
        <f t="shared" si="3"/>
        <v>208</v>
      </c>
      <c r="B209" s="2" t="s">
        <v>116</v>
      </c>
      <c r="C209" t="s">
        <v>32</v>
      </c>
      <c r="D209" t="s">
        <v>9</v>
      </c>
      <c r="E209" s="7">
        <v>40000</v>
      </c>
    </row>
    <row r="210" spans="1:6">
      <c r="A210">
        <f t="shared" si="3"/>
        <v>209</v>
      </c>
      <c r="B210" s="2" t="s">
        <v>116</v>
      </c>
      <c r="C210" t="s">
        <v>32</v>
      </c>
      <c r="D210" t="s">
        <v>9</v>
      </c>
      <c r="E210" s="7">
        <v>40000</v>
      </c>
    </row>
    <row r="211" spans="1:6">
      <c r="A211">
        <f t="shared" si="3"/>
        <v>210</v>
      </c>
      <c r="B211" s="2" t="s">
        <v>116</v>
      </c>
      <c r="C211" t="s">
        <v>32</v>
      </c>
      <c r="D211" t="s">
        <v>15</v>
      </c>
      <c r="E211" s="7">
        <v>10000</v>
      </c>
    </row>
    <row r="212" spans="1:6">
      <c r="A212">
        <f t="shared" si="3"/>
        <v>211</v>
      </c>
      <c r="B212" s="2" t="s">
        <v>116</v>
      </c>
      <c r="C212" t="s">
        <v>72</v>
      </c>
      <c r="D212" t="s">
        <v>15</v>
      </c>
      <c r="E212" s="7">
        <v>16000</v>
      </c>
    </row>
    <row r="213" spans="1:6">
      <c r="A213">
        <f t="shared" si="3"/>
        <v>212</v>
      </c>
      <c r="B213" s="6" t="s">
        <v>116</v>
      </c>
      <c r="C213" t="s">
        <v>93</v>
      </c>
      <c r="D213" t="s">
        <v>9</v>
      </c>
      <c r="E213" s="7">
        <v>37000</v>
      </c>
      <c r="F213" s="5"/>
    </row>
    <row r="214" spans="1:6">
      <c r="A214">
        <f t="shared" si="3"/>
        <v>213</v>
      </c>
      <c r="B214" s="2" t="s">
        <v>116</v>
      </c>
      <c r="C214" t="s">
        <v>79</v>
      </c>
      <c r="D214" t="s">
        <v>9</v>
      </c>
      <c r="E214" s="7">
        <v>39000</v>
      </c>
    </row>
    <row r="215" spans="1:6">
      <c r="A215">
        <f t="shared" si="3"/>
        <v>214</v>
      </c>
      <c r="B215" s="2" t="s">
        <v>116</v>
      </c>
      <c r="C215" t="s">
        <v>40</v>
      </c>
      <c r="D215" t="s">
        <v>15</v>
      </c>
      <c r="E215" s="7">
        <v>24000</v>
      </c>
    </row>
    <row r="216" spans="1:6">
      <c r="A216">
        <f t="shared" si="3"/>
        <v>215</v>
      </c>
      <c r="B216" s="2" t="s">
        <v>116</v>
      </c>
      <c r="C216" t="s">
        <v>50</v>
      </c>
      <c r="D216" t="s">
        <v>15</v>
      </c>
      <c r="E216" s="7">
        <v>10000</v>
      </c>
    </row>
    <row r="217" spans="1:6">
      <c r="A217" s="5">
        <v>216</v>
      </c>
      <c r="B217" s="6">
        <v>46161</v>
      </c>
      <c r="C217" s="5" t="s">
        <v>65</v>
      </c>
      <c r="D217" s="5" t="s">
        <v>6</v>
      </c>
      <c r="E217" s="7">
        <v>2000</v>
      </c>
      <c r="F217" s="5"/>
    </row>
    <row r="218" spans="1:6">
      <c r="A218" s="5">
        <v>217</v>
      </c>
      <c r="B218" s="6">
        <v>46161</v>
      </c>
      <c r="C218" s="5" t="s">
        <v>5</v>
      </c>
      <c r="D218" s="5" t="s">
        <v>6</v>
      </c>
      <c r="E218" s="7">
        <v>5000</v>
      </c>
      <c r="F218" s="5"/>
    </row>
    <row r="219" spans="1:6">
      <c r="A219" s="5">
        <v>218</v>
      </c>
      <c r="B219" s="6">
        <v>46161</v>
      </c>
      <c r="C219" s="5" t="s">
        <v>12</v>
      </c>
      <c r="D219" s="5" t="s">
        <v>6</v>
      </c>
      <c r="E219" s="7">
        <v>8750</v>
      </c>
      <c r="F219" s="5"/>
    </row>
    <row r="220" spans="1:6">
      <c r="A220" s="5">
        <v>219</v>
      </c>
      <c r="B220" s="6">
        <v>46162</v>
      </c>
      <c r="C220" s="5" t="s">
        <v>11</v>
      </c>
      <c r="D220" s="5" t="s">
        <v>6</v>
      </c>
      <c r="E220" s="7">
        <v>3000</v>
      </c>
      <c r="F220" s="5"/>
    </row>
    <row r="221" spans="1:6">
      <c r="A221" s="5">
        <v>220</v>
      </c>
      <c r="B221" s="6">
        <v>46163</v>
      </c>
      <c r="C221" t="s">
        <v>61</v>
      </c>
      <c r="D221" t="s">
        <v>9</v>
      </c>
      <c r="E221" s="7">
        <v>150000</v>
      </c>
      <c r="F221" s="5"/>
    </row>
    <row r="222" spans="1:6">
      <c r="A222" s="5">
        <v>221</v>
      </c>
      <c r="B222" s="6">
        <v>46160</v>
      </c>
      <c r="C222" t="s">
        <v>14</v>
      </c>
      <c r="D222" t="s">
        <v>15</v>
      </c>
      <c r="E222" s="7">
        <v>25000</v>
      </c>
      <c r="F222" s="5"/>
    </row>
  </sheetData>
  <dataValidations count="1">
    <dataValidation type="list" allowBlank="1" showInputMessage="1" showErrorMessage="1" sqref="I5:I9 I11:I14 C194 C134 C117 C103 C46 C8:C11 C2:C6">
      <formula1>cari_isim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Sayfa1</vt:lpstr>
      <vt:lpstr>Sayfa2</vt:lpstr>
      <vt:lpstr>Sayfa3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2026-05-07T19:16:53Z</dcterms:created>
  <dcterms:modified xsi:type="dcterms:W3CDTF">2026-05-23T08:18:46Z</dcterms:modified>
</cp:coreProperties>
</file>